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7"/>
  </bookViews>
  <sheets>
    <sheet name="Tranches" sheetId="14" r:id="rId1"/>
    <sheet name="Weekly totals" sheetId="12" r:id="rId2"/>
    <sheet name="Daily per week" sheetId="6" r:id="rId3"/>
    <sheet name="Details 18 Sep 2017" sheetId="13" r:id="rId4"/>
    <sheet name="Details 19 Sep 2017" sheetId="15" r:id="rId5"/>
    <sheet name="Details 20 Sep 2017" sheetId="16" r:id="rId6"/>
    <sheet name="Details 21 Sep 2017" sheetId="17" r:id="rId7"/>
    <sheet name="Details 22 Sep 2017" sheetId="18" r:id="rId8"/>
  </sheets>
  <definedNames>
    <definedName name="Day1_Fills">'Details 18 Sep 2017'!$A$1</definedName>
    <definedName name="Day2_Fills">'Details 19 Sep 2017'!$A$1</definedName>
    <definedName name="Day3_Fills">'Details 20 Sep 2017'!$A$1</definedName>
    <definedName name="Day4_Fills">'Details 21 Sep 2017'!$A$1</definedName>
    <definedName name="Day5_Fills">'Details 22 Sep 2017'!$A$1</definedName>
    <definedName name="Shares_issued">'Daily per week'!$G$5</definedName>
  </definedNames>
  <calcPr calcId="145621" calcMode="manual" iterate="1"/>
</workbook>
</file>

<file path=xl/calcChain.xml><?xml version="1.0" encoding="utf-8"?>
<calcChain xmlns="http://schemas.openxmlformats.org/spreadsheetml/2006/main">
  <c r="A4" i="12" l="1"/>
  <c r="B1" i="18" l="1"/>
  <c r="B1" i="17"/>
  <c r="B1" i="16"/>
  <c r="B1" i="15"/>
  <c r="A9" i="12"/>
  <c r="E12" i="6"/>
  <c r="B12" i="6"/>
  <c r="B9" i="12" s="1"/>
  <c r="B11" i="12" s="1"/>
  <c r="C12" i="6"/>
  <c r="C9" i="12" s="1"/>
  <c r="C11" i="12" s="1"/>
  <c r="C8" i="14" s="1"/>
  <c r="C10" i="14" s="1"/>
  <c r="B1" i="13"/>
  <c r="A4" i="14"/>
  <c r="A4" i="6"/>
  <c r="D12" i="6" l="1"/>
  <c r="D9" i="12" s="1"/>
  <c r="E9" i="12"/>
  <c r="E11" i="12" s="1"/>
  <c r="E8" i="14" s="1"/>
  <c r="E10" i="14" s="1"/>
  <c r="B8" i="14"/>
  <c r="B10" i="14" s="1"/>
  <c r="D10" i="14" l="1"/>
  <c r="D11" i="12"/>
  <c r="D8" i="14" s="1"/>
</calcChain>
</file>

<file path=xl/sharedStrings.xml><?xml version="1.0" encoding="utf-8"?>
<sst xmlns="http://schemas.openxmlformats.org/spreadsheetml/2006/main" count="7744" uniqueCount="31">
  <si>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</si>
  <si>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</si>
  <si>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</si>
  <si>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</si>
  <si>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</si>
  <si>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</si>
  <si>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</si>
  <si>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</si>
  <si>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</si>
  <si>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</si>
  <si>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</si>
  <si>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</si>
  <si>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</si>
  <si>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</si>
  <si>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</si>
  <si>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</si>
  <si>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</si>
  <si>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</si>
  <si>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</si>
  <si>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</si>
  <si>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</si>
  <si>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</si>
  <si>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</si>
  <si>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</si>
  <si>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</si>
  <si>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</si>
  <si>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</si>
  <si>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Buy</t>
  </si>
  <si>
    <t>EUR</t>
  </si>
  <si>
    <t>Xetra</t>
  </si>
  <si>
    <t>09/11/2017 - 09/15/2017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</si>
</sst>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0" sqref="A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02/17/2017 - 09/22/2017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totals'!B11</f>
        <v>1534586</v>
      </c>
      <c r="C8" s="12">
        <f>'Weekly totals'!C11</f>
        <v>0.33579562363238513</v>
      </c>
      <c r="D8" s="6">
        <f>'Weekly totals'!D11</f>
        <v>182.58522507699146</v>
      </c>
      <c r="E8" s="9">
        <f>'Weekly totals'!E11</f>
        <v>280192730.21000004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12433286</v>
      </c>
      <c r="C10" s="14">
        <f>SUM(C6:C9)</f>
        <v>2.7221971553610507</v>
      </c>
      <c r="D10" s="15">
        <f>E10/B10</f>
        <v>173.01642741025984</v>
      </c>
      <c r="E10" s="16">
        <f>SUM(E6:E9)</f>
        <v>2151162724.6900001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Normal="100" workbookViewId="0">
      <selection activeCell="A11" sqref="A1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09/01/2017 - 09/22/2017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30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tr">
        <f>TEXT(MIN('Daily per week'!A6:A11),"MM/TT/JJJJ")&amp;" - "&amp;TEXT(MAX('Daily per week'!A6:A11),"MM/TT/JJJJ")</f>
        <v>09/18/2017 - 09/22/2017</v>
      </c>
      <c r="B9" s="10">
        <f>'Daily per week'!B12</f>
        <v>409614</v>
      </c>
      <c r="C9" s="12">
        <f>'Daily per week'!C12</f>
        <v>8.9631072210065638E-2</v>
      </c>
      <c r="D9" s="6">
        <f>'Daily per week'!D12</f>
        <v>185.48169107989472</v>
      </c>
      <c r="E9" s="9">
        <f>'Daily per week'!E12</f>
        <v>75975897.409999996</v>
      </c>
      <c r="F9" s="7" t="s">
        <v>2</v>
      </c>
    </row>
    <row r="10" spans="1:9" ht="12.75" x14ac:dyDescent="0.2">
      <c r="A10" s="3"/>
      <c r="B10" s="10"/>
      <c r="C10" s="12"/>
      <c r="D10" s="6"/>
      <c r="E10" s="9"/>
      <c r="F10" s="7"/>
    </row>
    <row r="11" spans="1:9" x14ac:dyDescent="0.2">
      <c r="A11" s="25" t="s">
        <v>9</v>
      </c>
      <c r="B11" s="13">
        <f>SUM(B6:B10)</f>
        <v>1534586</v>
      </c>
      <c r="C11" s="14">
        <f>SUM(C6:C10)</f>
        <v>0.33579562363238513</v>
      </c>
      <c r="D11" s="15">
        <f>E11/B11</f>
        <v>182.58522507699146</v>
      </c>
      <c r="E11" s="16">
        <f>SUM(E6:E10)</f>
        <v>280192730.21000004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E12" sqref="E1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09/18/2017 - 09/22/2017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42996</v>
      </c>
      <c r="B6" s="10">
        <v>78913</v>
      </c>
      <c r="C6" s="12">
        <v>1.7267614879649892E-2</v>
      </c>
      <c r="D6" s="6">
        <v>185.60830000000001</v>
      </c>
      <c r="E6" s="9">
        <v>14646907.779999999</v>
      </c>
      <c r="F6" s="7" t="s">
        <v>2</v>
      </c>
    </row>
    <row r="7" spans="1:10" ht="12.75" x14ac:dyDescent="0.2">
      <c r="A7" s="31">
        <v>42997</v>
      </c>
      <c r="B7" s="10">
        <v>95640</v>
      </c>
      <c r="C7" s="12">
        <v>2.0927789934354485E-2</v>
      </c>
      <c r="D7" s="6">
        <v>185.2723</v>
      </c>
      <c r="E7" s="9">
        <v>17719442.77</v>
      </c>
      <c r="F7" s="7" t="s">
        <v>2</v>
      </c>
    </row>
    <row r="8" spans="1:10" ht="12.75" x14ac:dyDescent="0.2">
      <c r="A8" s="31">
        <v>42998</v>
      </c>
      <c r="B8" s="10">
        <v>78939</v>
      </c>
      <c r="C8" s="12">
        <v>1.7273304157549234E-2</v>
      </c>
      <c r="D8" s="6">
        <v>184.26490000000001</v>
      </c>
      <c r="E8" s="9">
        <v>14545686.939999999</v>
      </c>
      <c r="F8" s="7" t="s">
        <v>2</v>
      </c>
    </row>
    <row r="9" spans="1:10" ht="12.75" x14ac:dyDescent="0.2">
      <c r="A9" s="31">
        <v>42999</v>
      </c>
      <c r="B9" s="10">
        <v>77818</v>
      </c>
      <c r="C9" s="12">
        <v>1.7028008752735229E-2</v>
      </c>
      <c r="D9" s="6">
        <v>185.98179999999999</v>
      </c>
      <c r="E9" s="9">
        <v>14472731.710000001</v>
      </c>
      <c r="F9" s="7" t="s">
        <v>2</v>
      </c>
    </row>
    <row r="10" spans="1:10" ht="12.75" x14ac:dyDescent="0.2">
      <c r="A10" s="31">
        <v>43000</v>
      </c>
      <c r="B10" s="10">
        <v>78304</v>
      </c>
      <c r="C10" s="12">
        <v>1.7134354485776805E-2</v>
      </c>
      <c r="D10" s="6">
        <v>186.33949999999999</v>
      </c>
      <c r="E10" s="9">
        <v>14591128.210000001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409614</v>
      </c>
      <c r="C12" s="14">
        <f>SUM(C6:C11)</f>
        <v>8.9631072210065638E-2</v>
      </c>
      <c r="D12" s="15">
        <f>E12/B12</f>
        <v>185.48169107989472</v>
      </c>
      <c r="E12" s="16">
        <f>SUM(E6:E11)</f>
        <v>75975897.409999996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42996</v>
      </c>
      <c r="B5" s="34">
        <v>0.37595917824074077</v>
      </c>
      <c r="C5" s="11" t="s">
        <v>27</v>
      </c>
      <c r="D5" s="29">
        <v>160</v>
      </c>
      <c r="E5" s="30">
        <v>185.55</v>
      </c>
      <c r="F5" s="11" t="s">
        <v>28</v>
      </c>
      <c r="G5" s="11" t="s">
        <v>29</v>
      </c>
    </row>
    <row r="6" spans="1:7" x14ac:dyDescent="0.2">
      <c r="A6" s="33">
        <v>42996</v>
      </c>
      <c r="B6" s="34">
        <v>0.37601894675925929</v>
      </c>
      <c r="C6" s="11" t="s">
        <v>27</v>
      </c>
      <c r="D6" s="29">
        <v>174</v>
      </c>
      <c r="E6" s="30">
        <v>185.5</v>
      </c>
      <c r="F6" s="11" t="s">
        <v>28</v>
      </c>
      <c r="G6" s="11" t="s">
        <v>29</v>
      </c>
    </row>
    <row r="7" spans="1:7" x14ac:dyDescent="0.2">
      <c r="A7" s="33">
        <v>42996</v>
      </c>
      <c r="B7" s="34">
        <v>0.37704765046296296</v>
      </c>
      <c r="C7" s="11" t="s">
        <v>27</v>
      </c>
      <c r="D7" s="29">
        <v>145</v>
      </c>
      <c r="E7" s="30">
        <v>185.65</v>
      </c>
      <c r="F7" s="11" t="s">
        <v>28</v>
      </c>
      <c r="G7" s="11" t="s">
        <v>29</v>
      </c>
    </row>
    <row r="8" spans="1:7" x14ac:dyDescent="0.2">
      <c r="A8" s="33">
        <v>42996</v>
      </c>
      <c r="B8" s="34">
        <v>0.37704765046296296</v>
      </c>
      <c r="C8" s="11" t="s">
        <v>27</v>
      </c>
      <c r="D8" s="29">
        <v>190</v>
      </c>
      <c r="E8" s="30">
        <v>185.6</v>
      </c>
      <c r="F8" s="11" t="s">
        <v>28</v>
      </c>
      <c r="G8" s="11" t="s">
        <v>29</v>
      </c>
    </row>
    <row r="9" spans="1:7" x14ac:dyDescent="0.2">
      <c r="A9" s="33">
        <v>42996</v>
      </c>
      <c r="B9" s="34">
        <v>0.37743962962962962</v>
      </c>
      <c r="C9" s="11" t="s">
        <v>27</v>
      </c>
      <c r="D9" s="29">
        <v>77</v>
      </c>
      <c r="E9" s="30">
        <v>185.6</v>
      </c>
      <c r="F9" s="11" t="s">
        <v>28</v>
      </c>
      <c r="G9" s="11" t="s">
        <v>29</v>
      </c>
    </row>
    <row r="10" spans="1:7" x14ac:dyDescent="0.2">
      <c r="A10" s="33">
        <v>42996</v>
      </c>
      <c r="B10" s="34">
        <v>0.37743962962962962</v>
      </c>
      <c r="C10" s="11" t="s">
        <v>27</v>
      </c>
      <c r="D10" s="29">
        <v>113</v>
      </c>
      <c r="E10" s="30">
        <v>185.6</v>
      </c>
      <c r="F10" s="11" t="s">
        <v>28</v>
      </c>
      <c r="G10" s="11" t="s">
        <v>29</v>
      </c>
    </row>
    <row r="11" spans="1:7" x14ac:dyDescent="0.2">
      <c r="A11" s="33">
        <v>42996</v>
      </c>
      <c r="B11" s="34">
        <v>0.3783263194444445</v>
      </c>
      <c r="C11" s="11" t="s">
        <v>27</v>
      </c>
      <c r="D11" s="29">
        <v>245</v>
      </c>
      <c r="E11" s="30">
        <v>185.65</v>
      </c>
      <c r="F11" s="11" t="s">
        <v>28</v>
      </c>
      <c r="G11" s="11" t="s">
        <v>29</v>
      </c>
    </row>
    <row r="12" spans="1:7" x14ac:dyDescent="0.2">
      <c r="A12" s="33">
        <v>42996</v>
      </c>
      <c r="B12" s="34">
        <v>0.37867670138888893</v>
      </c>
      <c r="C12" s="11" t="s">
        <v>27</v>
      </c>
      <c r="D12" s="29">
        <v>191</v>
      </c>
      <c r="E12" s="30">
        <v>185.6</v>
      </c>
      <c r="F12" s="11" t="s">
        <v>28</v>
      </c>
      <c r="G12" s="11" t="s">
        <v>29</v>
      </c>
    </row>
    <row r="13" spans="1:7" x14ac:dyDescent="0.2">
      <c r="A13" s="33">
        <v>42996</v>
      </c>
      <c r="B13" s="34">
        <v>0.37919902777777781</v>
      </c>
      <c r="C13" s="11" t="s">
        <v>27</v>
      </c>
      <c r="D13" s="29">
        <v>163</v>
      </c>
      <c r="E13" s="30">
        <v>185.55</v>
      </c>
      <c r="F13" s="11" t="s">
        <v>28</v>
      </c>
      <c r="G13" s="11" t="s">
        <v>29</v>
      </c>
    </row>
    <row r="14" spans="1:7" x14ac:dyDescent="0.2">
      <c r="A14" s="33">
        <v>42996</v>
      </c>
      <c r="B14" s="34">
        <v>0.37919910879629637</v>
      </c>
      <c r="C14" s="11" t="s">
        <v>27</v>
      </c>
      <c r="D14" s="29">
        <v>111</v>
      </c>
      <c r="E14" s="30">
        <v>185.55</v>
      </c>
      <c r="F14" s="11" t="s">
        <v>28</v>
      </c>
      <c r="G14" s="11" t="s">
        <v>29</v>
      </c>
    </row>
    <row r="15" spans="1:7" x14ac:dyDescent="0.2">
      <c r="A15" s="33">
        <v>42996</v>
      </c>
      <c r="B15" s="34">
        <v>0.37919910879629637</v>
      </c>
      <c r="C15" s="11" t="s">
        <v>27</v>
      </c>
      <c r="D15" s="29">
        <v>58</v>
      </c>
      <c r="E15" s="30">
        <v>185.6</v>
      </c>
      <c r="F15" s="11" t="s">
        <v>28</v>
      </c>
      <c r="G15" s="11" t="s">
        <v>29</v>
      </c>
    </row>
    <row r="16" spans="1:7" x14ac:dyDescent="0.2">
      <c r="A16" s="33">
        <v>42996</v>
      </c>
      <c r="B16" s="34">
        <v>0.3798150578703704</v>
      </c>
      <c r="C16" s="11" t="s">
        <v>27</v>
      </c>
      <c r="D16" s="29">
        <v>12</v>
      </c>
      <c r="E16" s="30">
        <v>185.45</v>
      </c>
      <c r="F16" s="11" t="s">
        <v>28</v>
      </c>
      <c r="G16" s="11" t="s">
        <v>29</v>
      </c>
    </row>
    <row r="17" spans="1:7" x14ac:dyDescent="0.2">
      <c r="A17" s="33">
        <v>42996</v>
      </c>
      <c r="B17" s="34">
        <v>0.37981506944444443</v>
      </c>
      <c r="C17" s="11" t="s">
        <v>27</v>
      </c>
      <c r="D17" s="29">
        <v>141</v>
      </c>
      <c r="E17" s="30">
        <v>185.45</v>
      </c>
      <c r="F17" s="11" t="s">
        <v>28</v>
      </c>
      <c r="G17" s="11" t="s">
        <v>29</v>
      </c>
    </row>
    <row r="18" spans="1:7" x14ac:dyDescent="0.2">
      <c r="A18" s="33">
        <v>42996</v>
      </c>
      <c r="B18" s="34">
        <v>0.38033290509259265</v>
      </c>
      <c r="C18" s="11" t="s">
        <v>27</v>
      </c>
      <c r="D18" s="29">
        <v>156</v>
      </c>
      <c r="E18" s="30">
        <v>185.4</v>
      </c>
      <c r="F18" s="11" t="s">
        <v>28</v>
      </c>
      <c r="G18" s="11" t="s">
        <v>29</v>
      </c>
    </row>
    <row r="19" spans="1:7" x14ac:dyDescent="0.2">
      <c r="A19" s="33">
        <v>42996</v>
      </c>
      <c r="B19" s="34">
        <v>0.38036988425925927</v>
      </c>
      <c r="C19" s="11" t="s">
        <v>27</v>
      </c>
      <c r="D19" s="29">
        <v>28</v>
      </c>
      <c r="E19" s="30">
        <v>185.35</v>
      </c>
      <c r="F19" s="11" t="s">
        <v>28</v>
      </c>
      <c r="G19" s="11" t="s">
        <v>29</v>
      </c>
    </row>
    <row r="20" spans="1:7" x14ac:dyDescent="0.2">
      <c r="A20" s="33">
        <v>42996</v>
      </c>
      <c r="B20" s="34">
        <v>0.38049575231481486</v>
      </c>
      <c r="C20" s="11" t="s">
        <v>27</v>
      </c>
      <c r="D20" s="29">
        <v>142</v>
      </c>
      <c r="E20" s="30">
        <v>185.35</v>
      </c>
      <c r="F20" s="11" t="s">
        <v>28</v>
      </c>
      <c r="G20" s="11" t="s">
        <v>29</v>
      </c>
    </row>
    <row r="21" spans="1:7" x14ac:dyDescent="0.2">
      <c r="A21" s="33">
        <v>42996</v>
      </c>
      <c r="B21" s="34">
        <v>0.38129086805555557</v>
      </c>
      <c r="C21" s="11" t="s">
        <v>27</v>
      </c>
      <c r="D21" s="29">
        <v>28</v>
      </c>
      <c r="E21" s="30">
        <v>185.55</v>
      </c>
      <c r="F21" s="11" t="s">
        <v>28</v>
      </c>
      <c r="G21" s="11" t="s">
        <v>29</v>
      </c>
    </row>
    <row r="22" spans="1:7" x14ac:dyDescent="0.2">
      <c r="A22" s="33">
        <v>42996</v>
      </c>
      <c r="B22" s="34">
        <v>0.38131259259259259</v>
      </c>
      <c r="C22" s="11" t="s">
        <v>27</v>
      </c>
      <c r="D22" s="29">
        <v>157</v>
      </c>
      <c r="E22" s="30">
        <v>185.55</v>
      </c>
      <c r="F22" s="11" t="s">
        <v>28</v>
      </c>
      <c r="G22" s="11" t="s">
        <v>29</v>
      </c>
    </row>
    <row r="23" spans="1:7" x14ac:dyDescent="0.2">
      <c r="A23" s="33">
        <v>42996</v>
      </c>
      <c r="B23" s="34">
        <v>0.38142712962962966</v>
      </c>
      <c r="C23" s="11" t="s">
        <v>27</v>
      </c>
      <c r="D23" s="29">
        <v>163</v>
      </c>
      <c r="E23" s="30">
        <v>185.55</v>
      </c>
      <c r="F23" s="11" t="s">
        <v>28</v>
      </c>
      <c r="G23" s="11" t="s">
        <v>29</v>
      </c>
    </row>
    <row r="24" spans="1:7" x14ac:dyDescent="0.2">
      <c r="A24" s="33">
        <v>42996</v>
      </c>
      <c r="B24" s="34">
        <v>0.3822539699074074</v>
      </c>
      <c r="C24" s="11" t="s">
        <v>27</v>
      </c>
      <c r="D24" s="29">
        <v>132</v>
      </c>
      <c r="E24" s="30">
        <v>185.65</v>
      </c>
      <c r="F24" s="11" t="s">
        <v>28</v>
      </c>
      <c r="G24" s="11" t="s">
        <v>29</v>
      </c>
    </row>
    <row r="25" spans="1:7" x14ac:dyDescent="0.2">
      <c r="A25" s="33">
        <v>42996</v>
      </c>
      <c r="B25" s="34">
        <v>0.38267265046296295</v>
      </c>
      <c r="C25" s="11" t="s">
        <v>27</v>
      </c>
      <c r="D25" s="29">
        <v>160</v>
      </c>
      <c r="E25" s="30">
        <v>185.75</v>
      </c>
      <c r="F25" s="11" t="s">
        <v>28</v>
      </c>
      <c r="G25" s="11" t="s">
        <v>29</v>
      </c>
    </row>
    <row r="26" spans="1:7" x14ac:dyDescent="0.2">
      <c r="A26" s="33">
        <v>42996</v>
      </c>
      <c r="B26" s="34">
        <v>0.38268559027777782</v>
      </c>
      <c r="C26" s="11" t="s">
        <v>27</v>
      </c>
      <c r="D26" s="29">
        <v>170</v>
      </c>
      <c r="E26" s="30">
        <v>185.7</v>
      </c>
      <c r="F26" s="11" t="s">
        <v>28</v>
      </c>
      <c r="G26" s="11" t="s">
        <v>29</v>
      </c>
    </row>
    <row r="27" spans="1:7" x14ac:dyDescent="0.2">
      <c r="A27" s="33">
        <v>42996</v>
      </c>
      <c r="B27" s="34">
        <v>0.38303862268518518</v>
      </c>
      <c r="C27" s="11" t="s">
        <v>27</v>
      </c>
      <c r="D27" s="29">
        <v>90</v>
      </c>
      <c r="E27" s="30">
        <v>185.7</v>
      </c>
      <c r="F27" s="11" t="s">
        <v>28</v>
      </c>
      <c r="G27" s="11" t="s">
        <v>29</v>
      </c>
    </row>
    <row r="28" spans="1:7" x14ac:dyDescent="0.2">
      <c r="A28" s="33">
        <v>42996</v>
      </c>
      <c r="B28" s="34">
        <v>0.38303862268518518</v>
      </c>
      <c r="C28" s="11" t="s">
        <v>27</v>
      </c>
      <c r="D28" s="29">
        <v>97</v>
      </c>
      <c r="E28" s="30">
        <v>185.7</v>
      </c>
      <c r="F28" s="11" t="s">
        <v>28</v>
      </c>
      <c r="G28" s="11" t="s">
        <v>29</v>
      </c>
    </row>
    <row r="29" spans="1:7" x14ac:dyDescent="0.2">
      <c r="A29" s="33">
        <v>42996</v>
      </c>
      <c r="B29" s="34">
        <v>0.38353554398148149</v>
      </c>
      <c r="C29" s="11" t="s">
        <v>27</v>
      </c>
      <c r="D29" s="29">
        <v>170</v>
      </c>
      <c r="E29" s="30">
        <v>185.6</v>
      </c>
      <c r="F29" s="11" t="s">
        <v>28</v>
      </c>
      <c r="G29" s="11" t="s">
        <v>29</v>
      </c>
    </row>
    <row r="30" spans="1:7" x14ac:dyDescent="0.2">
      <c r="A30" s="33">
        <v>42996</v>
      </c>
      <c r="B30" s="34">
        <v>0.38417197916666668</v>
      </c>
      <c r="C30" s="11" t="s">
        <v>27</v>
      </c>
      <c r="D30" s="29">
        <v>81</v>
      </c>
      <c r="E30" s="30">
        <v>185.55</v>
      </c>
      <c r="F30" s="11" t="s">
        <v>28</v>
      </c>
      <c r="G30" s="11" t="s">
        <v>29</v>
      </c>
    </row>
    <row r="31" spans="1:7" x14ac:dyDescent="0.2">
      <c r="A31" s="33">
        <v>42996</v>
      </c>
      <c r="B31" s="34">
        <v>0.38440344907407409</v>
      </c>
      <c r="C31" s="11" t="s">
        <v>27</v>
      </c>
      <c r="D31" s="29">
        <v>77</v>
      </c>
      <c r="E31" s="30">
        <v>185.55</v>
      </c>
      <c r="F31" s="11" t="s">
        <v>28</v>
      </c>
      <c r="G31" s="11" t="s">
        <v>29</v>
      </c>
    </row>
    <row r="32" spans="1:7" x14ac:dyDescent="0.2">
      <c r="A32" s="33">
        <v>42996</v>
      </c>
      <c r="B32" s="34">
        <v>0.38449744212962966</v>
      </c>
      <c r="C32" s="11" t="s">
        <v>27</v>
      </c>
      <c r="D32" s="29">
        <v>163</v>
      </c>
      <c r="E32" s="30">
        <v>185.6</v>
      </c>
      <c r="F32" s="11" t="s">
        <v>28</v>
      </c>
      <c r="G32" s="11" t="s">
        <v>29</v>
      </c>
    </row>
    <row r="33" spans="1:7" x14ac:dyDescent="0.2">
      <c r="A33" s="33">
        <v>42996</v>
      </c>
      <c r="B33" s="34">
        <v>0.38518431712962964</v>
      </c>
      <c r="C33" s="11" t="s">
        <v>27</v>
      </c>
      <c r="D33" s="29">
        <v>103</v>
      </c>
      <c r="E33" s="30">
        <v>185.5</v>
      </c>
      <c r="F33" s="11" t="s">
        <v>28</v>
      </c>
      <c r="G33" s="11" t="s">
        <v>29</v>
      </c>
    </row>
    <row r="34" spans="1:7" x14ac:dyDescent="0.2">
      <c r="A34" s="33">
        <v>42996</v>
      </c>
      <c r="B34" s="34">
        <v>0.38518431712962964</v>
      </c>
      <c r="C34" s="11" t="s">
        <v>27</v>
      </c>
      <c r="D34" s="29">
        <v>69</v>
      </c>
      <c r="E34" s="30">
        <v>185.5</v>
      </c>
      <c r="F34" s="11" t="s">
        <v>28</v>
      </c>
      <c r="G34" s="11" t="s">
        <v>29</v>
      </c>
    </row>
    <row r="35" spans="1:7" x14ac:dyDescent="0.2">
      <c r="A35" s="33">
        <v>42996</v>
      </c>
      <c r="B35" s="34">
        <v>0.38549702546296299</v>
      </c>
      <c r="C35" s="11" t="s">
        <v>27</v>
      </c>
      <c r="D35" s="29">
        <v>108</v>
      </c>
      <c r="E35" s="30">
        <v>185.5</v>
      </c>
      <c r="F35" s="11" t="s">
        <v>28</v>
      </c>
      <c r="G35" s="11" t="s">
        <v>29</v>
      </c>
    </row>
    <row r="36" spans="1:7" x14ac:dyDescent="0.2">
      <c r="A36" s="33">
        <v>42996</v>
      </c>
      <c r="B36" s="34">
        <v>0.38549702546296299</v>
      </c>
      <c r="C36" s="11" t="s">
        <v>27</v>
      </c>
      <c r="D36" s="29">
        <v>72</v>
      </c>
      <c r="E36" s="30">
        <v>185.5</v>
      </c>
      <c r="F36" s="11" t="s">
        <v>28</v>
      </c>
      <c r="G36" s="11" t="s">
        <v>29</v>
      </c>
    </row>
    <row r="37" spans="1:7" x14ac:dyDescent="0.2">
      <c r="A37" s="33">
        <v>42996</v>
      </c>
      <c r="B37" s="34">
        <v>0.38633025462962961</v>
      </c>
      <c r="C37" s="11" t="s">
        <v>27</v>
      </c>
      <c r="D37" s="29">
        <v>156</v>
      </c>
      <c r="E37" s="30">
        <v>185.75</v>
      </c>
      <c r="F37" s="11" t="s">
        <v>28</v>
      </c>
      <c r="G37" s="11" t="s">
        <v>29</v>
      </c>
    </row>
    <row r="38" spans="1:7" x14ac:dyDescent="0.2">
      <c r="A38" s="33">
        <v>42996</v>
      </c>
      <c r="B38" s="34">
        <v>0.38633046296296303</v>
      </c>
      <c r="C38" s="11" t="s">
        <v>27</v>
      </c>
      <c r="D38" s="29">
        <v>195</v>
      </c>
      <c r="E38" s="30">
        <v>185.75</v>
      </c>
      <c r="F38" s="11" t="s">
        <v>28</v>
      </c>
      <c r="G38" s="11" t="s">
        <v>29</v>
      </c>
    </row>
    <row r="39" spans="1:7" x14ac:dyDescent="0.2">
      <c r="A39" s="33">
        <v>42996</v>
      </c>
      <c r="B39" s="34">
        <v>0.38737407407407409</v>
      </c>
      <c r="C39" s="11" t="s">
        <v>27</v>
      </c>
      <c r="D39" s="29">
        <v>200</v>
      </c>
      <c r="E39" s="30">
        <v>185.85</v>
      </c>
      <c r="F39" s="11" t="s">
        <v>28</v>
      </c>
      <c r="G39" s="11" t="s">
        <v>29</v>
      </c>
    </row>
    <row r="40" spans="1:7" x14ac:dyDescent="0.2">
      <c r="A40" s="33">
        <v>42996</v>
      </c>
      <c r="B40" s="34">
        <v>0.38737531250000001</v>
      </c>
      <c r="C40" s="11" t="s">
        <v>27</v>
      </c>
      <c r="D40" s="29">
        <v>225</v>
      </c>
      <c r="E40" s="30">
        <v>185.8</v>
      </c>
      <c r="F40" s="11" t="s">
        <v>28</v>
      </c>
      <c r="G40" s="11" t="s">
        <v>29</v>
      </c>
    </row>
    <row r="41" spans="1:7" x14ac:dyDescent="0.2">
      <c r="A41" s="33">
        <v>42996</v>
      </c>
      <c r="B41" s="34">
        <v>0.38800344907407414</v>
      </c>
      <c r="C41" s="11" t="s">
        <v>27</v>
      </c>
      <c r="D41" s="29">
        <v>182</v>
      </c>
      <c r="E41" s="30">
        <v>185.75</v>
      </c>
      <c r="F41" s="11" t="s">
        <v>28</v>
      </c>
      <c r="G41" s="11" t="s">
        <v>29</v>
      </c>
    </row>
    <row r="42" spans="1:7" x14ac:dyDescent="0.2">
      <c r="A42" s="33">
        <v>42996</v>
      </c>
      <c r="B42" s="34">
        <v>0.38800361111111115</v>
      </c>
      <c r="C42" s="11" t="s">
        <v>27</v>
      </c>
      <c r="D42" s="29">
        <v>170</v>
      </c>
      <c r="E42" s="30">
        <v>185.75</v>
      </c>
      <c r="F42" s="11" t="s">
        <v>28</v>
      </c>
      <c r="G42" s="11" t="s">
        <v>29</v>
      </c>
    </row>
    <row r="43" spans="1:7" x14ac:dyDescent="0.2">
      <c r="A43" s="33">
        <v>42996</v>
      </c>
      <c r="B43" s="34">
        <v>0.38915741898148148</v>
      </c>
      <c r="C43" s="11" t="s">
        <v>27</v>
      </c>
      <c r="D43" s="29">
        <v>165</v>
      </c>
      <c r="E43" s="30">
        <v>185.8</v>
      </c>
      <c r="F43" s="11" t="s">
        <v>28</v>
      </c>
      <c r="G43" s="11" t="s">
        <v>29</v>
      </c>
    </row>
    <row r="44" spans="1:7" x14ac:dyDescent="0.2">
      <c r="A44" s="33">
        <v>42996</v>
      </c>
      <c r="B44" s="34">
        <v>0.38987866898148149</v>
      </c>
      <c r="C44" s="11" t="s">
        <v>27</v>
      </c>
      <c r="D44" s="29">
        <v>108</v>
      </c>
      <c r="E44" s="30">
        <v>185.8</v>
      </c>
      <c r="F44" s="11" t="s">
        <v>28</v>
      </c>
      <c r="G44" s="11" t="s">
        <v>29</v>
      </c>
    </row>
    <row r="45" spans="1:7" x14ac:dyDescent="0.2">
      <c r="A45" s="33">
        <v>42996</v>
      </c>
      <c r="B45" s="34">
        <v>0.38987866898148149</v>
      </c>
      <c r="C45" s="11" t="s">
        <v>27</v>
      </c>
      <c r="D45" s="29">
        <v>94</v>
      </c>
      <c r="E45" s="30">
        <v>185.8</v>
      </c>
      <c r="F45" s="11" t="s">
        <v>28</v>
      </c>
      <c r="G45" s="11" t="s">
        <v>29</v>
      </c>
    </row>
    <row r="46" spans="1:7" x14ac:dyDescent="0.2">
      <c r="A46" s="33">
        <v>42996</v>
      </c>
      <c r="B46" s="34">
        <v>0.39075684027777779</v>
      </c>
      <c r="C46" s="11" t="s">
        <v>27</v>
      </c>
      <c r="D46" s="29">
        <v>205</v>
      </c>
      <c r="E46" s="30">
        <v>185.8</v>
      </c>
      <c r="F46" s="11" t="s">
        <v>28</v>
      </c>
      <c r="G46" s="11" t="s">
        <v>29</v>
      </c>
    </row>
    <row r="47" spans="1:7" x14ac:dyDescent="0.2">
      <c r="A47" s="33">
        <v>42996</v>
      </c>
      <c r="B47" s="34">
        <v>0.39105015046296299</v>
      </c>
      <c r="C47" s="11" t="s">
        <v>27</v>
      </c>
      <c r="D47" s="29">
        <v>205</v>
      </c>
      <c r="E47" s="30">
        <v>185.9</v>
      </c>
      <c r="F47" s="11" t="s">
        <v>28</v>
      </c>
      <c r="G47" s="11" t="s">
        <v>29</v>
      </c>
    </row>
    <row r="48" spans="1:7" x14ac:dyDescent="0.2">
      <c r="A48" s="33">
        <v>42996</v>
      </c>
      <c r="B48" s="34">
        <v>0.39105015046296299</v>
      </c>
      <c r="C48" s="11" t="s">
        <v>27</v>
      </c>
      <c r="D48" s="29">
        <v>30</v>
      </c>
      <c r="E48" s="30">
        <v>185.9</v>
      </c>
      <c r="F48" s="11" t="s">
        <v>28</v>
      </c>
      <c r="G48" s="11" t="s">
        <v>29</v>
      </c>
    </row>
    <row r="49" spans="1:7" x14ac:dyDescent="0.2">
      <c r="A49" s="33">
        <v>42996</v>
      </c>
      <c r="B49" s="34">
        <v>0.3912904976851852</v>
      </c>
      <c r="C49" s="11" t="s">
        <v>27</v>
      </c>
      <c r="D49" s="29">
        <v>230</v>
      </c>
      <c r="E49" s="30">
        <v>185.9</v>
      </c>
      <c r="F49" s="11" t="s">
        <v>28</v>
      </c>
      <c r="G49" s="11" t="s">
        <v>29</v>
      </c>
    </row>
    <row r="50" spans="1:7" x14ac:dyDescent="0.2">
      <c r="A50" s="33">
        <v>42996</v>
      </c>
      <c r="B50" s="34">
        <v>0.39330601851851854</v>
      </c>
      <c r="C50" s="11" t="s">
        <v>27</v>
      </c>
      <c r="D50" s="29">
        <v>240</v>
      </c>
      <c r="E50" s="30">
        <v>186.15</v>
      </c>
      <c r="F50" s="11" t="s">
        <v>28</v>
      </c>
      <c r="G50" s="11" t="s">
        <v>29</v>
      </c>
    </row>
    <row r="51" spans="1:7" x14ac:dyDescent="0.2">
      <c r="A51" s="33">
        <v>42996</v>
      </c>
      <c r="B51" s="34">
        <v>0.39336732638888894</v>
      </c>
      <c r="C51" s="11" t="s">
        <v>27</v>
      </c>
      <c r="D51" s="29">
        <v>180</v>
      </c>
      <c r="E51" s="30">
        <v>186.1</v>
      </c>
      <c r="F51" s="11" t="s">
        <v>28</v>
      </c>
      <c r="G51" s="11" t="s">
        <v>29</v>
      </c>
    </row>
    <row r="52" spans="1:7" x14ac:dyDescent="0.2">
      <c r="A52" s="33">
        <v>42996</v>
      </c>
      <c r="B52" s="34">
        <v>0.39347907407407406</v>
      </c>
      <c r="C52" s="11" t="s">
        <v>27</v>
      </c>
      <c r="D52" s="29">
        <v>220</v>
      </c>
      <c r="E52" s="30">
        <v>186.05</v>
      </c>
      <c r="F52" s="11" t="s">
        <v>28</v>
      </c>
      <c r="G52" s="11" t="s">
        <v>29</v>
      </c>
    </row>
    <row r="53" spans="1:7" x14ac:dyDescent="0.2">
      <c r="A53" s="33">
        <v>42996</v>
      </c>
      <c r="B53" s="34">
        <v>0.39415667824074074</v>
      </c>
      <c r="C53" s="11" t="s">
        <v>27</v>
      </c>
      <c r="D53" s="29">
        <v>25</v>
      </c>
      <c r="E53" s="30">
        <v>186.05</v>
      </c>
      <c r="F53" s="11" t="s">
        <v>28</v>
      </c>
      <c r="G53" s="11" t="s">
        <v>29</v>
      </c>
    </row>
    <row r="54" spans="1:7" x14ac:dyDescent="0.2">
      <c r="A54" s="33">
        <v>42996</v>
      </c>
      <c r="B54" s="34">
        <v>0.39422682870370374</v>
      </c>
      <c r="C54" s="11" t="s">
        <v>27</v>
      </c>
      <c r="D54" s="29">
        <v>150</v>
      </c>
      <c r="E54" s="30">
        <v>186.05</v>
      </c>
      <c r="F54" s="11" t="s">
        <v>28</v>
      </c>
      <c r="G54" s="11" t="s">
        <v>29</v>
      </c>
    </row>
    <row r="55" spans="1:7" x14ac:dyDescent="0.2">
      <c r="A55" s="33">
        <v>42996</v>
      </c>
      <c r="B55" s="34">
        <v>0.39476750000000005</v>
      </c>
      <c r="C55" s="11" t="s">
        <v>27</v>
      </c>
      <c r="D55" s="29">
        <v>17</v>
      </c>
      <c r="E55" s="30">
        <v>186.05</v>
      </c>
      <c r="F55" s="11" t="s">
        <v>28</v>
      </c>
      <c r="G55" s="11" t="s">
        <v>29</v>
      </c>
    </row>
    <row r="56" spans="1:7" x14ac:dyDescent="0.2">
      <c r="A56" s="33">
        <v>42996</v>
      </c>
      <c r="B56" s="34">
        <v>0.39485905092592594</v>
      </c>
      <c r="C56" s="11" t="s">
        <v>27</v>
      </c>
      <c r="D56" s="29">
        <v>233</v>
      </c>
      <c r="E56" s="30">
        <v>186.05</v>
      </c>
      <c r="F56" s="11" t="s">
        <v>28</v>
      </c>
      <c r="G56" s="11" t="s">
        <v>29</v>
      </c>
    </row>
    <row r="57" spans="1:7" x14ac:dyDescent="0.2">
      <c r="A57" s="33">
        <v>42996</v>
      </c>
      <c r="B57" s="34">
        <v>0.39561843750000003</v>
      </c>
      <c r="C57" s="11" t="s">
        <v>27</v>
      </c>
      <c r="D57" s="29">
        <v>154</v>
      </c>
      <c r="E57" s="30">
        <v>186.15</v>
      </c>
      <c r="F57" s="11" t="s">
        <v>28</v>
      </c>
      <c r="G57" s="11" t="s">
        <v>29</v>
      </c>
    </row>
    <row r="58" spans="1:7" x14ac:dyDescent="0.2">
      <c r="A58" s="33">
        <v>42996</v>
      </c>
      <c r="B58" s="34">
        <v>0.39670401620370377</v>
      </c>
      <c r="C58" s="11" t="s">
        <v>27</v>
      </c>
      <c r="D58" s="29">
        <v>185</v>
      </c>
      <c r="E58" s="30">
        <v>186.2</v>
      </c>
      <c r="F58" s="11" t="s">
        <v>28</v>
      </c>
      <c r="G58" s="11" t="s">
        <v>29</v>
      </c>
    </row>
    <row r="59" spans="1:7" x14ac:dyDescent="0.2">
      <c r="A59" s="33">
        <v>42996</v>
      </c>
      <c r="B59" s="34">
        <v>0.39736597222222225</v>
      </c>
      <c r="C59" s="11" t="s">
        <v>27</v>
      </c>
      <c r="D59" s="29">
        <v>11</v>
      </c>
      <c r="E59" s="30">
        <v>186.2</v>
      </c>
      <c r="F59" s="11" t="s">
        <v>28</v>
      </c>
      <c r="G59" s="11" t="s">
        <v>29</v>
      </c>
    </row>
    <row r="60" spans="1:7" x14ac:dyDescent="0.2">
      <c r="A60" s="33">
        <v>42996</v>
      </c>
      <c r="B60" s="34">
        <v>0.39736597222222225</v>
      </c>
      <c r="C60" s="11" t="s">
        <v>27</v>
      </c>
      <c r="D60" s="29">
        <v>122</v>
      </c>
      <c r="E60" s="30">
        <v>186.2</v>
      </c>
      <c r="F60" s="11" t="s">
        <v>28</v>
      </c>
      <c r="G60" s="11" t="s">
        <v>29</v>
      </c>
    </row>
    <row r="61" spans="1:7" x14ac:dyDescent="0.2">
      <c r="A61" s="33">
        <v>42996</v>
      </c>
      <c r="B61" s="34">
        <v>0.39736597222222225</v>
      </c>
      <c r="C61" s="11" t="s">
        <v>27</v>
      </c>
      <c r="D61" s="29">
        <v>77</v>
      </c>
      <c r="E61" s="30">
        <v>186.2</v>
      </c>
      <c r="F61" s="11" t="s">
        <v>28</v>
      </c>
      <c r="G61" s="11" t="s">
        <v>29</v>
      </c>
    </row>
    <row r="62" spans="1:7" x14ac:dyDescent="0.2">
      <c r="A62" s="33">
        <v>42996</v>
      </c>
      <c r="B62" s="34">
        <v>0.3973740740740741</v>
      </c>
      <c r="C62" s="11" t="s">
        <v>27</v>
      </c>
      <c r="D62" s="29">
        <v>5</v>
      </c>
      <c r="E62" s="30">
        <v>186.15</v>
      </c>
      <c r="F62" s="11" t="s">
        <v>28</v>
      </c>
      <c r="G62" s="11" t="s">
        <v>29</v>
      </c>
    </row>
    <row r="63" spans="1:7" x14ac:dyDescent="0.2">
      <c r="A63" s="33">
        <v>42996</v>
      </c>
      <c r="B63" s="34">
        <v>0.39769721064814817</v>
      </c>
      <c r="C63" s="11" t="s">
        <v>27</v>
      </c>
      <c r="D63" s="29">
        <v>185</v>
      </c>
      <c r="E63" s="30">
        <v>186.2</v>
      </c>
      <c r="F63" s="11" t="s">
        <v>28</v>
      </c>
      <c r="G63" s="11" t="s">
        <v>29</v>
      </c>
    </row>
    <row r="64" spans="1:7" x14ac:dyDescent="0.2">
      <c r="A64" s="33">
        <v>42996</v>
      </c>
      <c r="B64" s="34">
        <v>0.39885326388888886</v>
      </c>
      <c r="C64" s="11" t="s">
        <v>27</v>
      </c>
      <c r="D64" s="29">
        <v>90</v>
      </c>
      <c r="E64" s="30">
        <v>186.15</v>
      </c>
      <c r="F64" s="11" t="s">
        <v>28</v>
      </c>
      <c r="G64" s="11" t="s">
        <v>29</v>
      </c>
    </row>
    <row r="65" spans="1:7" x14ac:dyDescent="0.2">
      <c r="A65" s="33">
        <v>42996</v>
      </c>
      <c r="B65" s="34">
        <v>0.39885327546296295</v>
      </c>
      <c r="C65" s="11" t="s">
        <v>27</v>
      </c>
      <c r="D65" s="29">
        <v>80</v>
      </c>
      <c r="E65" s="30">
        <v>186.15</v>
      </c>
      <c r="F65" s="11" t="s">
        <v>28</v>
      </c>
      <c r="G65" s="11" t="s">
        <v>29</v>
      </c>
    </row>
    <row r="66" spans="1:7" x14ac:dyDescent="0.2">
      <c r="A66" s="33">
        <v>42996</v>
      </c>
      <c r="B66" s="34">
        <v>0.39885342592592593</v>
      </c>
      <c r="C66" s="11" t="s">
        <v>27</v>
      </c>
      <c r="D66" s="29">
        <v>300</v>
      </c>
      <c r="E66" s="30">
        <v>186.15</v>
      </c>
      <c r="F66" s="11" t="s">
        <v>28</v>
      </c>
      <c r="G66" s="11" t="s">
        <v>29</v>
      </c>
    </row>
    <row r="67" spans="1:7" x14ac:dyDescent="0.2">
      <c r="A67" s="33">
        <v>42996</v>
      </c>
      <c r="B67" s="34">
        <v>0.39885344907407405</v>
      </c>
      <c r="C67" s="11" t="s">
        <v>27</v>
      </c>
      <c r="D67" s="29">
        <v>185</v>
      </c>
      <c r="E67" s="30">
        <v>186.15</v>
      </c>
      <c r="F67" s="11" t="s">
        <v>28</v>
      </c>
      <c r="G67" s="11" t="s">
        <v>29</v>
      </c>
    </row>
    <row r="68" spans="1:7" x14ac:dyDescent="0.2">
      <c r="A68" s="33">
        <v>42996</v>
      </c>
      <c r="B68" s="34">
        <v>0.40001481481481482</v>
      </c>
      <c r="C68" s="11" t="s">
        <v>27</v>
      </c>
      <c r="D68" s="29">
        <v>142</v>
      </c>
      <c r="E68" s="30">
        <v>185.95</v>
      </c>
      <c r="F68" s="11" t="s">
        <v>28</v>
      </c>
      <c r="G68" s="11" t="s">
        <v>29</v>
      </c>
    </row>
    <row r="69" spans="1:7" x14ac:dyDescent="0.2">
      <c r="A69" s="33">
        <v>42996</v>
      </c>
      <c r="B69" s="34">
        <v>0.40176246527777781</v>
      </c>
      <c r="C69" s="11" t="s">
        <v>27</v>
      </c>
      <c r="D69" s="29">
        <v>195</v>
      </c>
      <c r="E69" s="30">
        <v>186</v>
      </c>
      <c r="F69" s="11" t="s">
        <v>28</v>
      </c>
      <c r="G69" s="11" t="s">
        <v>29</v>
      </c>
    </row>
    <row r="70" spans="1:7" x14ac:dyDescent="0.2">
      <c r="A70" s="33">
        <v>42996</v>
      </c>
      <c r="B70" s="34">
        <v>0.40176262731481482</v>
      </c>
      <c r="C70" s="11" t="s">
        <v>27</v>
      </c>
      <c r="D70" s="29">
        <v>176</v>
      </c>
      <c r="E70" s="30">
        <v>186</v>
      </c>
      <c r="F70" s="11" t="s">
        <v>28</v>
      </c>
      <c r="G70" s="11" t="s">
        <v>29</v>
      </c>
    </row>
    <row r="71" spans="1:7" x14ac:dyDescent="0.2">
      <c r="A71" s="33">
        <v>42996</v>
      </c>
      <c r="B71" s="34">
        <v>0.40176262731481482</v>
      </c>
      <c r="C71" s="11" t="s">
        <v>27</v>
      </c>
      <c r="D71" s="29">
        <v>8</v>
      </c>
      <c r="E71" s="30">
        <v>186.05</v>
      </c>
      <c r="F71" s="11" t="s">
        <v>28</v>
      </c>
      <c r="G71" s="11" t="s">
        <v>29</v>
      </c>
    </row>
    <row r="72" spans="1:7" x14ac:dyDescent="0.2">
      <c r="A72" s="33">
        <v>42996</v>
      </c>
      <c r="B72" s="34">
        <v>0.40341936342592594</v>
      </c>
      <c r="C72" s="11" t="s">
        <v>27</v>
      </c>
      <c r="D72" s="29">
        <v>52</v>
      </c>
      <c r="E72" s="30">
        <v>186.05</v>
      </c>
      <c r="F72" s="11" t="s">
        <v>28</v>
      </c>
      <c r="G72" s="11" t="s">
        <v>29</v>
      </c>
    </row>
    <row r="73" spans="1:7" x14ac:dyDescent="0.2">
      <c r="A73" s="33">
        <v>42996</v>
      </c>
      <c r="B73" s="34">
        <v>0.40369131944444447</v>
      </c>
      <c r="C73" s="11" t="s">
        <v>27</v>
      </c>
      <c r="D73" s="29">
        <v>200</v>
      </c>
      <c r="E73" s="30">
        <v>186.05</v>
      </c>
      <c r="F73" s="11" t="s">
        <v>28</v>
      </c>
      <c r="G73" s="11" t="s">
        <v>29</v>
      </c>
    </row>
    <row r="74" spans="1:7" x14ac:dyDescent="0.2">
      <c r="A74" s="33">
        <v>42996</v>
      </c>
      <c r="B74" s="34">
        <v>0.40374981481481481</v>
      </c>
      <c r="C74" s="11" t="s">
        <v>27</v>
      </c>
      <c r="D74" s="29">
        <v>13</v>
      </c>
      <c r="E74" s="30">
        <v>186.05</v>
      </c>
      <c r="F74" s="11" t="s">
        <v>28</v>
      </c>
      <c r="G74" s="11" t="s">
        <v>29</v>
      </c>
    </row>
    <row r="75" spans="1:7" x14ac:dyDescent="0.2">
      <c r="A75" s="33">
        <v>42996</v>
      </c>
      <c r="B75" s="34">
        <v>0.40375021990740739</v>
      </c>
      <c r="C75" s="11" t="s">
        <v>27</v>
      </c>
      <c r="D75" s="29">
        <v>222</v>
      </c>
      <c r="E75" s="30">
        <v>186</v>
      </c>
      <c r="F75" s="11" t="s">
        <v>28</v>
      </c>
      <c r="G75" s="11" t="s">
        <v>29</v>
      </c>
    </row>
    <row r="76" spans="1:7" x14ac:dyDescent="0.2">
      <c r="A76" s="33">
        <v>42996</v>
      </c>
      <c r="B76" s="34">
        <v>0.40381967592592594</v>
      </c>
      <c r="C76" s="11" t="s">
        <v>27</v>
      </c>
      <c r="D76" s="29">
        <v>265</v>
      </c>
      <c r="E76" s="30">
        <v>185.95</v>
      </c>
      <c r="F76" s="11" t="s">
        <v>28</v>
      </c>
      <c r="G76" s="11" t="s">
        <v>29</v>
      </c>
    </row>
    <row r="77" spans="1:7" x14ac:dyDescent="0.2">
      <c r="A77" s="33">
        <v>42996</v>
      </c>
      <c r="B77" s="34">
        <v>0.40541170138888888</v>
      </c>
      <c r="C77" s="11" t="s">
        <v>27</v>
      </c>
      <c r="D77" s="29">
        <v>200</v>
      </c>
      <c r="E77" s="30">
        <v>186.05</v>
      </c>
      <c r="F77" s="11" t="s">
        <v>28</v>
      </c>
      <c r="G77" s="11" t="s">
        <v>29</v>
      </c>
    </row>
    <row r="78" spans="1:7" x14ac:dyDescent="0.2">
      <c r="A78" s="33">
        <v>42996</v>
      </c>
      <c r="B78" s="34">
        <v>0.40622732638888892</v>
      </c>
      <c r="C78" s="11" t="s">
        <v>27</v>
      </c>
      <c r="D78" s="29">
        <v>183</v>
      </c>
      <c r="E78" s="30">
        <v>186.05</v>
      </c>
      <c r="F78" s="11" t="s">
        <v>28</v>
      </c>
      <c r="G78" s="11" t="s">
        <v>29</v>
      </c>
    </row>
    <row r="79" spans="1:7" x14ac:dyDescent="0.2">
      <c r="A79" s="33">
        <v>42996</v>
      </c>
      <c r="B79" s="34">
        <v>0.40638487268518519</v>
      </c>
      <c r="C79" s="11" t="s">
        <v>27</v>
      </c>
      <c r="D79" s="29">
        <v>195</v>
      </c>
      <c r="E79" s="30">
        <v>186</v>
      </c>
      <c r="F79" s="11" t="s">
        <v>28</v>
      </c>
      <c r="G79" s="11" t="s">
        <v>29</v>
      </c>
    </row>
    <row r="80" spans="1:7" x14ac:dyDescent="0.2">
      <c r="A80" s="33">
        <v>42996</v>
      </c>
      <c r="B80" s="34">
        <v>0.40773240740740746</v>
      </c>
      <c r="C80" s="11" t="s">
        <v>27</v>
      </c>
      <c r="D80" s="29">
        <v>62</v>
      </c>
      <c r="E80" s="30">
        <v>186.05</v>
      </c>
      <c r="F80" s="11" t="s">
        <v>28</v>
      </c>
      <c r="G80" s="11" t="s">
        <v>29</v>
      </c>
    </row>
    <row r="81" spans="1:7" x14ac:dyDescent="0.2">
      <c r="A81" s="33">
        <v>42996</v>
      </c>
      <c r="B81" s="34">
        <v>0.40773240740740746</v>
      </c>
      <c r="C81" s="11" t="s">
        <v>27</v>
      </c>
      <c r="D81" s="29">
        <v>187</v>
      </c>
      <c r="E81" s="30">
        <v>186.05</v>
      </c>
      <c r="F81" s="11" t="s">
        <v>28</v>
      </c>
      <c r="G81" s="11" t="s">
        <v>29</v>
      </c>
    </row>
    <row r="82" spans="1:7" x14ac:dyDescent="0.2">
      <c r="A82" s="33">
        <v>42996</v>
      </c>
      <c r="B82" s="34">
        <v>0.40845987268518524</v>
      </c>
      <c r="C82" s="11" t="s">
        <v>27</v>
      </c>
      <c r="D82" s="29">
        <v>120</v>
      </c>
      <c r="E82" s="30">
        <v>186.1</v>
      </c>
      <c r="F82" s="11" t="s">
        <v>28</v>
      </c>
      <c r="G82" s="11" t="s">
        <v>29</v>
      </c>
    </row>
    <row r="83" spans="1:7" x14ac:dyDescent="0.2">
      <c r="A83" s="33">
        <v>42996</v>
      </c>
      <c r="B83" s="34">
        <v>0.40845987268518524</v>
      </c>
      <c r="C83" s="11" t="s">
        <v>27</v>
      </c>
      <c r="D83" s="29">
        <v>60</v>
      </c>
      <c r="E83" s="30">
        <v>186.1</v>
      </c>
      <c r="F83" s="11" t="s">
        <v>28</v>
      </c>
      <c r="G83" s="11" t="s">
        <v>29</v>
      </c>
    </row>
    <row r="84" spans="1:7" x14ac:dyDescent="0.2">
      <c r="A84" s="33">
        <v>42996</v>
      </c>
      <c r="B84" s="34">
        <v>0.4086502662037037</v>
      </c>
      <c r="C84" s="11" t="s">
        <v>27</v>
      </c>
      <c r="D84" s="29">
        <v>220</v>
      </c>
      <c r="E84" s="30">
        <v>186.05</v>
      </c>
      <c r="F84" s="11" t="s">
        <v>28</v>
      </c>
      <c r="G84" s="11" t="s">
        <v>29</v>
      </c>
    </row>
    <row r="85" spans="1:7" x14ac:dyDescent="0.2">
      <c r="A85" s="33">
        <v>42996</v>
      </c>
      <c r="B85" s="34">
        <v>0.40995490740740748</v>
      </c>
      <c r="C85" s="11" t="s">
        <v>27</v>
      </c>
      <c r="D85" s="29">
        <v>242</v>
      </c>
      <c r="E85" s="30">
        <v>186</v>
      </c>
      <c r="F85" s="11" t="s">
        <v>28</v>
      </c>
      <c r="G85" s="11" t="s">
        <v>29</v>
      </c>
    </row>
    <row r="86" spans="1:7" x14ac:dyDescent="0.2">
      <c r="A86" s="33">
        <v>42996</v>
      </c>
      <c r="B86" s="34">
        <v>0.40995496527777781</v>
      </c>
      <c r="C86" s="11" t="s">
        <v>27</v>
      </c>
      <c r="D86" s="29">
        <v>183</v>
      </c>
      <c r="E86" s="30">
        <v>186</v>
      </c>
      <c r="F86" s="11" t="s">
        <v>28</v>
      </c>
      <c r="G86" s="11" t="s">
        <v>29</v>
      </c>
    </row>
    <row r="87" spans="1:7" x14ac:dyDescent="0.2">
      <c r="A87" s="33">
        <v>42996</v>
      </c>
      <c r="B87" s="34">
        <v>0.41107394675925923</v>
      </c>
      <c r="C87" s="11" t="s">
        <v>27</v>
      </c>
      <c r="D87" s="29">
        <v>186</v>
      </c>
      <c r="E87" s="30">
        <v>185.9</v>
      </c>
      <c r="F87" s="11" t="s">
        <v>28</v>
      </c>
      <c r="G87" s="11" t="s">
        <v>29</v>
      </c>
    </row>
    <row r="88" spans="1:7" x14ac:dyDescent="0.2">
      <c r="A88" s="33">
        <v>42996</v>
      </c>
      <c r="B88" s="34">
        <v>0.41206023148148152</v>
      </c>
      <c r="C88" s="11" t="s">
        <v>27</v>
      </c>
      <c r="D88" s="29">
        <v>174</v>
      </c>
      <c r="E88" s="30">
        <v>185.8</v>
      </c>
      <c r="F88" s="11" t="s">
        <v>28</v>
      </c>
      <c r="G88" s="11" t="s">
        <v>29</v>
      </c>
    </row>
    <row r="89" spans="1:7" x14ac:dyDescent="0.2">
      <c r="A89" s="33">
        <v>42996</v>
      </c>
      <c r="B89" s="34">
        <v>0.41318806712962963</v>
      </c>
      <c r="C89" s="11" t="s">
        <v>27</v>
      </c>
      <c r="D89" s="29">
        <v>222</v>
      </c>
      <c r="E89" s="30">
        <v>185.85</v>
      </c>
      <c r="F89" s="11" t="s">
        <v>28</v>
      </c>
      <c r="G89" s="11" t="s">
        <v>29</v>
      </c>
    </row>
    <row r="90" spans="1:7" x14ac:dyDescent="0.2">
      <c r="A90" s="33">
        <v>42996</v>
      </c>
      <c r="B90" s="34">
        <v>0.41318822916666664</v>
      </c>
      <c r="C90" s="11" t="s">
        <v>27</v>
      </c>
      <c r="D90" s="29">
        <v>206</v>
      </c>
      <c r="E90" s="30">
        <v>185.85</v>
      </c>
      <c r="F90" s="11" t="s">
        <v>28</v>
      </c>
      <c r="G90" s="11" t="s">
        <v>29</v>
      </c>
    </row>
    <row r="91" spans="1:7" x14ac:dyDescent="0.2">
      <c r="A91" s="33">
        <v>42996</v>
      </c>
      <c r="B91" s="34">
        <v>0.41431209490740745</v>
      </c>
      <c r="C91" s="11" t="s">
        <v>27</v>
      </c>
      <c r="D91" s="29">
        <v>100</v>
      </c>
      <c r="E91" s="30">
        <v>185.85</v>
      </c>
      <c r="F91" s="11" t="s">
        <v>28</v>
      </c>
      <c r="G91" s="11" t="s">
        <v>29</v>
      </c>
    </row>
    <row r="92" spans="1:7" x14ac:dyDescent="0.2">
      <c r="A92" s="33">
        <v>42996</v>
      </c>
      <c r="B92" s="34">
        <v>0.41431209490740745</v>
      </c>
      <c r="C92" s="11" t="s">
        <v>27</v>
      </c>
      <c r="D92" s="29">
        <v>85</v>
      </c>
      <c r="E92" s="30">
        <v>185.85</v>
      </c>
      <c r="F92" s="11" t="s">
        <v>28</v>
      </c>
      <c r="G92" s="11" t="s">
        <v>29</v>
      </c>
    </row>
    <row r="93" spans="1:7" x14ac:dyDescent="0.2">
      <c r="A93" s="33">
        <v>42996</v>
      </c>
      <c r="B93" s="34">
        <v>0.41602353009259263</v>
      </c>
      <c r="C93" s="11" t="s">
        <v>27</v>
      </c>
      <c r="D93" s="29">
        <v>230</v>
      </c>
      <c r="E93" s="30">
        <v>185.95</v>
      </c>
      <c r="F93" s="11" t="s">
        <v>28</v>
      </c>
      <c r="G93" s="11" t="s">
        <v>29</v>
      </c>
    </row>
    <row r="94" spans="1:7" x14ac:dyDescent="0.2">
      <c r="A94" s="33">
        <v>42996</v>
      </c>
      <c r="B94" s="34">
        <v>0.41620914351851857</v>
      </c>
      <c r="C94" s="11" t="s">
        <v>27</v>
      </c>
      <c r="D94" s="29">
        <v>10</v>
      </c>
      <c r="E94" s="30">
        <v>185.9</v>
      </c>
      <c r="F94" s="11" t="s">
        <v>28</v>
      </c>
      <c r="G94" s="11" t="s">
        <v>29</v>
      </c>
    </row>
    <row r="95" spans="1:7" x14ac:dyDescent="0.2">
      <c r="A95" s="33">
        <v>42996</v>
      </c>
      <c r="B95" s="34">
        <v>0.41666666666666669</v>
      </c>
      <c r="C95" s="11" t="s">
        <v>27</v>
      </c>
      <c r="D95" s="29">
        <v>26</v>
      </c>
      <c r="E95" s="30">
        <v>185.9</v>
      </c>
      <c r="F95" s="11" t="s">
        <v>28</v>
      </c>
      <c r="G95" s="11" t="s">
        <v>29</v>
      </c>
    </row>
    <row r="96" spans="1:7" x14ac:dyDescent="0.2">
      <c r="A96" s="33">
        <v>42996</v>
      </c>
      <c r="B96" s="34">
        <v>0.41675350694444446</v>
      </c>
      <c r="C96" s="11" t="s">
        <v>27</v>
      </c>
      <c r="D96" s="29">
        <v>64</v>
      </c>
      <c r="E96" s="30">
        <v>185.95</v>
      </c>
      <c r="F96" s="11" t="s">
        <v>28</v>
      </c>
      <c r="G96" s="11" t="s">
        <v>29</v>
      </c>
    </row>
    <row r="97" spans="1:7" x14ac:dyDescent="0.2">
      <c r="A97" s="33">
        <v>42996</v>
      </c>
      <c r="B97" s="34">
        <v>0.41675350694444446</v>
      </c>
      <c r="C97" s="11" t="s">
        <v>27</v>
      </c>
      <c r="D97" s="29">
        <v>32</v>
      </c>
      <c r="E97" s="30">
        <v>185.95</v>
      </c>
      <c r="F97" s="11" t="s">
        <v>28</v>
      </c>
      <c r="G97" s="11" t="s">
        <v>29</v>
      </c>
    </row>
    <row r="98" spans="1:7" x14ac:dyDescent="0.2">
      <c r="A98" s="33">
        <v>42996</v>
      </c>
      <c r="B98" s="34">
        <v>0.41675350694444446</v>
      </c>
      <c r="C98" s="11" t="s">
        <v>27</v>
      </c>
      <c r="D98" s="29">
        <v>124</v>
      </c>
      <c r="E98" s="30">
        <v>185.95</v>
      </c>
      <c r="F98" s="11" t="s">
        <v>28</v>
      </c>
      <c r="G98" s="11" t="s">
        <v>29</v>
      </c>
    </row>
    <row r="99" spans="1:7" x14ac:dyDescent="0.2">
      <c r="A99" s="33">
        <v>42996</v>
      </c>
      <c r="B99" s="34">
        <v>0.41773190972222224</v>
      </c>
      <c r="C99" s="11" t="s">
        <v>27</v>
      </c>
      <c r="D99" s="29">
        <v>189</v>
      </c>
      <c r="E99" s="30">
        <v>185.9</v>
      </c>
      <c r="F99" s="11" t="s">
        <v>28</v>
      </c>
      <c r="G99" s="11" t="s">
        <v>29</v>
      </c>
    </row>
    <row r="100" spans="1:7" x14ac:dyDescent="0.2">
      <c r="A100" s="33">
        <v>42996</v>
      </c>
      <c r="B100" s="34">
        <v>0.41813531250000002</v>
      </c>
      <c r="C100" s="11" t="s">
        <v>27</v>
      </c>
      <c r="D100" s="29">
        <v>9</v>
      </c>
      <c r="E100" s="30">
        <v>185.9</v>
      </c>
      <c r="F100" s="11" t="s">
        <v>28</v>
      </c>
      <c r="G100" s="11" t="s">
        <v>29</v>
      </c>
    </row>
    <row r="101" spans="1:7" x14ac:dyDescent="0.2">
      <c r="A101" s="33">
        <v>42996</v>
      </c>
      <c r="B101" s="34">
        <v>0.41813967592592594</v>
      </c>
      <c r="C101" s="11" t="s">
        <v>27</v>
      </c>
      <c r="D101" s="29">
        <v>50</v>
      </c>
      <c r="E101" s="30">
        <v>185.9</v>
      </c>
      <c r="F101" s="11" t="s">
        <v>28</v>
      </c>
      <c r="G101" s="11" t="s">
        <v>29</v>
      </c>
    </row>
    <row r="102" spans="1:7" x14ac:dyDescent="0.2">
      <c r="A102" s="33">
        <v>42996</v>
      </c>
      <c r="B102" s="34">
        <v>0.41957817129629627</v>
      </c>
      <c r="C102" s="11" t="s">
        <v>27</v>
      </c>
      <c r="D102" s="29">
        <v>195</v>
      </c>
      <c r="E102" s="30">
        <v>185.95</v>
      </c>
      <c r="F102" s="11" t="s">
        <v>28</v>
      </c>
      <c r="G102" s="11" t="s">
        <v>29</v>
      </c>
    </row>
    <row r="103" spans="1:7" x14ac:dyDescent="0.2">
      <c r="A103" s="33">
        <v>42996</v>
      </c>
      <c r="B103" s="34">
        <v>0.41957817129629627</v>
      </c>
      <c r="C103" s="11" t="s">
        <v>27</v>
      </c>
      <c r="D103" s="29">
        <v>50</v>
      </c>
      <c r="E103" s="30">
        <v>185.95</v>
      </c>
      <c r="F103" s="11" t="s">
        <v>28</v>
      </c>
      <c r="G103" s="11" t="s">
        <v>29</v>
      </c>
    </row>
    <row r="104" spans="1:7" x14ac:dyDescent="0.2">
      <c r="A104" s="33">
        <v>42996</v>
      </c>
      <c r="B104" s="34">
        <v>0.41957833333333333</v>
      </c>
      <c r="C104" s="11" t="s">
        <v>27</v>
      </c>
      <c r="D104" s="29">
        <v>260</v>
      </c>
      <c r="E104" s="30">
        <v>185.95</v>
      </c>
      <c r="F104" s="11" t="s">
        <v>28</v>
      </c>
      <c r="G104" s="11" t="s">
        <v>29</v>
      </c>
    </row>
    <row r="105" spans="1:7" x14ac:dyDescent="0.2">
      <c r="A105" s="33">
        <v>42996</v>
      </c>
      <c r="B105" s="34">
        <v>0.41958582175925929</v>
      </c>
      <c r="C105" s="11" t="s">
        <v>27</v>
      </c>
      <c r="D105" s="29">
        <v>111</v>
      </c>
      <c r="E105" s="30">
        <v>185.95</v>
      </c>
      <c r="F105" s="11" t="s">
        <v>28</v>
      </c>
      <c r="G105" s="11" t="s">
        <v>29</v>
      </c>
    </row>
    <row r="106" spans="1:7" x14ac:dyDescent="0.2">
      <c r="A106" s="33">
        <v>42996</v>
      </c>
      <c r="B106" s="34">
        <v>0.42003894675925929</v>
      </c>
      <c r="C106" s="11" t="s">
        <v>27</v>
      </c>
      <c r="D106" s="29">
        <v>285</v>
      </c>
      <c r="E106" s="30">
        <v>186</v>
      </c>
      <c r="F106" s="11" t="s">
        <v>28</v>
      </c>
      <c r="G106" s="11" t="s">
        <v>29</v>
      </c>
    </row>
    <row r="107" spans="1:7" x14ac:dyDescent="0.2">
      <c r="A107" s="33">
        <v>42996</v>
      </c>
      <c r="B107" s="34">
        <v>0.42162923611111114</v>
      </c>
      <c r="C107" s="11" t="s">
        <v>27</v>
      </c>
      <c r="D107" s="29">
        <v>73</v>
      </c>
      <c r="E107" s="30">
        <v>186</v>
      </c>
      <c r="F107" s="11" t="s">
        <v>28</v>
      </c>
      <c r="G107" s="11" t="s">
        <v>29</v>
      </c>
    </row>
    <row r="108" spans="1:7" x14ac:dyDescent="0.2">
      <c r="A108" s="33">
        <v>42996</v>
      </c>
      <c r="B108" s="34">
        <v>0.42162923611111114</v>
      </c>
      <c r="C108" s="11" t="s">
        <v>27</v>
      </c>
      <c r="D108" s="29">
        <v>152</v>
      </c>
      <c r="E108" s="30">
        <v>186</v>
      </c>
      <c r="F108" s="11" t="s">
        <v>28</v>
      </c>
      <c r="G108" s="11" t="s">
        <v>29</v>
      </c>
    </row>
    <row r="109" spans="1:7" x14ac:dyDescent="0.2">
      <c r="A109" s="33">
        <v>42996</v>
      </c>
      <c r="B109" s="34">
        <v>0.42266891203703705</v>
      </c>
      <c r="C109" s="11" t="s">
        <v>27</v>
      </c>
      <c r="D109" s="29">
        <v>125</v>
      </c>
      <c r="E109" s="30">
        <v>186.05</v>
      </c>
      <c r="F109" s="11" t="s">
        <v>28</v>
      </c>
      <c r="G109" s="11" t="s">
        <v>29</v>
      </c>
    </row>
    <row r="110" spans="1:7" x14ac:dyDescent="0.2">
      <c r="A110" s="33">
        <v>42996</v>
      </c>
      <c r="B110" s="34">
        <v>0.42266891203703705</v>
      </c>
      <c r="C110" s="11" t="s">
        <v>27</v>
      </c>
      <c r="D110" s="29">
        <v>105</v>
      </c>
      <c r="E110" s="30">
        <v>186.05</v>
      </c>
      <c r="F110" s="11" t="s">
        <v>28</v>
      </c>
      <c r="G110" s="11" t="s">
        <v>29</v>
      </c>
    </row>
    <row r="111" spans="1:7" x14ac:dyDescent="0.2">
      <c r="A111" s="33">
        <v>42996</v>
      </c>
      <c r="B111" s="34">
        <v>0.42302560185185184</v>
      </c>
      <c r="C111" s="11" t="s">
        <v>27</v>
      </c>
      <c r="D111" s="29">
        <v>10</v>
      </c>
      <c r="E111" s="30">
        <v>186</v>
      </c>
      <c r="F111" s="11" t="s">
        <v>28</v>
      </c>
      <c r="G111" s="11" t="s">
        <v>29</v>
      </c>
    </row>
    <row r="112" spans="1:7" x14ac:dyDescent="0.2">
      <c r="A112" s="33">
        <v>42996</v>
      </c>
      <c r="B112" s="34">
        <v>0.42477082175925929</v>
      </c>
      <c r="C112" s="11" t="s">
        <v>27</v>
      </c>
      <c r="D112" s="29">
        <v>80</v>
      </c>
      <c r="E112" s="30">
        <v>186</v>
      </c>
      <c r="F112" s="11" t="s">
        <v>28</v>
      </c>
      <c r="G112" s="11" t="s">
        <v>29</v>
      </c>
    </row>
    <row r="113" spans="1:7" x14ac:dyDescent="0.2">
      <c r="A113" s="33">
        <v>42996</v>
      </c>
      <c r="B113" s="34">
        <v>0.42508342592592596</v>
      </c>
      <c r="C113" s="11" t="s">
        <v>27</v>
      </c>
      <c r="D113" s="29">
        <v>30</v>
      </c>
      <c r="E113" s="30">
        <v>186</v>
      </c>
      <c r="F113" s="11" t="s">
        <v>28</v>
      </c>
      <c r="G113" s="11" t="s">
        <v>29</v>
      </c>
    </row>
    <row r="114" spans="1:7" x14ac:dyDescent="0.2">
      <c r="A114" s="33">
        <v>42996</v>
      </c>
      <c r="B114" s="34">
        <v>0.42551089120370372</v>
      </c>
      <c r="C114" s="11" t="s">
        <v>27</v>
      </c>
      <c r="D114" s="29">
        <v>50</v>
      </c>
      <c r="E114" s="30">
        <v>186</v>
      </c>
      <c r="F114" s="11" t="s">
        <v>28</v>
      </c>
      <c r="G114" s="11" t="s">
        <v>29</v>
      </c>
    </row>
    <row r="115" spans="1:7" x14ac:dyDescent="0.2">
      <c r="A115" s="33">
        <v>42996</v>
      </c>
      <c r="B115" s="34">
        <v>0.42574562500000002</v>
      </c>
      <c r="C115" s="11" t="s">
        <v>27</v>
      </c>
      <c r="D115" s="29">
        <v>12</v>
      </c>
      <c r="E115" s="30">
        <v>186</v>
      </c>
      <c r="F115" s="11" t="s">
        <v>28</v>
      </c>
      <c r="G115" s="11" t="s">
        <v>29</v>
      </c>
    </row>
    <row r="116" spans="1:7" x14ac:dyDescent="0.2">
      <c r="A116" s="33">
        <v>42996</v>
      </c>
      <c r="B116" s="34">
        <v>0.42608584490740742</v>
      </c>
      <c r="C116" s="11" t="s">
        <v>27</v>
      </c>
      <c r="D116" s="29">
        <v>226</v>
      </c>
      <c r="E116" s="30">
        <v>186.1</v>
      </c>
      <c r="F116" s="11" t="s">
        <v>28</v>
      </c>
      <c r="G116" s="11" t="s">
        <v>29</v>
      </c>
    </row>
    <row r="117" spans="1:7" x14ac:dyDescent="0.2">
      <c r="A117" s="33">
        <v>42996</v>
      </c>
      <c r="B117" s="34">
        <v>0.42611013888888893</v>
      </c>
      <c r="C117" s="11" t="s">
        <v>27</v>
      </c>
      <c r="D117" s="29">
        <v>164</v>
      </c>
      <c r="E117" s="30">
        <v>186.1</v>
      </c>
      <c r="F117" s="11" t="s">
        <v>28</v>
      </c>
      <c r="G117" s="11" t="s">
        <v>29</v>
      </c>
    </row>
    <row r="118" spans="1:7" x14ac:dyDescent="0.2">
      <c r="A118" s="33">
        <v>42996</v>
      </c>
      <c r="B118" s="34">
        <v>0.42616871527777778</v>
      </c>
      <c r="C118" s="11" t="s">
        <v>27</v>
      </c>
      <c r="D118" s="29">
        <v>126</v>
      </c>
      <c r="E118" s="30">
        <v>186.1</v>
      </c>
      <c r="F118" s="11" t="s">
        <v>28</v>
      </c>
      <c r="G118" s="11" t="s">
        <v>29</v>
      </c>
    </row>
    <row r="119" spans="1:7" x14ac:dyDescent="0.2">
      <c r="A119" s="33">
        <v>42996</v>
      </c>
      <c r="B119" s="34">
        <v>0.42741135416666665</v>
      </c>
      <c r="C119" s="11" t="s">
        <v>27</v>
      </c>
      <c r="D119" s="29">
        <v>357</v>
      </c>
      <c r="E119" s="30">
        <v>186.1</v>
      </c>
      <c r="F119" s="11" t="s">
        <v>28</v>
      </c>
      <c r="G119" s="11" t="s">
        <v>29</v>
      </c>
    </row>
    <row r="120" spans="1:7" x14ac:dyDescent="0.2">
      <c r="A120" s="33">
        <v>42996</v>
      </c>
      <c r="B120" s="34">
        <v>0.42785384259259263</v>
      </c>
      <c r="C120" s="11" t="s">
        <v>27</v>
      </c>
      <c r="D120" s="29">
        <v>185</v>
      </c>
      <c r="E120" s="30">
        <v>186.1</v>
      </c>
      <c r="F120" s="11" t="s">
        <v>28</v>
      </c>
      <c r="G120" s="11" t="s">
        <v>29</v>
      </c>
    </row>
    <row r="121" spans="1:7" x14ac:dyDescent="0.2">
      <c r="A121" s="33">
        <v>42996</v>
      </c>
      <c r="B121" s="34">
        <v>0.42846630787037043</v>
      </c>
      <c r="C121" s="11" t="s">
        <v>27</v>
      </c>
      <c r="D121" s="29">
        <v>100</v>
      </c>
      <c r="E121" s="30">
        <v>186.1</v>
      </c>
      <c r="F121" s="11" t="s">
        <v>28</v>
      </c>
      <c r="G121" s="11" t="s">
        <v>29</v>
      </c>
    </row>
    <row r="122" spans="1:7" x14ac:dyDescent="0.2">
      <c r="A122" s="33">
        <v>42996</v>
      </c>
      <c r="B122" s="34">
        <v>0.42882283564814816</v>
      </c>
      <c r="C122" s="11" t="s">
        <v>27</v>
      </c>
      <c r="D122" s="29">
        <v>119</v>
      </c>
      <c r="E122" s="30">
        <v>186.1</v>
      </c>
      <c r="F122" s="11" t="s">
        <v>28</v>
      </c>
      <c r="G122" s="11" t="s">
        <v>29</v>
      </c>
    </row>
    <row r="123" spans="1:7" x14ac:dyDescent="0.2">
      <c r="A123" s="33">
        <v>42996</v>
      </c>
      <c r="B123" s="34">
        <v>0.42932538194444447</v>
      </c>
      <c r="C123" s="11" t="s">
        <v>27</v>
      </c>
      <c r="D123" s="29">
        <v>115</v>
      </c>
      <c r="E123" s="30">
        <v>186.1</v>
      </c>
      <c r="F123" s="11" t="s">
        <v>28</v>
      </c>
      <c r="G123" s="11" t="s">
        <v>29</v>
      </c>
    </row>
    <row r="124" spans="1:7" x14ac:dyDescent="0.2">
      <c r="A124" s="33">
        <v>42996</v>
      </c>
      <c r="B124" s="34">
        <v>0.42964013888888886</v>
      </c>
      <c r="C124" s="11" t="s">
        <v>27</v>
      </c>
      <c r="D124" s="29">
        <v>85</v>
      </c>
      <c r="E124" s="30">
        <v>186.1</v>
      </c>
      <c r="F124" s="11" t="s">
        <v>28</v>
      </c>
      <c r="G124" s="11" t="s">
        <v>29</v>
      </c>
    </row>
    <row r="125" spans="1:7" x14ac:dyDescent="0.2">
      <c r="A125" s="33">
        <v>42996</v>
      </c>
      <c r="B125" s="34">
        <v>0.43087116898148148</v>
      </c>
      <c r="C125" s="11" t="s">
        <v>27</v>
      </c>
      <c r="D125" s="29">
        <v>200</v>
      </c>
      <c r="E125" s="30">
        <v>186.1</v>
      </c>
      <c r="F125" s="11" t="s">
        <v>28</v>
      </c>
      <c r="G125" s="11" t="s">
        <v>29</v>
      </c>
    </row>
    <row r="126" spans="1:7" x14ac:dyDescent="0.2">
      <c r="A126" s="33">
        <v>42996</v>
      </c>
      <c r="B126" s="34">
        <v>0.43111111111111117</v>
      </c>
      <c r="C126" s="11" t="s">
        <v>27</v>
      </c>
      <c r="D126" s="29">
        <v>25</v>
      </c>
      <c r="E126" s="30">
        <v>186.1</v>
      </c>
      <c r="F126" s="11" t="s">
        <v>28</v>
      </c>
      <c r="G126" s="11" t="s">
        <v>29</v>
      </c>
    </row>
    <row r="127" spans="1:7" x14ac:dyDescent="0.2">
      <c r="A127" s="33">
        <v>42996</v>
      </c>
      <c r="B127" s="34">
        <v>0.4323970601851852</v>
      </c>
      <c r="C127" s="11" t="s">
        <v>27</v>
      </c>
      <c r="D127" s="29">
        <v>180</v>
      </c>
      <c r="E127" s="30">
        <v>186.2</v>
      </c>
      <c r="F127" s="11" t="s">
        <v>28</v>
      </c>
      <c r="G127" s="11" t="s">
        <v>29</v>
      </c>
    </row>
    <row r="128" spans="1:7" x14ac:dyDescent="0.2">
      <c r="A128" s="33">
        <v>42996</v>
      </c>
      <c r="B128" s="34">
        <v>0.43282321759259257</v>
      </c>
      <c r="C128" s="11" t="s">
        <v>27</v>
      </c>
      <c r="D128" s="29">
        <v>225</v>
      </c>
      <c r="E128" s="30">
        <v>186.2</v>
      </c>
      <c r="F128" s="11" t="s">
        <v>28</v>
      </c>
      <c r="G128" s="11" t="s">
        <v>29</v>
      </c>
    </row>
    <row r="129" spans="1:7" x14ac:dyDescent="0.2">
      <c r="A129" s="33">
        <v>42996</v>
      </c>
      <c r="B129" s="34">
        <v>0.43287684027777779</v>
      </c>
      <c r="C129" s="11" t="s">
        <v>27</v>
      </c>
      <c r="D129" s="29">
        <v>128</v>
      </c>
      <c r="E129" s="30">
        <v>186.2</v>
      </c>
      <c r="F129" s="11" t="s">
        <v>28</v>
      </c>
      <c r="G129" s="11" t="s">
        <v>29</v>
      </c>
    </row>
    <row r="130" spans="1:7" x14ac:dyDescent="0.2">
      <c r="A130" s="33">
        <v>42996</v>
      </c>
      <c r="B130" s="34">
        <v>0.43287684027777779</v>
      </c>
      <c r="C130" s="11" t="s">
        <v>27</v>
      </c>
      <c r="D130" s="29">
        <v>155</v>
      </c>
      <c r="E130" s="30">
        <v>186.2</v>
      </c>
      <c r="F130" s="11" t="s">
        <v>28</v>
      </c>
      <c r="G130" s="11" t="s">
        <v>29</v>
      </c>
    </row>
    <row r="131" spans="1:7" x14ac:dyDescent="0.2">
      <c r="A131" s="33">
        <v>42996</v>
      </c>
      <c r="B131" s="34">
        <v>0.43359863425925926</v>
      </c>
      <c r="C131" s="11" t="s">
        <v>27</v>
      </c>
      <c r="D131" s="29">
        <v>97</v>
      </c>
      <c r="E131" s="30">
        <v>186.25</v>
      </c>
      <c r="F131" s="11" t="s">
        <v>28</v>
      </c>
      <c r="G131" s="11" t="s">
        <v>29</v>
      </c>
    </row>
    <row r="132" spans="1:7" x14ac:dyDescent="0.2">
      <c r="A132" s="33">
        <v>42996</v>
      </c>
      <c r="B132" s="34">
        <v>0.43591797453703707</v>
      </c>
      <c r="C132" s="11" t="s">
        <v>27</v>
      </c>
      <c r="D132" s="29">
        <v>178</v>
      </c>
      <c r="E132" s="30">
        <v>186.35</v>
      </c>
      <c r="F132" s="11" t="s">
        <v>28</v>
      </c>
      <c r="G132" s="11" t="s">
        <v>29</v>
      </c>
    </row>
    <row r="133" spans="1:7" x14ac:dyDescent="0.2">
      <c r="A133" s="33">
        <v>42996</v>
      </c>
      <c r="B133" s="34">
        <v>0.43665832175925923</v>
      </c>
      <c r="C133" s="11" t="s">
        <v>27</v>
      </c>
      <c r="D133" s="29">
        <v>210</v>
      </c>
      <c r="E133" s="30">
        <v>186.3</v>
      </c>
      <c r="F133" s="11" t="s">
        <v>28</v>
      </c>
      <c r="G133" s="11" t="s">
        <v>29</v>
      </c>
    </row>
    <row r="134" spans="1:7" x14ac:dyDescent="0.2">
      <c r="A134" s="33">
        <v>42996</v>
      </c>
      <c r="B134" s="34">
        <v>0.43725817129629635</v>
      </c>
      <c r="C134" s="11" t="s">
        <v>27</v>
      </c>
      <c r="D134" s="29">
        <v>220</v>
      </c>
      <c r="E134" s="30">
        <v>186.3</v>
      </c>
      <c r="F134" s="11" t="s">
        <v>28</v>
      </c>
      <c r="G134" s="11" t="s">
        <v>29</v>
      </c>
    </row>
    <row r="135" spans="1:7" x14ac:dyDescent="0.2">
      <c r="A135" s="33">
        <v>42996</v>
      </c>
      <c r="B135" s="34">
        <v>0.43725839120370374</v>
      </c>
      <c r="C135" s="11" t="s">
        <v>27</v>
      </c>
      <c r="D135" s="29">
        <v>201</v>
      </c>
      <c r="E135" s="30">
        <v>186.3</v>
      </c>
      <c r="F135" s="11" t="s">
        <v>28</v>
      </c>
      <c r="G135" s="11" t="s">
        <v>29</v>
      </c>
    </row>
    <row r="136" spans="1:7" x14ac:dyDescent="0.2">
      <c r="A136" s="33">
        <v>42996</v>
      </c>
      <c r="B136" s="34">
        <v>0.43906954861111114</v>
      </c>
      <c r="C136" s="11" t="s">
        <v>27</v>
      </c>
      <c r="D136" s="29">
        <v>146</v>
      </c>
      <c r="E136" s="30">
        <v>186.3</v>
      </c>
      <c r="F136" s="11" t="s">
        <v>28</v>
      </c>
      <c r="G136" s="11" t="s">
        <v>29</v>
      </c>
    </row>
    <row r="137" spans="1:7" x14ac:dyDescent="0.2">
      <c r="A137" s="33">
        <v>42996</v>
      </c>
      <c r="B137" s="34">
        <v>0.43906954861111114</v>
      </c>
      <c r="C137" s="11" t="s">
        <v>27</v>
      </c>
      <c r="D137" s="29">
        <v>54</v>
      </c>
      <c r="E137" s="30">
        <v>186.3</v>
      </c>
      <c r="F137" s="11" t="s">
        <v>28</v>
      </c>
      <c r="G137" s="11" t="s">
        <v>29</v>
      </c>
    </row>
    <row r="138" spans="1:7" x14ac:dyDescent="0.2">
      <c r="A138" s="33">
        <v>42996</v>
      </c>
      <c r="B138" s="34">
        <v>0.44016780092592594</v>
      </c>
      <c r="C138" s="11" t="s">
        <v>27</v>
      </c>
      <c r="D138" s="29">
        <v>230</v>
      </c>
      <c r="E138" s="30">
        <v>186.25</v>
      </c>
      <c r="F138" s="11" t="s">
        <v>28</v>
      </c>
      <c r="G138" s="11" t="s">
        <v>29</v>
      </c>
    </row>
    <row r="139" spans="1:7" x14ac:dyDescent="0.2">
      <c r="A139" s="33">
        <v>42996</v>
      </c>
      <c r="B139" s="34">
        <v>0.44016793981481483</v>
      </c>
      <c r="C139" s="11" t="s">
        <v>27</v>
      </c>
      <c r="D139" s="29">
        <v>191</v>
      </c>
      <c r="E139" s="30">
        <v>186.25</v>
      </c>
      <c r="F139" s="11" t="s">
        <v>28</v>
      </c>
      <c r="G139" s="11" t="s">
        <v>29</v>
      </c>
    </row>
    <row r="140" spans="1:7" x14ac:dyDescent="0.2">
      <c r="A140" s="33">
        <v>42996</v>
      </c>
      <c r="B140" s="34">
        <v>0.44063003472222223</v>
      </c>
      <c r="C140" s="11" t="s">
        <v>27</v>
      </c>
      <c r="D140" s="29">
        <v>118</v>
      </c>
      <c r="E140" s="30">
        <v>186.25</v>
      </c>
      <c r="F140" s="11" t="s">
        <v>28</v>
      </c>
      <c r="G140" s="11" t="s">
        <v>29</v>
      </c>
    </row>
    <row r="141" spans="1:7" x14ac:dyDescent="0.2">
      <c r="A141" s="33">
        <v>42996</v>
      </c>
      <c r="B141" s="34">
        <v>0.44063003472222223</v>
      </c>
      <c r="C141" s="11" t="s">
        <v>27</v>
      </c>
      <c r="D141" s="29">
        <v>74</v>
      </c>
      <c r="E141" s="30">
        <v>186.3</v>
      </c>
      <c r="F141" s="11" t="s">
        <v>28</v>
      </c>
      <c r="G141" s="11" t="s">
        <v>29</v>
      </c>
    </row>
    <row r="142" spans="1:7" x14ac:dyDescent="0.2">
      <c r="A142" s="33">
        <v>42996</v>
      </c>
      <c r="B142" s="34">
        <v>0.44209089120370371</v>
      </c>
      <c r="C142" s="11" t="s">
        <v>27</v>
      </c>
      <c r="D142" s="29">
        <v>175</v>
      </c>
      <c r="E142" s="30">
        <v>186.2</v>
      </c>
      <c r="F142" s="11" t="s">
        <v>28</v>
      </c>
      <c r="G142" s="11" t="s">
        <v>29</v>
      </c>
    </row>
    <row r="143" spans="1:7" x14ac:dyDescent="0.2">
      <c r="A143" s="33">
        <v>42996</v>
      </c>
      <c r="B143" s="34">
        <v>0.44209105324074072</v>
      </c>
      <c r="C143" s="11" t="s">
        <v>27</v>
      </c>
      <c r="D143" s="29">
        <v>192</v>
      </c>
      <c r="E143" s="30">
        <v>186.2</v>
      </c>
      <c r="F143" s="11" t="s">
        <v>28</v>
      </c>
      <c r="G143" s="11" t="s">
        <v>29</v>
      </c>
    </row>
    <row r="144" spans="1:7" x14ac:dyDescent="0.2">
      <c r="A144" s="33">
        <v>42996</v>
      </c>
      <c r="B144" s="34">
        <v>0.44296222222222226</v>
      </c>
      <c r="C144" s="11" t="s">
        <v>27</v>
      </c>
      <c r="D144" s="29">
        <v>187</v>
      </c>
      <c r="E144" s="30">
        <v>186.2</v>
      </c>
      <c r="F144" s="11" t="s">
        <v>28</v>
      </c>
      <c r="G144" s="11" t="s">
        <v>29</v>
      </c>
    </row>
    <row r="145" spans="1:7" x14ac:dyDescent="0.2">
      <c r="A145" s="33">
        <v>42996</v>
      </c>
      <c r="B145" s="34">
        <v>0.44438187500000004</v>
      </c>
      <c r="C145" s="11" t="s">
        <v>27</v>
      </c>
      <c r="D145" s="29">
        <v>175</v>
      </c>
      <c r="E145" s="30">
        <v>186.05</v>
      </c>
      <c r="F145" s="11" t="s">
        <v>28</v>
      </c>
      <c r="G145" s="11" t="s">
        <v>29</v>
      </c>
    </row>
    <row r="146" spans="1:7" x14ac:dyDescent="0.2">
      <c r="A146" s="33">
        <v>42996</v>
      </c>
      <c r="B146" s="34">
        <v>0.44438192129629628</v>
      </c>
      <c r="C146" s="11" t="s">
        <v>27</v>
      </c>
      <c r="D146" s="29">
        <v>111</v>
      </c>
      <c r="E146" s="30">
        <v>186.05</v>
      </c>
      <c r="F146" s="11" t="s">
        <v>28</v>
      </c>
      <c r="G146" s="11" t="s">
        <v>29</v>
      </c>
    </row>
    <row r="147" spans="1:7" x14ac:dyDescent="0.2">
      <c r="A147" s="33">
        <v>42996</v>
      </c>
      <c r="B147" s="34">
        <v>0.44438192129629628</v>
      </c>
      <c r="C147" s="11" t="s">
        <v>27</v>
      </c>
      <c r="D147" s="29">
        <v>82</v>
      </c>
      <c r="E147" s="30">
        <v>186.1</v>
      </c>
      <c r="F147" s="11" t="s">
        <v>28</v>
      </c>
      <c r="G147" s="11" t="s">
        <v>29</v>
      </c>
    </row>
    <row r="148" spans="1:7" x14ac:dyDescent="0.2">
      <c r="A148" s="33">
        <v>42996</v>
      </c>
      <c r="B148" s="34">
        <v>0.44627471064814817</v>
      </c>
      <c r="C148" s="11" t="s">
        <v>27</v>
      </c>
      <c r="D148" s="29">
        <v>189</v>
      </c>
      <c r="E148" s="30">
        <v>185.95</v>
      </c>
      <c r="F148" s="11" t="s">
        <v>28</v>
      </c>
      <c r="G148" s="11" t="s">
        <v>29</v>
      </c>
    </row>
    <row r="149" spans="1:7" x14ac:dyDescent="0.2">
      <c r="A149" s="33">
        <v>42996</v>
      </c>
      <c r="B149" s="34">
        <v>0.44627472222222225</v>
      </c>
      <c r="C149" s="11" t="s">
        <v>27</v>
      </c>
      <c r="D149" s="29">
        <v>95</v>
      </c>
      <c r="E149" s="30">
        <v>185.95</v>
      </c>
      <c r="F149" s="11" t="s">
        <v>28</v>
      </c>
      <c r="G149" s="11" t="s">
        <v>29</v>
      </c>
    </row>
    <row r="150" spans="1:7" x14ac:dyDescent="0.2">
      <c r="A150" s="33">
        <v>42996</v>
      </c>
      <c r="B150" s="34">
        <v>0.44627475694444446</v>
      </c>
      <c r="C150" s="11" t="s">
        <v>27</v>
      </c>
      <c r="D150" s="29">
        <v>194</v>
      </c>
      <c r="E150" s="30">
        <v>186</v>
      </c>
      <c r="F150" s="11" t="s">
        <v>28</v>
      </c>
      <c r="G150" s="11" t="s">
        <v>29</v>
      </c>
    </row>
    <row r="151" spans="1:7" x14ac:dyDescent="0.2">
      <c r="A151" s="33">
        <v>42996</v>
      </c>
      <c r="B151" s="34">
        <v>0.44858251157407414</v>
      </c>
      <c r="C151" s="11" t="s">
        <v>27</v>
      </c>
      <c r="D151" s="29">
        <v>194</v>
      </c>
      <c r="E151" s="30">
        <v>185.9</v>
      </c>
      <c r="F151" s="11" t="s">
        <v>28</v>
      </c>
      <c r="G151" s="11" t="s">
        <v>29</v>
      </c>
    </row>
    <row r="152" spans="1:7" x14ac:dyDescent="0.2">
      <c r="A152" s="33">
        <v>42996</v>
      </c>
      <c r="B152" s="34">
        <v>0.45074960648148149</v>
      </c>
      <c r="C152" s="11" t="s">
        <v>27</v>
      </c>
      <c r="D152" s="29">
        <v>13</v>
      </c>
      <c r="E152" s="30">
        <v>185.9</v>
      </c>
      <c r="F152" s="11" t="s">
        <v>28</v>
      </c>
      <c r="G152" s="11" t="s">
        <v>29</v>
      </c>
    </row>
    <row r="153" spans="1:7" x14ac:dyDescent="0.2">
      <c r="A153" s="33">
        <v>42996</v>
      </c>
      <c r="B153" s="34">
        <v>0.45074961805555558</v>
      </c>
      <c r="C153" s="11" t="s">
        <v>27</v>
      </c>
      <c r="D153" s="29">
        <v>141</v>
      </c>
      <c r="E153" s="30">
        <v>185.9</v>
      </c>
      <c r="F153" s="11" t="s">
        <v>28</v>
      </c>
      <c r="G153" s="11" t="s">
        <v>29</v>
      </c>
    </row>
    <row r="154" spans="1:7" x14ac:dyDescent="0.2">
      <c r="A154" s="33">
        <v>42996</v>
      </c>
      <c r="B154" s="34">
        <v>0.45074962962962961</v>
      </c>
      <c r="C154" s="11" t="s">
        <v>27</v>
      </c>
      <c r="D154" s="29">
        <v>72</v>
      </c>
      <c r="E154" s="30">
        <v>185.9</v>
      </c>
      <c r="F154" s="11" t="s">
        <v>28</v>
      </c>
      <c r="G154" s="11" t="s">
        <v>29</v>
      </c>
    </row>
    <row r="155" spans="1:7" x14ac:dyDescent="0.2">
      <c r="A155" s="33">
        <v>42996</v>
      </c>
      <c r="B155" s="34">
        <v>0.45086192129629632</v>
      </c>
      <c r="C155" s="11" t="s">
        <v>27</v>
      </c>
      <c r="D155" s="29">
        <v>4</v>
      </c>
      <c r="E155" s="30">
        <v>185.9</v>
      </c>
      <c r="F155" s="11" t="s">
        <v>28</v>
      </c>
      <c r="G155" s="11" t="s">
        <v>29</v>
      </c>
    </row>
    <row r="156" spans="1:7" x14ac:dyDescent="0.2">
      <c r="A156" s="33">
        <v>42996</v>
      </c>
      <c r="B156" s="34">
        <v>0.45190490740740741</v>
      </c>
      <c r="C156" s="11" t="s">
        <v>27</v>
      </c>
      <c r="D156" s="29">
        <v>225</v>
      </c>
      <c r="E156" s="30">
        <v>185.9</v>
      </c>
      <c r="F156" s="11" t="s">
        <v>28</v>
      </c>
      <c r="G156" s="11" t="s">
        <v>29</v>
      </c>
    </row>
    <row r="157" spans="1:7" x14ac:dyDescent="0.2">
      <c r="A157" s="33">
        <v>42996</v>
      </c>
      <c r="B157" s="34">
        <v>0.45264180555555561</v>
      </c>
      <c r="C157" s="11" t="s">
        <v>27</v>
      </c>
      <c r="D157" s="29">
        <v>244</v>
      </c>
      <c r="E157" s="30">
        <v>185.9</v>
      </c>
      <c r="F157" s="11" t="s">
        <v>28</v>
      </c>
      <c r="G157" s="11" t="s">
        <v>29</v>
      </c>
    </row>
    <row r="158" spans="1:7" x14ac:dyDescent="0.2">
      <c r="A158" s="33">
        <v>42996</v>
      </c>
      <c r="B158" s="34">
        <v>0.45264395833333337</v>
      </c>
      <c r="C158" s="11" t="s">
        <v>27</v>
      </c>
      <c r="D158" s="29">
        <v>59</v>
      </c>
      <c r="E158" s="30">
        <v>185.85</v>
      </c>
      <c r="F158" s="11" t="s">
        <v>28</v>
      </c>
      <c r="G158" s="11" t="s">
        <v>29</v>
      </c>
    </row>
    <row r="159" spans="1:7" x14ac:dyDescent="0.2">
      <c r="A159" s="33">
        <v>42996</v>
      </c>
      <c r="B159" s="34">
        <v>0.4529282291666667</v>
      </c>
      <c r="C159" s="11" t="s">
        <v>27</v>
      </c>
      <c r="D159" s="29">
        <v>10</v>
      </c>
      <c r="E159" s="30">
        <v>185.85</v>
      </c>
      <c r="F159" s="11" t="s">
        <v>28</v>
      </c>
      <c r="G159" s="11" t="s">
        <v>29</v>
      </c>
    </row>
    <row r="160" spans="1:7" x14ac:dyDescent="0.2">
      <c r="A160" s="33">
        <v>42996</v>
      </c>
      <c r="B160" s="34">
        <v>0.45406609953703708</v>
      </c>
      <c r="C160" s="11" t="s">
        <v>27</v>
      </c>
      <c r="D160" s="29">
        <v>178</v>
      </c>
      <c r="E160" s="30">
        <v>185.95</v>
      </c>
      <c r="F160" s="11" t="s">
        <v>28</v>
      </c>
      <c r="G160" s="11" t="s">
        <v>29</v>
      </c>
    </row>
    <row r="161" spans="1:7" x14ac:dyDescent="0.2">
      <c r="A161" s="33">
        <v>42996</v>
      </c>
      <c r="B161" s="34">
        <v>0.45406611111111117</v>
      </c>
      <c r="C161" s="11" t="s">
        <v>27</v>
      </c>
      <c r="D161" s="29">
        <v>68</v>
      </c>
      <c r="E161" s="30">
        <v>185.95</v>
      </c>
      <c r="F161" s="11" t="s">
        <v>28</v>
      </c>
      <c r="G161" s="11" t="s">
        <v>29</v>
      </c>
    </row>
    <row r="162" spans="1:7" x14ac:dyDescent="0.2">
      <c r="A162" s="33">
        <v>42996</v>
      </c>
      <c r="B162" s="34">
        <v>0.45406775462962962</v>
      </c>
      <c r="C162" s="11" t="s">
        <v>27</v>
      </c>
      <c r="D162" s="29">
        <v>203</v>
      </c>
      <c r="E162" s="30">
        <v>185.95</v>
      </c>
      <c r="F162" s="11" t="s">
        <v>28</v>
      </c>
      <c r="G162" s="11" t="s">
        <v>29</v>
      </c>
    </row>
    <row r="163" spans="1:7" x14ac:dyDescent="0.2">
      <c r="A163" s="33">
        <v>42996</v>
      </c>
      <c r="B163" s="34">
        <v>0.45694190972222221</v>
      </c>
      <c r="C163" s="11" t="s">
        <v>27</v>
      </c>
      <c r="D163" s="29">
        <v>190</v>
      </c>
      <c r="E163" s="30">
        <v>186</v>
      </c>
      <c r="F163" s="11" t="s">
        <v>28</v>
      </c>
      <c r="G163" s="11" t="s">
        <v>29</v>
      </c>
    </row>
    <row r="164" spans="1:7" x14ac:dyDescent="0.2">
      <c r="A164" s="33">
        <v>42996</v>
      </c>
      <c r="B164" s="34">
        <v>0.45694206018518518</v>
      </c>
      <c r="C164" s="11" t="s">
        <v>27</v>
      </c>
      <c r="D164" s="29">
        <v>210</v>
      </c>
      <c r="E164" s="30">
        <v>186</v>
      </c>
      <c r="F164" s="11" t="s">
        <v>28</v>
      </c>
      <c r="G164" s="11" t="s">
        <v>29</v>
      </c>
    </row>
    <row r="165" spans="1:7" x14ac:dyDescent="0.2">
      <c r="A165" s="33">
        <v>42996</v>
      </c>
      <c r="B165" s="34">
        <v>0.45694207175925927</v>
      </c>
      <c r="C165" s="11" t="s">
        <v>27</v>
      </c>
      <c r="D165" s="29">
        <v>428</v>
      </c>
      <c r="E165" s="30">
        <v>186</v>
      </c>
      <c r="F165" s="11" t="s">
        <v>28</v>
      </c>
      <c r="G165" s="11" t="s">
        <v>29</v>
      </c>
    </row>
    <row r="166" spans="1:7" x14ac:dyDescent="0.2">
      <c r="A166" s="33">
        <v>42996</v>
      </c>
      <c r="B166" s="34">
        <v>0.45965302083333337</v>
      </c>
      <c r="C166" s="11" t="s">
        <v>27</v>
      </c>
      <c r="D166" s="29">
        <v>195</v>
      </c>
      <c r="E166" s="30">
        <v>186</v>
      </c>
      <c r="F166" s="11" t="s">
        <v>28</v>
      </c>
      <c r="G166" s="11" t="s">
        <v>29</v>
      </c>
    </row>
    <row r="167" spans="1:7" x14ac:dyDescent="0.2">
      <c r="A167" s="33">
        <v>42996</v>
      </c>
      <c r="B167" s="34">
        <v>0.46054833333333334</v>
      </c>
      <c r="C167" s="11" t="s">
        <v>27</v>
      </c>
      <c r="D167" s="29">
        <v>131</v>
      </c>
      <c r="E167" s="30">
        <v>185.95</v>
      </c>
      <c r="F167" s="11" t="s">
        <v>28</v>
      </c>
      <c r="G167" s="11" t="s">
        <v>29</v>
      </c>
    </row>
    <row r="168" spans="1:7" x14ac:dyDescent="0.2">
      <c r="A168" s="33">
        <v>42996</v>
      </c>
      <c r="B168" s="34">
        <v>0.46054833333333334</v>
      </c>
      <c r="C168" s="11" t="s">
        <v>27</v>
      </c>
      <c r="D168" s="29">
        <v>74</v>
      </c>
      <c r="E168" s="30">
        <v>185.95</v>
      </c>
      <c r="F168" s="11" t="s">
        <v>28</v>
      </c>
      <c r="G168" s="11" t="s">
        <v>29</v>
      </c>
    </row>
    <row r="169" spans="1:7" x14ac:dyDescent="0.2">
      <c r="A169" s="33">
        <v>42996</v>
      </c>
      <c r="B169" s="34">
        <v>0.46187462962962966</v>
      </c>
      <c r="C169" s="11" t="s">
        <v>27</v>
      </c>
      <c r="D169" s="29">
        <v>414</v>
      </c>
      <c r="E169" s="30">
        <v>186</v>
      </c>
      <c r="F169" s="11" t="s">
        <v>28</v>
      </c>
      <c r="G169" s="11" t="s">
        <v>29</v>
      </c>
    </row>
    <row r="170" spans="1:7" x14ac:dyDescent="0.2">
      <c r="A170" s="33">
        <v>42996</v>
      </c>
      <c r="B170" s="34">
        <v>0.46417164351851853</v>
      </c>
      <c r="C170" s="11" t="s">
        <v>27</v>
      </c>
      <c r="D170" s="29">
        <v>350</v>
      </c>
      <c r="E170" s="30">
        <v>186</v>
      </c>
      <c r="F170" s="11" t="s">
        <v>28</v>
      </c>
      <c r="G170" s="11" t="s">
        <v>29</v>
      </c>
    </row>
    <row r="171" spans="1:7" x14ac:dyDescent="0.2">
      <c r="A171" s="33">
        <v>42996</v>
      </c>
      <c r="B171" s="34">
        <v>0.46552697916666669</v>
      </c>
      <c r="C171" s="11" t="s">
        <v>27</v>
      </c>
      <c r="D171" s="29">
        <v>210</v>
      </c>
      <c r="E171" s="30">
        <v>185.95</v>
      </c>
      <c r="F171" s="11" t="s">
        <v>28</v>
      </c>
      <c r="G171" s="11" t="s">
        <v>29</v>
      </c>
    </row>
    <row r="172" spans="1:7" x14ac:dyDescent="0.2">
      <c r="A172" s="33">
        <v>42996</v>
      </c>
      <c r="B172" s="34">
        <v>0.46615037037037038</v>
      </c>
      <c r="C172" s="11" t="s">
        <v>27</v>
      </c>
      <c r="D172" s="29">
        <v>354</v>
      </c>
      <c r="E172" s="30">
        <v>186.05</v>
      </c>
      <c r="F172" s="11" t="s">
        <v>28</v>
      </c>
      <c r="G172" s="11" t="s">
        <v>29</v>
      </c>
    </row>
    <row r="173" spans="1:7" x14ac:dyDescent="0.2">
      <c r="A173" s="33">
        <v>42996</v>
      </c>
      <c r="B173" s="34">
        <v>0.46820255787037035</v>
      </c>
      <c r="C173" s="11" t="s">
        <v>27</v>
      </c>
      <c r="D173" s="29">
        <v>250</v>
      </c>
      <c r="E173" s="30">
        <v>186</v>
      </c>
      <c r="F173" s="11" t="s">
        <v>28</v>
      </c>
      <c r="G173" s="11" t="s">
        <v>29</v>
      </c>
    </row>
    <row r="174" spans="1:7" x14ac:dyDescent="0.2">
      <c r="A174" s="33">
        <v>42996</v>
      </c>
      <c r="B174" s="34">
        <v>0.46936726851851857</v>
      </c>
      <c r="C174" s="11" t="s">
        <v>27</v>
      </c>
      <c r="D174" s="29">
        <v>213</v>
      </c>
      <c r="E174" s="30">
        <v>185.9</v>
      </c>
      <c r="F174" s="11" t="s">
        <v>28</v>
      </c>
      <c r="G174" s="11" t="s">
        <v>29</v>
      </c>
    </row>
    <row r="175" spans="1:7" x14ac:dyDescent="0.2">
      <c r="A175" s="33">
        <v>42996</v>
      </c>
      <c r="B175" s="34">
        <v>0.46950252314814817</v>
      </c>
      <c r="C175" s="11" t="s">
        <v>27</v>
      </c>
      <c r="D175" s="29">
        <v>123</v>
      </c>
      <c r="E175" s="30">
        <v>185.85</v>
      </c>
      <c r="F175" s="11" t="s">
        <v>28</v>
      </c>
      <c r="G175" s="11" t="s">
        <v>29</v>
      </c>
    </row>
    <row r="176" spans="1:7" x14ac:dyDescent="0.2">
      <c r="A176" s="33">
        <v>42996</v>
      </c>
      <c r="B176" s="34">
        <v>0.47296425925925928</v>
      </c>
      <c r="C176" s="11" t="s">
        <v>27</v>
      </c>
      <c r="D176" s="29">
        <v>170</v>
      </c>
      <c r="E176" s="30">
        <v>185.9</v>
      </c>
      <c r="F176" s="11" t="s">
        <v>28</v>
      </c>
      <c r="G176" s="11" t="s">
        <v>29</v>
      </c>
    </row>
    <row r="177" spans="1:7" x14ac:dyDescent="0.2">
      <c r="A177" s="33">
        <v>42996</v>
      </c>
      <c r="B177" s="34">
        <v>0.47296427083333337</v>
      </c>
      <c r="C177" s="11" t="s">
        <v>27</v>
      </c>
      <c r="D177" s="29">
        <v>71</v>
      </c>
      <c r="E177" s="30">
        <v>185.9</v>
      </c>
      <c r="F177" s="11" t="s">
        <v>28</v>
      </c>
      <c r="G177" s="11" t="s">
        <v>29</v>
      </c>
    </row>
    <row r="178" spans="1:7" x14ac:dyDescent="0.2">
      <c r="A178" s="33">
        <v>42996</v>
      </c>
      <c r="B178" s="34">
        <v>0.47296444444444447</v>
      </c>
      <c r="C178" s="11" t="s">
        <v>27</v>
      </c>
      <c r="D178" s="29">
        <v>161</v>
      </c>
      <c r="E178" s="30">
        <v>185.9</v>
      </c>
      <c r="F178" s="11" t="s">
        <v>28</v>
      </c>
      <c r="G178" s="11" t="s">
        <v>29</v>
      </c>
    </row>
    <row r="179" spans="1:7" x14ac:dyDescent="0.2">
      <c r="A179" s="33">
        <v>42996</v>
      </c>
      <c r="B179" s="34">
        <v>0.47496243055555554</v>
      </c>
      <c r="C179" s="11" t="s">
        <v>27</v>
      </c>
      <c r="D179" s="29">
        <v>109</v>
      </c>
      <c r="E179" s="30">
        <v>185.9</v>
      </c>
      <c r="F179" s="11" t="s">
        <v>28</v>
      </c>
      <c r="G179" s="11" t="s">
        <v>29</v>
      </c>
    </row>
    <row r="180" spans="1:7" x14ac:dyDescent="0.2">
      <c r="A180" s="33">
        <v>42996</v>
      </c>
      <c r="B180" s="34">
        <v>0.47602822916666665</v>
      </c>
      <c r="C180" s="11" t="s">
        <v>27</v>
      </c>
      <c r="D180" s="29">
        <v>90</v>
      </c>
      <c r="E180" s="30">
        <v>185.9</v>
      </c>
      <c r="F180" s="11" t="s">
        <v>28</v>
      </c>
      <c r="G180" s="11" t="s">
        <v>29</v>
      </c>
    </row>
    <row r="181" spans="1:7" x14ac:dyDescent="0.2">
      <c r="A181" s="33">
        <v>42996</v>
      </c>
      <c r="B181" s="34">
        <v>0.47602826388888886</v>
      </c>
      <c r="C181" s="11" t="s">
        <v>27</v>
      </c>
      <c r="D181" s="29">
        <v>44</v>
      </c>
      <c r="E181" s="30">
        <v>185.9</v>
      </c>
      <c r="F181" s="11" t="s">
        <v>28</v>
      </c>
      <c r="G181" s="11" t="s">
        <v>29</v>
      </c>
    </row>
    <row r="182" spans="1:7" x14ac:dyDescent="0.2">
      <c r="A182" s="33">
        <v>42996</v>
      </c>
      <c r="B182" s="34">
        <v>0.47602842592592592</v>
      </c>
      <c r="C182" s="11" t="s">
        <v>27</v>
      </c>
      <c r="D182" s="29">
        <v>307</v>
      </c>
      <c r="E182" s="30">
        <v>185.9</v>
      </c>
      <c r="F182" s="11" t="s">
        <v>28</v>
      </c>
      <c r="G182" s="11" t="s">
        <v>29</v>
      </c>
    </row>
    <row r="183" spans="1:7" x14ac:dyDescent="0.2">
      <c r="A183" s="33">
        <v>42996</v>
      </c>
      <c r="B183" s="34">
        <v>0.47602880787037039</v>
      </c>
      <c r="C183" s="11" t="s">
        <v>27</v>
      </c>
      <c r="D183" s="29">
        <v>13</v>
      </c>
      <c r="E183" s="30">
        <v>185.9</v>
      </c>
      <c r="F183" s="11" t="s">
        <v>28</v>
      </c>
      <c r="G183" s="11" t="s">
        <v>29</v>
      </c>
    </row>
    <row r="184" spans="1:7" x14ac:dyDescent="0.2">
      <c r="A184" s="33">
        <v>42996</v>
      </c>
      <c r="B184" s="34">
        <v>0.4775023263888889</v>
      </c>
      <c r="C184" s="11" t="s">
        <v>27</v>
      </c>
      <c r="D184" s="29">
        <v>257</v>
      </c>
      <c r="E184" s="30">
        <v>185.9</v>
      </c>
      <c r="F184" s="11" t="s">
        <v>28</v>
      </c>
      <c r="G184" s="11" t="s">
        <v>29</v>
      </c>
    </row>
    <row r="185" spans="1:7" x14ac:dyDescent="0.2">
      <c r="A185" s="33">
        <v>42996</v>
      </c>
      <c r="B185" s="34">
        <v>0.4775023263888889</v>
      </c>
      <c r="C185" s="11" t="s">
        <v>27</v>
      </c>
      <c r="D185" s="29">
        <v>103</v>
      </c>
      <c r="E185" s="30">
        <v>185.9</v>
      </c>
      <c r="F185" s="11" t="s">
        <v>28</v>
      </c>
      <c r="G185" s="11" t="s">
        <v>29</v>
      </c>
    </row>
    <row r="186" spans="1:7" x14ac:dyDescent="0.2">
      <c r="A186" s="33">
        <v>42996</v>
      </c>
      <c r="B186" s="34">
        <v>0.47921362268518519</v>
      </c>
      <c r="C186" s="11" t="s">
        <v>27</v>
      </c>
      <c r="D186" s="29">
        <v>234</v>
      </c>
      <c r="E186" s="30">
        <v>185.85</v>
      </c>
      <c r="F186" s="11" t="s">
        <v>28</v>
      </c>
      <c r="G186" s="11" t="s">
        <v>29</v>
      </c>
    </row>
    <row r="187" spans="1:7" x14ac:dyDescent="0.2">
      <c r="A187" s="33">
        <v>42996</v>
      </c>
      <c r="B187" s="34">
        <v>0.47921384259259264</v>
      </c>
      <c r="C187" s="11" t="s">
        <v>27</v>
      </c>
      <c r="D187" s="29">
        <v>42</v>
      </c>
      <c r="E187" s="30">
        <v>185.85</v>
      </c>
      <c r="F187" s="11" t="s">
        <v>28</v>
      </c>
      <c r="G187" s="11" t="s">
        <v>29</v>
      </c>
    </row>
    <row r="188" spans="1:7" x14ac:dyDescent="0.2">
      <c r="A188" s="33">
        <v>42996</v>
      </c>
      <c r="B188" s="34">
        <v>0.47925925925925927</v>
      </c>
      <c r="C188" s="11" t="s">
        <v>27</v>
      </c>
      <c r="D188" s="29">
        <v>26</v>
      </c>
      <c r="E188" s="30">
        <v>185.85</v>
      </c>
      <c r="F188" s="11" t="s">
        <v>28</v>
      </c>
      <c r="G188" s="11" t="s">
        <v>29</v>
      </c>
    </row>
    <row r="189" spans="1:7" x14ac:dyDescent="0.2">
      <c r="A189" s="33">
        <v>42996</v>
      </c>
      <c r="B189" s="34">
        <v>0.4811725462962963</v>
      </c>
      <c r="C189" s="11" t="s">
        <v>27</v>
      </c>
      <c r="D189" s="29">
        <v>128</v>
      </c>
      <c r="E189" s="30">
        <v>185.85</v>
      </c>
      <c r="F189" s="11" t="s">
        <v>28</v>
      </c>
      <c r="G189" s="11" t="s">
        <v>29</v>
      </c>
    </row>
    <row r="190" spans="1:7" x14ac:dyDescent="0.2">
      <c r="A190" s="33">
        <v>42996</v>
      </c>
      <c r="B190" s="34">
        <v>0.48117256944444442</v>
      </c>
      <c r="C190" s="11" t="s">
        <v>27</v>
      </c>
      <c r="D190" s="29">
        <v>19</v>
      </c>
      <c r="E190" s="30">
        <v>185.85</v>
      </c>
      <c r="F190" s="11" t="s">
        <v>28</v>
      </c>
      <c r="G190" s="11" t="s">
        <v>29</v>
      </c>
    </row>
    <row r="191" spans="1:7" x14ac:dyDescent="0.2">
      <c r="A191" s="33">
        <v>42996</v>
      </c>
      <c r="B191" s="34">
        <v>0.48117261574074077</v>
      </c>
      <c r="C191" s="11" t="s">
        <v>27</v>
      </c>
      <c r="D191" s="29">
        <v>161</v>
      </c>
      <c r="E191" s="30">
        <v>185.85</v>
      </c>
      <c r="F191" s="11" t="s">
        <v>28</v>
      </c>
      <c r="G191" s="11" t="s">
        <v>29</v>
      </c>
    </row>
    <row r="192" spans="1:7" x14ac:dyDescent="0.2">
      <c r="A192" s="33">
        <v>42996</v>
      </c>
      <c r="B192" s="34">
        <v>0.48117261574074077</v>
      </c>
      <c r="C192" s="11" t="s">
        <v>27</v>
      </c>
      <c r="D192" s="29">
        <v>39</v>
      </c>
      <c r="E192" s="30">
        <v>185.9</v>
      </c>
      <c r="F192" s="11" t="s">
        <v>28</v>
      </c>
      <c r="G192" s="11" t="s">
        <v>29</v>
      </c>
    </row>
    <row r="193" spans="1:7" x14ac:dyDescent="0.2">
      <c r="A193" s="33">
        <v>42996</v>
      </c>
      <c r="B193" s="34">
        <v>0.48117287037037038</v>
      </c>
      <c r="C193" s="11" t="s">
        <v>27</v>
      </c>
      <c r="D193" s="29">
        <v>269</v>
      </c>
      <c r="E193" s="30">
        <v>185.85</v>
      </c>
      <c r="F193" s="11" t="s">
        <v>28</v>
      </c>
      <c r="G193" s="11" t="s">
        <v>29</v>
      </c>
    </row>
    <row r="194" spans="1:7" x14ac:dyDescent="0.2">
      <c r="A194" s="33">
        <v>42996</v>
      </c>
      <c r="B194" s="34">
        <v>0.48117287037037038</v>
      </c>
      <c r="C194" s="11" t="s">
        <v>27</v>
      </c>
      <c r="D194" s="29">
        <v>3</v>
      </c>
      <c r="E194" s="30">
        <v>185.85</v>
      </c>
      <c r="F194" s="11" t="s">
        <v>28</v>
      </c>
      <c r="G194" s="11" t="s">
        <v>29</v>
      </c>
    </row>
    <row r="195" spans="1:7" x14ac:dyDescent="0.2">
      <c r="A195" s="33">
        <v>42996</v>
      </c>
      <c r="B195" s="34">
        <v>0.48264519675925927</v>
      </c>
      <c r="C195" s="11" t="s">
        <v>27</v>
      </c>
      <c r="D195" s="29">
        <v>258</v>
      </c>
      <c r="E195" s="30">
        <v>185.85</v>
      </c>
      <c r="F195" s="11" t="s">
        <v>28</v>
      </c>
      <c r="G195" s="11" t="s">
        <v>29</v>
      </c>
    </row>
    <row r="196" spans="1:7" x14ac:dyDescent="0.2">
      <c r="A196" s="33">
        <v>42996</v>
      </c>
      <c r="B196" s="34">
        <v>0.48551371527777776</v>
      </c>
      <c r="C196" s="11" t="s">
        <v>27</v>
      </c>
      <c r="D196" s="29">
        <v>289</v>
      </c>
      <c r="E196" s="30">
        <v>185.9</v>
      </c>
      <c r="F196" s="11" t="s">
        <v>28</v>
      </c>
      <c r="G196" s="11" t="s">
        <v>29</v>
      </c>
    </row>
    <row r="197" spans="1:7" x14ac:dyDescent="0.2">
      <c r="A197" s="33">
        <v>42996</v>
      </c>
      <c r="B197" s="34">
        <v>0.48551591435185187</v>
      </c>
      <c r="C197" s="11" t="s">
        <v>27</v>
      </c>
      <c r="D197" s="29">
        <v>61</v>
      </c>
      <c r="E197" s="30">
        <v>185.9</v>
      </c>
      <c r="F197" s="11" t="s">
        <v>28</v>
      </c>
      <c r="G197" s="11" t="s">
        <v>29</v>
      </c>
    </row>
    <row r="198" spans="1:7" x14ac:dyDescent="0.2">
      <c r="A198" s="33">
        <v>42996</v>
      </c>
      <c r="B198" s="34">
        <v>0.48636020833333332</v>
      </c>
      <c r="C198" s="11" t="s">
        <v>27</v>
      </c>
      <c r="D198" s="29">
        <v>185</v>
      </c>
      <c r="E198" s="30">
        <v>185.85</v>
      </c>
      <c r="F198" s="11" t="s">
        <v>28</v>
      </c>
      <c r="G198" s="11" t="s">
        <v>29</v>
      </c>
    </row>
    <row r="199" spans="1:7" x14ac:dyDescent="0.2">
      <c r="A199" s="33">
        <v>42996</v>
      </c>
      <c r="B199" s="34">
        <v>0.48636034722222221</v>
      </c>
      <c r="C199" s="11" t="s">
        <v>27</v>
      </c>
      <c r="D199" s="29">
        <v>451</v>
      </c>
      <c r="E199" s="30">
        <v>185.9</v>
      </c>
      <c r="F199" s="11" t="s">
        <v>28</v>
      </c>
      <c r="G199" s="11" t="s">
        <v>29</v>
      </c>
    </row>
    <row r="200" spans="1:7" x14ac:dyDescent="0.2">
      <c r="A200" s="33">
        <v>42996</v>
      </c>
      <c r="B200" s="34">
        <v>0.49102221064814822</v>
      </c>
      <c r="C200" s="11" t="s">
        <v>27</v>
      </c>
      <c r="D200" s="29">
        <v>280</v>
      </c>
      <c r="E200" s="30">
        <v>185.9</v>
      </c>
      <c r="F200" s="11" t="s">
        <v>28</v>
      </c>
      <c r="G200" s="11" t="s">
        <v>29</v>
      </c>
    </row>
    <row r="201" spans="1:7" x14ac:dyDescent="0.2">
      <c r="A201" s="33">
        <v>42996</v>
      </c>
      <c r="B201" s="34">
        <v>0.49292240740740739</v>
      </c>
      <c r="C201" s="11" t="s">
        <v>27</v>
      </c>
      <c r="D201" s="29">
        <v>50</v>
      </c>
      <c r="E201" s="30">
        <v>185.9</v>
      </c>
      <c r="F201" s="11" t="s">
        <v>28</v>
      </c>
      <c r="G201" s="11" t="s">
        <v>29</v>
      </c>
    </row>
    <row r="202" spans="1:7" x14ac:dyDescent="0.2">
      <c r="A202" s="33">
        <v>42996</v>
      </c>
      <c r="B202" s="34">
        <v>0.49321106481481486</v>
      </c>
      <c r="C202" s="11" t="s">
        <v>27</v>
      </c>
      <c r="D202" s="29">
        <v>180</v>
      </c>
      <c r="E202" s="30">
        <v>185.9</v>
      </c>
      <c r="F202" s="11" t="s">
        <v>28</v>
      </c>
      <c r="G202" s="11" t="s">
        <v>29</v>
      </c>
    </row>
    <row r="203" spans="1:7" x14ac:dyDescent="0.2">
      <c r="A203" s="33">
        <v>42996</v>
      </c>
      <c r="B203" s="34">
        <v>0.49395817129629632</v>
      </c>
      <c r="C203" s="11" t="s">
        <v>27</v>
      </c>
      <c r="D203" s="29">
        <v>255</v>
      </c>
      <c r="E203" s="30">
        <v>185.9</v>
      </c>
      <c r="F203" s="11" t="s">
        <v>28</v>
      </c>
      <c r="G203" s="11" t="s">
        <v>29</v>
      </c>
    </row>
    <row r="204" spans="1:7" x14ac:dyDescent="0.2">
      <c r="A204" s="33">
        <v>42996</v>
      </c>
      <c r="B204" s="34">
        <v>0.49395834490740742</v>
      </c>
      <c r="C204" s="11" t="s">
        <v>27</v>
      </c>
      <c r="D204" s="29">
        <v>243</v>
      </c>
      <c r="E204" s="30">
        <v>185.9</v>
      </c>
      <c r="F204" s="11" t="s">
        <v>28</v>
      </c>
      <c r="G204" s="11" t="s">
        <v>29</v>
      </c>
    </row>
    <row r="205" spans="1:7" x14ac:dyDescent="0.2">
      <c r="A205" s="33">
        <v>42996</v>
      </c>
      <c r="B205" s="34">
        <v>0.49533563657407409</v>
      </c>
      <c r="C205" s="11" t="s">
        <v>27</v>
      </c>
      <c r="D205" s="29">
        <v>251</v>
      </c>
      <c r="E205" s="30">
        <v>185.85</v>
      </c>
      <c r="F205" s="11" t="s">
        <v>28</v>
      </c>
      <c r="G205" s="11" t="s">
        <v>29</v>
      </c>
    </row>
    <row r="206" spans="1:7" x14ac:dyDescent="0.2">
      <c r="A206" s="33">
        <v>42996</v>
      </c>
      <c r="B206" s="34">
        <v>0.49696581018518521</v>
      </c>
      <c r="C206" s="11" t="s">
        <v>27</v>
      </c>
      <c r="D206" s="29">
        <v>109</v>
      </c>
      <c r="E206" s="30">
        <v>185.9</v>
      </c>
      <c r="F206" s="11" t="s">
        <v>28</v>
      </c>
      <c r="G206" s="11" t="s">
        <v>29</v>
      </c>
    </row>
    <row r="207" spans="1:7" x14ac:dyDescent="0.2">
      <c r="A207" s="33">
        <v>42996</v>
      </c>
      <c r="B207" s="34">
        <v>0.49696614583333337</v>
      </c>
      <c r="C207" s="11" t="s">
        <v>27</v>
      </c>
      <c r="D207" s="29">
        <v>166</v>
      </c>
      <c r="E207" s="30">
        <v>185.9</v>
      </c>
      <c r="F207" s="11" t="s">
        <v>28</v>
      </c>
      <c r="G207" s="11" t="s">
        <v>29</v>
      </c>
    </row>
    <row r="208" spans="1:7" x14ac:dyDescent="0.2">
      <c r="A208" s="33">
        <v>42996</v>
      </c>
      <c r="B208" s="34">
        <v>0.49712792824074076</v>
      </c>
      <c r="C208" s="11" t="s">
        <v>27</v>
      </c>
      <c r="D208" s="29">
        <v>201</v>
      </c>
      <c r="E208" s="30">
        <v>185.9</v>
      </c>
      <c r="F208" s="11" t="s">
        <v>28</v>
      </c>
      <c r="G208" s="11" t="s">
        <v>29</v>
      </c>
    </row>
    <row r="209" spans="1:7" x14ac:dyDescent="0.2">
      <c r="A209" s="33">
        <v>42996</v>
      </c>
      <c r="B209" s="34">
        <v>0.49782469907407412</v>
      </c>
      <c r="C209" s="11" t="s">
        <v>27</v>
      </c>
      <c r="D209" s="29">
        <v>104</v>
      </c>
      <c r="E209" s="30">
        <v>185.9</v>
      </c>
      <c r="F209" s="11" t="s">
        <v>28</v>
      </c>
      <c r="G209" s="11" t="s">
        <v>29</v>
      </c>
    </row>
    <row r="210" spans="1:7" x14ac:dyDescent="0.2">
      <c r="A210" s="33">
        <v>42996</v>
      </c>
      <c r="B210" s="34">
        <v>0.49825201388888896</v>
      </c>
      <c r="C210" s="11" t="s">
        <v>27</v>
      </c>
      <c r="D210" s="29">
        <v>54</v>
      </c>
      <c r="E210" s="30">
        <v>185.9</v>
      </c>
      <c r="F210" s="11" t="s">
        <v>28</v>
      </c>
      <c r="G210" s="11" t="s">
        <v>29</v>
      </c>
    </row>
    <row r="211" spans="1:7" x14ac:dyDescent="0.2">
      <c r="A211" s="33">
        <v>42996</v>
      </c>
      <c r="B211" s="34">
        <v>0.49839733796296293</v>
      </c>
      <c r="C211" s="11" t="s">
        <v>27</v>
      </c>
      <c r="D211" s="29">
        <v>194</v>
      </c>
      <c r="E211" s="30">
        <v>185.9</v>
      </c>
      <c r="F211" s="11" t="s">
        <v>28</v>
      </c>
      <c r="G211" s="11" t="s">
        <v>29</v>
      </c>
    </row>
    <row r="212" spans="1:7" x14ac:dyDescent="0.2">
      <c r="A212" s="33">
        <v>42996</v>
      </c>
      <c r="B212" s="34">
        <v>0.49913614583333338</v>
      </c>
      <c r="C212" s="11" t="s">
        <v>27</v>
      </c>
      <c r="D212" s="29">
        <v>28</v>
      </c>
      <c r="E212" s="30">
        <v>185.85</v>
      </c>
      <c r="F212" s="11" t="s">
        <v>28</v>
      </c>
      <c r="G212" s="11" t="s">
        <v>29</v>
      </c>
    </row>
    <row r="213" spans="1:7" x14ac:dyDescent="0.2">
      <c r="A213" s="33">
        <v>42996</v>
      </c>
      <c r="B213" s="34">
        <v>0.49914287037037036</v>
      </c>
      <c r="C213" s="11" t="s">
        <v>27</v>
      </c>
      <c r="D213" s="29">
        <v>250</v>
      </c>
      <c r="E213" s="30">
        <v>185.85</v>
      </c>
      <c r="F213" s="11" t="s">
        <v>28</v>
      </c>
      <c r="G213" s="11" t="s">
        <v>29</v>
      </c>
    </row>
    <row r="214" spans="1:7" x14ac:dyDescent="0.2">
      <c r="A214" s="33">
        <v>42996</v>
      </c>
      <c r="B214" s="34">
        <v>0.5026039351851852</v>
      </c>
      <c r="C214" s="11" t="s">
        <v>27</v>
      </c>
      <c r="D214" s="29">
        <v>100</v>
      </c>
      <c r="E214" s="30">
        <v>185.85</v>
      </c>
      <c r="F214" s="11" t="s">
        <v>28</v>
      </c>
      <c r="G214" s="11" t="s">
        <v>29</v>
      </c>
    </row>
    <row r="215" spans="1:7" x14ac:dyDescent="0.2">
      <c r="A215" s="33">
        <v>42996</v>
      </c>
      <c r="B215" s="34">
        <v>0.5026039351851852</v>
      </c>
      <c r="C215" s="11" t="s">
        <v>27</v>
      </c>
      <c r="D215" s="29">
        <v>205</v>
      </c>
      <c r="E215" s="30">
        <v>185.85</v>
      </c>
      <c r="F215" s="11" t="s">
        <v>28</v>
      </c>
      <c r="G215" s="11" t="s">
        <v>29</v>
      </c>
    </row>
    <row r="216" spans="1:7" x14ac:dyDescent="0.2">
      <c r="A216" s="33">
        <v>42996</v>
      </c>
      <c r="B216" s="34">
        <v>0.50260409722222221</v>
      </c>
      <c r="C216" s="11" t="s">
        <v>27</v>
      </c>
      <c r="D216" s="29">
        <v>245</v>
      </c>
      <c r="E216" s="30">
        <v>185.85</v>
      </c>
      <c r="F216" s="11" t="s">
        <v>28</v>
      </c>
      <c r="G216" s="11" t="s">
        <v>29</v>
      </c>
    </row>
    <row r="217" spans="1:7" x14ac:dyDescent="0.2">
      <c r="A217" s="33">
        <v>42996</v>
      </c>
      <c r="B217" s="34">
        <v>0.50291667824074071</v>
      </c>
      <c r="C217" s="11" t="s">
        <v>27</v>
      </c>
      <c r="D217" s="29">
        <v>243</v>
      </c>
      <c r="E217" s="30">
        <v>185.8</v>
      </c>
      <c r="F217" s="11" t="s">
        <v>28</v>
      </c>
      <c r="G217" s="11" t="s">
        <v>29</v>
      </c>
    </row>
    <row r="218" spans="1:7" x14ac:dyDescent="0.2">
      <c r="A218" s="33">
        <v>42996</v>
      </c>
      <c r="B218" s="34">
        <v>0.50386822916666663</v>
      </c>
      <c r="C218" s="11" t="s">
        <v>27</v>
      </c>
      <c r="D218" s="29">
        <v>105</v>
      </c>
      <c r="E218" s="30">
        <v>185.75</v>
      </c>
      <c r="F218" s="11" t="s">
        <v>28</v>
      </c>
      <c r="G218" s="11" t="s">
        <v>29</v>
      </c>
    </row>
    <row r="219" spans="1:7" x14ac:dyDescent="0.2">
      <c r="A219" s="33">
        <v>42996</v>
      </c>
      <c r="B219" s="34">
        <v>0.50386822916666663</v>
      </c>
      <c r="C219" s="11" t="s">
        <v>27</v>
      </c>
      <c r="D219" s="29">
        <v>97</v>
      </c>
      <c r="E219" s="30">
        <v>185.8</v>
      </c>
      <c r="F219" s="11" t="s">
        <v>28</v>
      </c>
      <c r="G219" s="11" t="s">
        <v>29</v>
      </c>
    </row>
    <row r="220" spans="1:7" x14ac:dyDescent="0.2">
      <c r="A220" s="33">
        <v>42996</v>
      </c>
      <c r="B220" s="34">
        <v>0.50496377314814811</v>
      </c>
      <c r="C220" s="11" t="s">
        <v>27</v>
      </c>
      <c r="D220" s="29">
        <v>40</v>
      </c>
      <c r="E220" s="30">
        <v>185.75</v>
      </c>
      <c r="F220" s="11" t="s">
        <v>28</v>
      </c>
      <c r="G220" s="11" t="s">
        <v>29</v>
      </c>
    </row>
    <row r="221" spans="1:7" x14ac:dyDescent="0.2">
      <c r="A221" s="33">
        <v>42996</v>
      </c>
      <c r="B221" s="34">
        <v>0.50609680555555558</v>
      </c>
      <c r="C221" s="11" t="s">
        <v>27</v>
      </c>
      <c r="D221" s="29">
        <v>40</v>
      </c>
      <c r="E221" s="30">
        <v>185.75</v>
      </c>
      <c r="F221" s="11" t="s">
        <v>28</v>
      </c>
      <c r="G221" s="11" t="s">
        <v>29</v>
      </c>
    </row>
    <row r="222" spans="1:7" x14ac:dyDescent="0.2">
      <c r="A222" s="33">
        <v>42996</v>
      </c>
      <c r="B222" s="34">
        <v>0.50634131944444449</v>
      </c>
      <c r="C222" s="11" t="s">
        <v>27</v>
      </c>
      <c r="D222" s="29">
        <v>50</v>
      </c>
      <c r="E222" s="30">
        <v>185.75</v>
      </c>
      <c r="F222" s="11" t="s">
        <v>28</v>
      </c>
      <c r="G222" s="11" t="s">
        <v>29</v>
      </c>
    </row>
    <row r="223" spans="1:7" x14ac:dyDescent="0.2">
      <c r="A223" s="33">
        <v>42996</v>
      </c>
      <c r="B223" s="34">
        <v>0.50659071759259267</v>
      </c>
      <c r="C223" s="11" t="s">
        <v>27</v>
      </c>
      <c r="D223" s="29">
        <v>84</v>
      </c>
      <c r="E223" s="30">
        <v>185.75</v>
      </c>
      <c r="F223" s="11" t="s">
        <v>28</v>
      </c>
      <c r="G223" s="11" t="s">
        <v>29</v>
      </c>
    </row>
    <row r="224" spans="1:7" x14ac:dyDescent="0.2">
      <c r="A224" s="33">
        <v>42996</v>
      </c>
      <c r="B224" s="34">
        <v>0.50717636574074076</v>
      </c>
      <c r="C224" s="11" t="s">
        <v>27</v>
      </c>
      <c r="D224" s="29">
        <v>186</v>
      </c>
      <c r="E224" s="30">
        <v>185.75</v>
      </c>
      <c r="F224" s="11" t="s">
        <v>28</v>
      </c>
      <c r="G224" s="11" t="s">
        <v>29</v>
      </c>
    </row>
    <row r="225" spans="1:7" x14ac:dyDescent="0.2">
      <c r="A225" s="33">
        <v>42996</v>
      </c>
      <c r="B225" s="34">
        <v>0.50762843749999997</v>
      </c>
      <c r="C225" s="11" t="s">
        <v>27</v>
      </c>
      <c r="D225" s="29">
        <v>66</v>
      </c>
      <c r="E225" s="30">
        <v>185.7</v>
      </c>
      <c r="F225" s="11" t="s">
        <v>28</v>
      </c>
      <c r="G225" s="11" t="s">
        <v>29</v>
      </c>
    </row>
    <row r="226" spans="1:7" x14ac:dyDescent="0.2">
      <c r="A226" s="33">
        <v>42996</v>
      </c>
      <c r="B226" s="34">
        <v>0.50762843749999997</v>
      </c>
      <c r="C226" s="11" t="s">
        <v>27</v>
      </c>
      <c r="D226" s="29">
        <v>159</v>
      </c>
      <c r="E226" s="30">
        <v>185.7</v>
      </c>
      <c r="F226" s="11" t="s">
        <v>28</v>
      </c>
      <c r="G226" s="11" t="s">
        <v>29</v>
      </c>
    </row>
    <row r="227" spans="1:7" x14ac:dyDescent="0.2">
      <c r="A227" s="33">
        <v>42996</v>
      </c>
      <c r="B227" s="34">
        <v>0.50863099537037038</v>
      </c>
      <c r="C227" s="11" t="s">
        <v>27</v>
      </c>
      <c r="D227" s="29">
        <v>189</v>
      </c>
      <c r="E227" s="30">
        <v>185.5</v>
      </c>
      <c r="F227" s="11" t="s">
        <v>28</v>
      </c>
      <c r="G227" s="11" t="s">
        <v>29</v>
      </c>
    </row>
    <row r="228" spans="1:7" x14ac:dyDescent="0.2">
      <c r="A228" s="33">
        <v>42996</v>
      </c>
      <c r="B228" s="34">
        <v>0.51016303240740746</v>
      </c>
      <c r="C228" s="11" t="s">
        <v>27</v>
      </c>
      <c r="D228" s="29">
        <v>222</v>
      </c>
      <c r="E228" s="30">
        <v>185.4</v>
      </c>
      <c r="F228" s="11" t="s">
        <v>28</v>
      </c>
      <c r="G228" s="11" t="s">
        <v>29</v>
      </c>
    </row>
    <row r="229" spans="1:7" x14ac:dyDescent="0.2">
      <c r="A229" s="33">
        <v>42996</v>
      </c>
      <c r="B229" s="34">
        <v>0.51160070601851848</v>
      </c>
      <c r="C229" s="11" t="s">
        <v>27</v>
      </c>
      <c r="D229" s="29">
        <v>122</v>
      </c>
      <c r="E229" s="30">
        <v>185.35</v>
      </c>
      <c r="F229" s="11" t="s">
        <v>28</v>
      </c>
      <c r="G229" s="11" t="s">
        <v>29</v>
      </c>
    </row>
    <row r="230" spans="1:7" x14ac:dyDescent="0.2">
      <c r="A230" s="33">
        <v>42996</v>
      </c>
      <c r="B230" s="34">
        <v>0.51160078703703704</v>
      </c>
      <c r="C230" s="11" t="s">
        <v>27</v>
      </c>
      <c r="D230" s="29">
        <v>68</v>
      </c>
      <c r="E230" s="30">
        <v>185.35</v>
      </c>
      <c r="F230" s="11" t="s">
        <v>28</v>
      </c>
      <c r="G230" s="11" t="s">
        <v>29</v>
      </c>
    </row>
    <row r="231" spans="1:7" x14ac:dyDescent="0.2">
      <c r="A231" s="33">
        <v>42996</v>
      </c>
      <c r="B231" s="34">
        <v>0.51273084490740739</v>
      </c>
      <c r="C231" s="11" t="s">
        <v>27</v>
      </c>
      <c r="D231" s="29">
        <v>202</v>
      </c>
      <c r="E231" s="30">
        <v>185.35</v>
      </c>
      <c r="F231" s="11" t="s">
        <v>28</v>
      </c>
      <c r="G231" s="11" t="s">
        <v>29</v>
      </c>
    </row>
    <row r="232" spans="1:7" x14ac:dyDescent="0.2">
      <c r="A232" s="33">
        <v>42996</v>
      </c>
      <c r="B232" s="34">
        <v>0.51444525462962964</v>
      </c>
      <c r="C232" s="11" t="s">
        <v>27</v>
      </c>
      <c r="D232" s="29">
        <v>3</v>
      </c>
      <c r="E232" s="30">
        <v>185.3</v>
      </c>
      <c r="F232" s="11" t="s">
        <v>28</v>
      </c>
      <c r="G232" s="11" t="s">
        <v>29</v>
      </c>
    </row>
    <row r="233" spans="1:7" x14ac:dyDescent="0.2">
      <c r="A233" s="33">
        <v>42996</v>
      </c>
      <c r="B233" s="34">
        <v>0.5147340046296297</v>
      </c>
      <c r="C233" s="11" t="s">
        <v>27</v>
      </c>
      <c r="D233" s="29">
        <v>30</v>
      </c>
      <c r="E233" s="30">
        <v>185.3</v>
      </c>
      <c r="F233" s="11" t="s">
        <v>28</v>
      </c>
      <c r="G233" s="11" t="s">
        <v>29</v>
      </c>
    </row>
    <row r="234" spans="1:7" x14ac:dyDescent="0.2">
      <c r="A234" s="33">
        <v>42996</v>
      </c>
      <c r="B234" s="34">
        <v>0.51479344907407409</v>
      </c>
      <c r="C234" s="11" t="s">
        <v>27</v>
      </c>
      <c r="D234" s="29">
        <v>167</v>
      </c>
      <c r="E234" s="30">
        <v>185.3</v>
      </c>
      <c r="F234" s="11" t="s">
        <v>28</v>
      </c>
      <c r="G234" s="11" t="s">
        <v>29</v>
      </c>
    </row>
    <row r="235" spans="1:7" x14ac:dyDescent="0.2">
      <c r="A235" s="33">
        <v>42996</v>
      </c>
      <c r="B235" s="34">
        <v>0.51538697916666665</v>
      </c>
      <c r="C235" s="11" t="s">
        <v>27</v>
      </c>
      <c r="D235" s="29">
        <v>72</v>
      </c>
      <c r="E235" s="30">
        <v>185.25</v>
      </c>
      <c r="F235" s="11" t="s">
        <v>28</v>
      </c>
      <c r="G235" s="11" t="s">
        <v>29</v>
      </c>
    </row>
    <row r="236" spans="1:7" x14ac:dyDescent="0.2">
      <c r="A236" s="33">
        <v>42996</v>
      </c>
      <c r="B236" s="34">
        <v>0.51538700231481482</v>
      </c>
      <c r="C236" s="11" t="s">
        <v>27</v>
      </c>
      <c r="D236" s="29">
        <v>70</v>
      </c>
      <c r="E236" s="30">
        <v>185.25</v>
      </c>
      <c r="F236" s="11" t="s">
        <v>28</v>
      </c>
      <c r="G236" s="11" t="s">
        <v>29</v>
      </c>
    </row>
    <row r="237" spans="1:7" x14ac:dyDescent="0.2">
      <c r="A237" s="33">
        <v>42996</v>
      </c>
      <c r="B237" s="34">
        <v>0.51654965277777776</v>
      </c>
      <c r="C237" s="11" t="s">
        <v>27</v>
      </c>
      <c r="D237" s="29">
        <v>27</v>
      </c>
      <c r="E237" s="30">
        <v>185.25</v>
      </c>
      <c r="F237" s="11" t="s">
        <v>28</v>
      </c>
      <c r="G237" s="11" t="s">
        <v>29</v>
      </c>
    </row>
    <row r="238" spans="1:7" x14ac:dyDescent="0.2">
      <c r="A238" s="33">
        <v>42996</v>
      </c>
      <c r="B238" s="34">
        <v>0.51655019675925928</v>
      </c>
      <c r="C238" s="11" t="s">
        <v>27</v>
      </c>
      <c r="D238" s="29">
        <v>45</v>
      </c>
      <c r="E238" s="30">
        <v>185.25</v>
      </c>
      <c r="F238" s="11" t="s">
        <v>28</v>
      </c>
      <c r="G238" s="11" t="s">
        <v>29</v>
      </c>
    </row>
    <row r="239" spans="1:7" x14ac:dyDescent="0.2">
      <c r="A239" s="33">
        <v>42996</v>
      </c>
      <c r="B239" s="34">
        <v>0.51664311342592595</v>
      </c>
      <c r="C239" s="11" t="s">
        <v>27</v>
      </c>
      <c r="D239" s="29">
        <v>213</v>
      </c>
      <c r="E239" s="30">
        <v>185.25</v>
      </c>
      <c r="F239" s="11" t="s">
        <v>28</v>
      </c>
      <c r="G239" s="11" t="s">
        <v>29</v>
      </c>
    </row>
    <row r="240" spans="1:7" x14ac:dyDescent="0.2">
      <c r="A240" s="33">
        <v>42996</v>
      </c>
      <c r="B240" s="34">
        <v>0.51817399305555556</v>
      </c>
      <c r="C240" s="11" t="s">
        <v>27</v>
      </c>
      <c r="D240" s="29">
        <v>210</v>
      </c>
      <c r="E240" s="30">
        <v>185.15</v>
      </c>
      <c r="F240" s="11" t="s">
        <v>28</v>
      </c>
      <c r="G240" s="11" t="s">
        <v>29</v>
      </c>
    </row>
    <row r="241" spans="1:7" x14ac:dyDescent="0.2">
      <c r="A241" s="33">
        <v>42996</v>
      </c>
      <c r="B241" s="34">
        <v>0.52077119212962963</v>
      </c>
      <c r="C241" s="11" t="s">
        <v>27</v>
      </c>
      <c r="D241" s="29">
        <v>204</v>
      </c>
      <c r="E241" s="30">
        <v>185.2</v>
      </c>
      <c r="F241" s="11" t="s">
        <v>28</v>
      </c>
      <c r="G241" s="11" t="s">
        <v>29</v>
      </c>
    </row>
    <row r="242" spans="1:7" x14ac:dyDescent="0.2">
      <c r="A242" s="33">
        <v>42996</v>
      </c>
      <c r="B242" s="34">
        <v>0.52124199074074073</v>
      </c>
      <c r="C242" s="11" t="s">
        <v>27</v>
      </c>
      <c r="D242" s="29">
        <v>190</v>
      </c>
      <c r="E242" s="30">
        <v>185.15</v>
      </c>
      <c r="F242" s="11" t="s">
        <v>28</v>
      </c>
      <c r="G242" s="11" t="s">
        <v>29</v>
      </c>
    </row>
    <row r="243" spans="1:7" x14ac:dyDescent="0.2">
      <c r="A243" s="33">
        <v>42996</v>
      </c>
      <c r="B243" s="34">
        <v>0.52215853009259261</v>
      </c>
      <c r="C243" s="11" t="s">
        <v>27</v>
      </c>
      <c r="D243" s="29">
        <v>242</v>
      </c>
      <c r="E243" s="30">
        <v>185.15</v>
      </c>
      <c r="F243" s="11" t="s">
        <v>28</v>
      </c>
      <c r="G243" s="11" t="s">
        <v>29</v>
      </c>
    </row>
    <row r="244" spans="1:7" x14ac:dyDescent="0.2">
      <c r="A244" s="33">
        <v>42996</v>
      </c>
      <c r="B244" s="34">
        <v>0.52569037037037036</v>
      </c>
      <c r="C244" s="11" t="s">
        <v>27</v>
      </c>
      <c r="D244" s="29">
        <v>151</v>
      </c>
      <c r="E244" s="30">
        <v>185.1</v>
      </c>
      <c r="F244" s="11" t="s">
        <v>28</v>
      </c>
      <c r="G244" s="11" t="s">
        <v>29</v>
      </c>
    </row>
    <row r="245" spans="1:7" x14ac:dyDescent="0.2">
      <c r="A245" s="33">
        <v>42996</v>
      </c>
      <c r="B245" s="34">
        <v>0.5256903819444444</v>
      </c>
      <c r="C245" s="11" t="s">
        <v>27</v>
      </c>
      <c r="D245" s="29">
        <v>119</v>
      </c>
      <c r="E245" s="30">
        <v>185.1</v>
      </c>
      <c r="F245" s="11" t="s">
        <v>28</v>
      </c>
      <c r="G245" s="11" t="s">
        <v>29</v>
      </c>
    </row>
    <row r="246" spans="1:7" x14ac:dyDescent="0.2">
      <c r="A246" s="33">
        <v>42996</v>
      </c>
      <c r="B246" s="34">
        <v>0.52569055555555555</v>
      </c>
      <c r="C246" s="11" t="s">
        <v>27</v>
      </c>
      <c r="D246" s="29">
        <v>204</v>
      </c>
      <c r="E246" s="30">
        <v>185.1</v>
      </c>
      <c r="F246" s="11" t="s">
        <v>28</v>
      </c>
      <c r="G246" s="11" t="s">
        <v>29</v>
      </c>
    </row>
    <row r="247" spans="1:7" x14ac:dyDescent="0.2">
      <c r="A247" s="33">
        <v>42996</v>
      </c>
      <c r="B247" s="34">
        <v>0.52713773148148146</v>
      </c>
      <c r="C247" s="11" t="s">
        <v>27</v>
      </c>
      <c r="D247" s="29">
        <v>211</v>
      </c>
      <c r="E247" s="30">
        <v>185.15</v>
      </c>
      <c r="F247" s="11" t="s">
        <v>28</v>
      </c>
      <c r="G247" s="11" t="s">
        <v>29</v>
      </c>
    </row>
    <row r="248" spans="1:7" x14ac:dyDescent="0.2">
      <c r="A248" s="33">
        <v>42996</v>
      </c>
      <c r="B248" s="34">
        <v>0.5294829513888889</v>
      </c>
      <c r="C248" s="11" t="s">
        <v>27</v>
      </c>
      <c r="D248" s="29">
        <v>230</v>
      </c>
      <c r="E248" s="30">
        <v>185.15</v>
      </c>
      <c r="F248" s="11" t="s">
        <v>28</v>
      </c>
      <c r="G248" s="11" t="s">
        <v>29</v>
      </c>
    </row>
    <row r="249" spans="1:7" x14ac:dyDescent="0.2">
      <c r="A249" s="33">
        <v>42996</v>
      </c>
      <c r="B249" s="34">
        <v>0.53392709490740742</v>
      </c>
      <c r="C249" s="11" t="s">
        <v>27</v>
      </c>
      <c r="D249" s="29">
        <v>310</v>
      </c>
      <c r="E249" s="30">
        <v>185.2</v>
      </c>
      <c r="F249" s="11" t="s">
        <v>28</v>
      </c>
      <c r="G249" s="11" t="s">
        <v>29</v>
      </c>
    </row>
    <row r="250" spans="1:7" x14ac:dyDescent="0.2">
      <c r="A250" s="33">
        <v>42996</v>
      </c>
      <c r="B250" s="34">
        <v>0.53544178240740747</v>
      </c>
      <c r="C250" s="11" t="s">
        <v>27</v>
      </c>
      <c r="D250" s="29">
        <v>249</v>
      </c>
      <c r="E250" s="30">
        <v>185.2</v>
      </c>
      <c r="F250" s="11" t="s">
        <v>28</v>
      </c>
      <c r="G250" s="11" t="s">
        <v>29</v>
      </c>
    </row>
    <row r="251" spans="1:7" x14ac:dyDescent="0.2">
      <c r="A251" s="33">
        <v>42996</v>
      </c>
      <c r="B251" s="34">
        <v>0.5377777777777778</v>
      </c>
      <c r="C251" s="11" t="s">
        <v>27</v>
      </c>
      <c r="D251" s="29">
        <v>26</v>
      </c>
      <c r="E251" s="30">
        <v>185.25</v>
      </c>
      <c r="F251" s="11" t="s">
        <v>28</v>
      </c>
      <c r="G251" s="11" t="s">
        <v>29</v>
      </c>
    </row>
    <row r="252" spans="1:7" x14ac:dyDescent="0.2">
      <c r="A252" s="33">
        <v>42996</v>
      </c>
      <c r="B252" s="34">
        <v>0.53790278935185187</v>
      </c>
      <c r="C252" s="11" t="s">
        <v>27</v>
      </c>
      <c r="D252" s="29">
        <v>209</v>
      </c>
      <c r="E252" s="30">
        <v>185.25</v>
      </c>
      <c r="F252" s="11" t="s">
        <v>28</v>
      </c>
      <c r="G252" s="11" t="s">
        <v>29</v>
      </c>
    </row>
    <row r="253" spans="1:7" x14ac:dyDescent="0.2">
      <c r="A253" s="33">
        <v>42996</v>
      </c>
      <c r="B253" s="34">
        <v>0.53796171296296291</v>
      </c>
      <c r="C253" s="11" t="s">
        <v>27</v>
      </c>
      <c r="D253" s="29">
        <v>29</v>
      </c>
      <c r="E253" s="30">
        <v>185.25</v>
      </c>
      <c r="F253" s="11" t="s">
        <v>28</v>
      </c>
      <c r="G253" s="11" t="s">
        <v>29</v>
      </c>
    </row>
    <row r="254" spans="1:7" x14ac:dyDescent="0.2">
      <c r="A254" s="33">
        <v>42996</v>
      </c>
      <c r="B254" s="34">
        <v>0.54003016203703702</v>
      </c>
      <c r="C254" s="11" t="s">
        <v>27</v>
      </c>
      <c r="D254" s="29">
        <v>204</v>
      </c>
      <c r="E254" s="30">
        <v>185.3</v>
      </c>
      <c r="F254" s="11" t="s">
        <v>28</v>
      </c>
      <c r="G254" s="11" t="s">
        <v>29</v>
      </c>
    </row>
    <row r="255" spans="1:7" x14ac:dyDescent="0.2">
      <c r="A255" s="33">
        <v>42996</v>
      </c>
      <c r="B255" s="34">
        <v>0.5402798148148148</v>
      </c>
      <c r="C255" s="11" t="s">
        <v>27</v>
      </c>
      <c r="D255" s="29">
        <v>204</v>
      </c>
      <c r="E255" s="30">
        <v>185.3</v>
      </c>
      <c r="F255" s="11" t="s">
        <v>28</v>
      </c>
      <c r="G255" s="11" t="s">
        <v>29</v>
      </c>
    </row>
    <row r="256" spans="1:7" x14ac:dyDescent="0.2">
      <c r="A256" s="33">
        <v>42996</v>
      </c>
      <c r="B256" s="34">
        <v>0.54038722222222224</v>
      </c>
      <c r="C256" s="11" t="s">
        <v>27</v>
      </c>
      <c r="D256" s="29">
        <v>112</v>
      </c>
      <c r="E256" s="30">
        <v>185.25</v>
      </c>
      <c r="F256" s="11" t="s">
        <v>28</v>
      </c>
      <c r="G256" s="11" t="s">
        <v>29</v>
      </c>
    </row>
    <row r="257" spans="1:7" x14ac:dyDescent="0.2">
      <c r="A257" s="33">
        <v>42996</v>
      </c>
      <c r="B257" s="34">
        <v>0.54038722222222224</v>
      </c>
      <c r="C257" s="11" t="s">
        <v>27</v>
      </c>
      <c r="D257" s="29">
        <v>164</v>
      </c>
      <c r="E257" s="30">
        <v>185.25</v>
      </c>
      <c r="F257" s="11" t="s">
        <v>28</v>
      </c>
      <c r="G257" s="11" t="s">
        <v>29</v>
      </c>
    </row>
    <row r="258" spans="1:7" x14ac:dyDescent="0.2">
      <c r="A258" s="33">
        <v>42996</v>
      </c>
      <c r="B258" s="34">
        <v>0.54038734953703704</v>
      </c>
      <c r="C258" s="11" t="s">
        <v>27</v>
      </c>
      <c r="D258" s="29">
        <v>50</v>
      </c>
      <c r="E258" s="30">
        <v>185.25</v>
      </c>
      <c r="F258" s="11" t="s">
        <v>28</v>
      </c>
      <c r="G258" s="11" t="s">
        <v>29</v>
      </c>
    </row>
    <row r="259" spans="1:7" x14ac:dyDescent="0.2">
      <c r="A259" s="33">
        <v>42996</v>
      </c>
      <c r="B259" s="34">
        <v>0.54038734953703704</v>
      </c>
      <c r="C259" s="11" t="s">
        <v>27</v>
      </c>
      <c r="D259" s="29">
        <v>155</v>
      </c>
      <c r="E259" s="30">
        <v>185.3</v>
      </c>
      <c r="F259" s="11" t="s">
        <v>28</v>
      </c>
      <c r="G259" s="11" t="s">
        <v>29</v>
      </c>
    </row>
    <row r="260" spans="1:7" x14ac:dyDescent="0.2">
      <c r="A260" s="33">
        <v>42996</v>
      </c>
      <c r="B260" s="34">
        <v>0.54340394675925929</v>
      </c>
      <c r="C260" s="11" t="s">
        <v>27</v>
      </c>
      <c r="D260" s="29">
        <v>240</v>
      </c>
      <c r="E260" s="30">
        <v>185.25</v>
      </c>
      <c r="F260" s="11" t="s">
        <v>28</v>
      </c>
      <c r="G260" s="11" t="s">
        <v>29</v>
      </c>
    </row>
    <row r="261" spans="1:7" x14ac:dyDescent="0.2">
      <c r="A261" s="33">
        <v>42996</v>
      </c>
      <c r="B261" s="34">
        <v>0.54409327546296293</v>
      </c>
      <c r="C261" s="11" t="s">
        <v>27</v>
      </c>
      <c r="D261" s="29">
        <v>188</v>
      </c>
      <c r="E261" s="30">
        <v>185.2</v>
      </c>
      <c r="F261" s="11" t="s">
        <v>28</v>
      </c>
      <c r="G261" s="11" t="s">
        <v>29</v>
      </c>
    </row>
    <row r="262" spans="1:7" x14ac:dyDescent="0.2">
      <c r="A262" s="33">
        <v>42996</v>
      </c>
      <c r="B262" s="34">
        <v>0.54493643518518509</v>
      </c>
      <c r="C262" s="11" t="s">
        <v>27</v>
      </c>
      <c r="D262" s="29">
        <v>298</v>
      </c>
      <c r="E262" s="30">
        <v>185.2</v>
      </c>
      <c r="F262" s="11" t="s">
        <v>28</v>
      </c>
      <c r="G262" s="11" t="s">
        <v>29</v>
      </c>
    </row>
    <row r="263" spans="1:7" x14ac:dyDescent="0.2">
      <c r="A263" s="33">
        <v>42996</v>
      </c>
      <c r="B263" s="34">
        <v>0.54888157407407401</v>
      </c>
      <c r="C263" s="11" t="s">
        <v>27</v>
      </c>
      <c r="D263" s="29">
        <v>276</v>
      </c>
      <c r="E263" s="30">
        <v>185.1</v>
      </c>
      <c r="F263" s="11" t="s">
        <v>28</v>
      </c>
      <c r="G263" s="11" t="s">
        <v>29</v>
      </c>
    </row>
    <row r="264" spans="1:7" x14ac:dyDescent="0.2">
      <c r="A264" s="33">
        <v>42996</v>
      </c>
      <c r="B264" s="34">
        <v>0.5496552199074074</v>
      </c>
      <c r="C264" s="11" t="s">
        <v>27</v>
      </c>
      <c r="D264" s="29">
        <v>250</v>
      </c>
      <c r="E264" s="30">
        <v>185.15</v>
      </c>
      <c r="F264" s="11" t="s">
        <v>28</v>
      </c>
      <c r="G264" s="11" t="s">
        <v>29</v>
      </c>
    </row>
    <row r="265" spans="1:7" x14ac:dyDescent="0.2">
      <c r="A265" s="33">
        <v>42996</v>
      </c>
      <c r="B265" s="34">
        <v>0.55094265046296287</v>
      </c>
      <c r="C265" s="11" t="s">
        <v>27</v>
      </c>
      <c r="D265" s="29">
        <v>235</v>
      </c>
      <c r="E265" s="30">
        <v>185.1</v>
      </c>
      <c r="F265" s="11" t="s">
        <v>28</v>
      </c>
      <c r="G265" s="11" t="s">
        <v>29</v>
      </c>
    </row>
    <row r="266" spans="1:7" x14ac:dyDescent="0.2">
      <c r="A266" s="33">
        <v>42996</v>
      </c>
      <c r="B266" s="34">
        <v>0.55094278935185181</v>
      </c>
      <c r="C266" s="11" t="s">
        <v>27</v>
      </c>
      <c r="D266" s="29">
        <v>205</v>
      </c>
      <c r="E266" s="30">
        <v>185.1</v>
      </c>
      <c r="F266" s="11" t="s">
        <v>28</v>
      </c>
      <c r="G266" s="11" t="s">
        <v>29</v>
      </c>
    </row>
    <row r="267" spans="1:7" x14ac:dyDescent="0.2">
      <c r="A267" s="33">
        <v>42996</v>
      </c>
      <c r="B267" s="34">
        <v>0.55233999999999994</v>
      </c>
      <c r="C267" s="11" t="s">
        <v>27</v>
      </c>
      <c r="D267" s="29">
        <v>194</v>
      </c>
      <c r="E267" s="30">
        <v>185.05</v>
      </c>
      <c r="F267" s="11" t="s">
        <v>28</v>
      </c>
      <c r="G267" s="11" t="s">
        <v>29</v>
      </c>
    </row>
    <row r="268" spans="1:7" x14ac:dyDescent="0.2">
      <c r="A268" s="33">
        <v>42996</v>
      </c>
      <c r="B268" s="34">
        <v>0.55364541666666667</v>
      </c>
      <c r="C268" s="11" t="s">
        <v>27</v>
      </c>
      <c r="D268" s="29">
        <v>225</v>
      </c>
      <c r="E268" s="30">
        <v>184.95</v>
      </c>
      <c r="F268" s="11" t="s">
        <v>28</v>
      </c>
      <c r="G268" s="11" t="s">
        <v>29</v>
      </c>
    </row>
    <row r="269" spans="1:7" x14ac:dyDescent="0.2">
      <c r="A269" s="33">
        <v>42996</v>
      </c>
      <c r="B269" s="34">
        <v>0.55592601851851842</v>
      </c>
      <c r="C269" s="11" t="s">
        <v>27</v>
      </c>
      <c r="D269" s="29">
        <v>52</v>
      </c>
      <c r="E269" s="30">
        <v>184.85</v>
      </c>
      <c r="F269" s="11" t="s">
        <v>28</v>
      </c>
      <c r="G269" s="11" t="s">
        <v>29</v>
      </c>
    </row>
    <row r="270" spans="1:7" x14ac:dyDescent="0.2">
      <c r="A270" s="33">
        <v>42996</v>
      </c>
      <c r="B270" s="34">
        <v>0.55592603009259256</v>
      </c>
      <c r="C270" s="11" t="s">
        <v>27</v>
      </c>
      <c r="D270" s="29">
        <v>62</v>
      </c>
      <c r="E270" s="30">
        <v>184.85</v>
      </c>
      <c r="F270" s="11" t="s">
        <v>28</v>
      </c>
      <c r="G270" s="11" t="s">
        <v>29</v>
      </c>
    </row>
    <row r="271" spans="1:7" x14ac:dyDescent="0.2">
      <c r="A271" s="33">
        <v>42996</v>
      </c>
      <c r="B271" s="34">
        <v>0.55592603009259256</v>
      </c>
      <c r="C271" s="11" t="s">
        <v>27</v>
      </c>
      <c r="D271" s="29">
        <v>106</v>
      </c>
      <c r="E271" s="30">
        <v>184.85</v>
      </c>
      <c r="F271" s="11" t="s">
        <v>28</v>
      </c>
      <c r="G271" s="11" t="s">
        <v>29</v>
      </c>
    </row>
    <row r="272" spans="1:7" x14ac:dyDescent="0.2">
      <c r="A272" s="33">
        <v>42996</v>
      </c>
      <c r="B272" s="34">
        <v>0.55592627314814813</v>
      </c>
      <c r="C272" s="11" t="s">
        <v>27</v>
      </c>
      <c r="D272" s="29">
        <v>81</v>
      </c>
      <c r="E272" s="30">
        <v>184.8</v>
      </c>
      <c r="F272" s="11" t="s">
        <v>28</v>
      </c>
      <c r="G272" s="11" t="s">
        <v>29</v>
      </c>
    </row>
    <row r="273" spans="1:7" x14ac:dyDescent="0.2">
      <c r="A273" s="33">
        <v>42996</v>
      </c>
      <c r="B273" s="34">
        <v>0.55592630787037034</v>
      </c>
      <c r="C273" s="11" t="s">
        <v>27</v>
      </c>
      <c r="D273" s="29">
        <v>206</v>
      </c>
      <c r="E273" s="30">
        <v>184.85</v>
      </c>
      <c r="F273" s="11" t="s">
        <v>28</v>
      </c>
      <c r="G273" s="11" t="s">
        <v>29</v>
      </c>
    </row>
    <row r="274" spans="1:7" x14ac:dyDescent="0.2">
      <c r="A274" s="33">
        <v>42996</v>
      </c>
      <c r="B274" s="34">
        <v>0.56125767361111101</v>
      </c>
      <c r="C274" s="11" t="s">
        <v>27</v>
      </c>
      <c r="D274" s="29">
        <v>206</v>
      </c>
      <c r="E274" s="30">
        <v>185</v>
      </c>
      <c r="F274" s="11" t="s">
        <v>28</v>
      </c>
      <c r="G274" s="11" t="s">
        <v>29</v>
      </c>
    </row>
    <row r="275" spans="1:7" x14ac:dyDescent="0.2">
      <c r="A275" s="33">
        <v>42996</v>
      </c>
      <c r="B275" s="34">
        <v>0.56141532407407402</v>
      </c>
      <c r="C275" s="11" t="s">
        <v>27</v>
      </c>
      <c r="D275" s="29">
        <v>206</v>
      </c>
      <c r="E275" s="30">
        <v>185.05</v>
      </c>
      <c r="F275" s="11" t="s">
        <v>28</v>
      </c>
      <c r="G275" s="11" t="s">
        <v>29</v>
      </c>
    </row>
    <row r="276" spans="1:7" x14ac:dyDescent="0.2">
      <c r="A276" s="33">
        <v>42996</v>
      </c>
      <c r="B276" s="34">
        <v>0.56495891203703696</v>
      </c>
      <c r="C276" s="11" t="s">
        <v>27</v>
      </c>
      <c r="D276" s="29">
        <v>26</v>
      </c>
      <c r="E276" s="30">
        <v>185.1</v>
      </c>
      <c r="F276" s="11" t="s">
        <v>28</v>
      </c>
      <c r="G276" s="11" t="s">
        <v>29</v>
      </c>
    </row>
    <row r="277" spans="1:7" x14ac:dyDescent="0.2">
      <c r="A277" s="33">
        <v>42996</v>
      </c>
      <c r="B277" s="34">
        <v>0.56700881944444448</v>
      </c>
      <c r="C277" s="11" t="s">
        <v>27</v>
      </c>
      <c r="D277" s="29">
        <v>217</v>
      </c>
      <c r="E277" s="30">
        <v>185.15</v>
      </c>
      <c r="F277" s="11" t="s">
        <v>28</v>
      </c>
      <c r="G277" s="11" t="s">
        <v>29</v>
      </c>
    </row>
    <row r="278" spans="1:7" x14ac:dyDescent="0.2">
      <c r="A278" s="33">
        <v>42996</v>
      </c>
      <c r="B278" s="34">
        <v>0.56700881944444448</v>
      </c>
      <c r="C278" s="11" t="s">
        <v>27</v>
      </c>
      <c r="D278" s="29">
        <v>48</v>
      </c>
      <c r="E278" s="30">
        <v>185.15</v>
      </c>
      <c r="F278" s="11" t="s">
        <v>28</v>
      </c>
      <c r="G278" s="11" t="s">
        <v>29</v>
      </c>
    </row>
    <row r="279" spans="1:7" x14ac:dyDescent="0.2">
      <c r="A279" s="33">
        <v>42996</v>
      </c>
      <c r="B279" s="34">
        <v>0.56712837962962959</v>
      </c>
      <c r="C279" s="11" t="s">
        <v>27</v>
      </c>
      <c r="D279" s="29">
        <v>370</v>
      </c>
      <c r="E279" s="30">
        <v>185.15</v>
      </c>
      <c r="F279" s="11" t="s">
        <v>28</v>
      </c>
      <c r="G279" s="11" t="s">
        <v>29</v>
      </c>
    </row>
    <row r="280" spans="1:7" x14ac:dyDescent="0.2">
      <c r="A280" s="33">
        <v>42996</v>
      </c>
      <c r="B280" s="34">
        <v>0.56712856481481477</v>
      </c>
      <c r="C280" s="11" t="s">
        <v>27</v>
      </c>
      <c r="D280" s="29">
        <v>100</v>
      </c>
      <c r="E280" s="30">
        <v>185.15</v>
      </c>
      <c r="F280" s="11" t="s">
        <v>28</v>
      </c>
      <c r="G280" s="11" t="s">
        <v>29</v>
      </c>
    </row>
    <row r="281" spans="1:7" x14ac:dyDescent="0.2">
      <c r="A281" s="33">
        <v>42996</v>
      </c>
      <c r="B281" s="34">
        <v>0.56799949074074063</v>
      </c>
      <c r="C281" s="11" t="s">
        <v>27</v>
      </c>
      <c r="D281" s="29">
        <v>234</v>
      </c>
      <c r="E281" s="30">
        <v>185.15</v>
      </c>
      <c r="F281" s="11" t="s">
        <v>28</v>
      </c>
      <c r="G281" s="11" t="s">
        <v>29</v>
      </c>
    </row>
    <row r="282" spans="1:7" x14ac:dyDescent="0.2">
      <c r="A282" s="33">
        <v>42996</v>
      </c>
      <c r="B282" s="34">
        <v>0.56960118055555553</v>
      </c>
      <c r="C282" s="11" t="s">
        <v>27</v>
      </c>
      <c r="D282" s="29">
        <v>240</v>
      </c>
      <c r="E282" s="30">
        <v>185.15</v>
      </c>
      <c r="F282" s="11" t="s">
        <v>28</v>
      </c>
      <c r="G282" s="11" t="s">
        <v>29</v>
      </c>
    </row>
    <row r="283" spans="1:7" x14ac:dyDescent="0.2">
      <c r="A283" s="33">
        <v>42996</v>
      </c>
      <c r="B283" s="34">
        <v>0.57167708333333334</v>
      </c>
      <c r="C283" s="11" t="s">
        <v>27</v>
      </c>
      <c r="D283" s="29">
        <v>259</v>
      </c>
      <c r="E283" s="30">
        <v>185.15</v>
      </c>
      <c r="F283" s="11" t="s">
        <v>28</v>
      </c>
      <c r="G283" s="11" t="s">
        <v>29</v>
      </c>
    </row>
    <row r="284" spans="1:7" x14ac:dyDescent="0.2">
      <c r="A284" s="33">
        <v>42996</v>
      </c>
      <c r="B284" s="34">
        <v>0.57290173611111106</v>
      </c>
      <c r="C284" s="11" t="s">
        <v>27</v>
      </c>
      <c r="D284" s="29">
        <v>207</v>
      </c>
      <c r="E284" s="30">
        <v>185.1</v>
      </c>
      <c r="F284" s="11" t="s">
        <v>28</v>
      </c>
      <c r="G284" s="11" t="s">
        <v>29</v>
      </c>
    </row>
    <row r="285" spans="1:7" x14ac:dyDescent="0.2">
      <c r="A285" s="33">
        <v>42996</v>
      </c>
      <c r="B285" s="34">
        <v>0.57740740740740737</v>
      </c>
      <c r="C285" s="11" t="s">
        <v>27</v>
      </c>
      <c r="D285" s="29">
        <v>210</v>
      </c>
      <c r="E285" s="30">
        <v>185.2</v>
      </c>
      <c r="F285" s="11" t="s">
        <v>28</v>
      </c>
      <c r="G285" s="11" t="s">
        <v>29</v>
      </c>
    </row>
    <row r="286" spans="1:7" x14ac:dyDescent="0.2">
      <c r="A286" s="33">
        <v>42996</v>
      </c>
      <c r="B286" s="34">
        <v>0.5782551388888888</v>
      </c>
      <c r="C286" s="11" t="s">
        <v>27</v>
      </c>
      <c r="D286" s="29">
        <v>168</v>
      </c>
      <c r="E286" s="30">
        <v>185.2</v>
      </c>
      <c r="F286" s="11" t="s">
        <v>28</v>
      </c>
      <c r="G286" s="11" t="s">
        <v>29</v>
      </c>
    </row>
    <row r="287" spans="1:7" x14ac:dyDescent="0.2">
      <c r="A287" s="33">
        <v>42996</v>
      </c>
      <c r="B287" s="34">
        <v>0.57829936342592592</v>
      </c>
      <c r="C287" s="11" t="s">
        <v>27</v>
      </c>
      <c r="D287" s="29">
        <v>37</v>
      </c>
      <c r="E287" s="30">
        <v>185.2</v>
      </c>
      <c r="F287" s="11" t="s">
        <v>28</v>
      </c>
      <c r="G287" s="11" t="s">
        <v>29</v>
      </c>
    </row>
    <row r="288" spans="1:7" x14ac:dyDescent="0.2">
      <c r="A288" s="33">
        <v>42996</v>
      </c>
      <c r="B288" s="34">
        <v>0.57829956018518514</v>
      </c>
      <c r="C288" s="11" t="s">
        <v>27</v>
      </c>
      <c r="D288" s="29">
        <v>254</v>
      </c>
      <c r="E288" s="30">
        <v>185.2</v>
      </c>
      <c r="F288" s="11" t="s">
        <v>28</v>
      </c>
      <c r="G288" s="11" t="s">
        <v>29</v>
      </c>
    </row>
    <row r="289" spans="1:7" x14ac:dyDescent="0.2">
      <c r="A289" s="33">
        <v>42996</v>
      </c>
      <c r="B289" s="34">
        <v>0.57849979166666665</v>
      </c>
      <c r="C289" s="11" t="s">
        <v>27</v>
      </c>
      <c r="D289" s="29">
        <v>30</v>
      </c>
      <c r="E289" s="30">
        <v>185.2</v>
      </c>
      <c r="F289" s="11" t="s">
        <v>28</v>
      </c>
      <c r="G289" s="11" t="s">
        <v>29</v>
      </c>
    </row>
    <row r="290" spans="1:7" x14ac:dyDescent="0.2">
      <c r="A290" s="33">
        <v>42996</v>
      </c>
      <c r="B290" s="34">
        <v>0.58091097222222221</v>
      </c>
      <c r="C290" s="11" t="s">
        <v>27</v>
      </c>
      <c r="D290" s="29">
        <v>321</v>
      </c>
      <c r="E290" s="30">
        <v>185.2</v>
      </c>
      <c r="F290" s="11" t="s">
        <v>28</v>
      </c>
      <c r="G290" s="11" t="s">
        <v>29</v>
      </c>
    </row>
    <row r="291" spans="1:7" x14ac:dyDescent="0.2">
      <c r="A291" s="33">
        <v>42996</v>
      </c>
      <c r="B291" s="34">
        <v>0.58189854166666666</v>
      </c>
      <c r="C291" s="11" t="s">
        <v>27</v>
      </c>
      <c r="D291" s="29">
        <v>207</v>
      </c>
      <c r="E291" s="30">
        <v>185.25</v>
      </c>
      <c r="F291" s="11" t="s">
        <v>28</v>
      </c>
      <c r="G291" s="11" t="s">
        <v>29</v>
      </c>
    </row>
    <row r="292" spans="1:7" x14ac:dyDescent="0.2">
      <c r="A292" s="33">
        <v>42996</v>
      </c>
      <c r="B292" s="34">
        <v>0.58438761574074072</v>
      </c>
      <c r="C292" s="11" t="s">
        <v>27</v>
      </c>
      <c r="D292" s="29">
        <v>425</v>
      </c>
      <c r="E292" s="30">
        <v>185.35</v>
      </c>
      <c r="F292" s="11" t="s">
        <v>28</v>
      </c>
      <c r="G292" s="11" t="s">
        <v>29</v>
      </c>
    </row>
    <row r="293" spans="1:7" x14ac:dyDescent="0.2">
      <c r="A293" s="33">
        <v>42996</v>
      </c>
      <c r="B293" s="34">
        <v>0.5853305324074074</v>
      </c>
      <c r="C293" s="11" t="s">
        <v>27</v>
      </c>
      <c r="D293" s="29">
        <v>161</v>
      </c>
      <c r="E293" s="30">
        <v>185.25</v>
      </c>
      <c r="F293" s="11" t="s">
        <v>28</v>
      </c>
      <c r="G293" s="11" t="s">
        <v>29</v>
      </c>
    </row>
    <row r="294" spans="1:7" x14ac:dyDescent="0.2">
      <c r="A294" s="33">
        <v>42996</v>
      </c>
      <c r="B294" s="34">
        <v>0.58781157407407403</v>
      </c>
      <c r="C294" s="11" t="s">
        <v>27</v>
      </c>
      <c r="D294" s="29">
        <v>279</v>
      </c>
      <c r="E294" s="30">
        <v>185.25</v>
      </c>
      <c r="F294" s="11" t="s">
        <v>28</v>
      </c>
      <c r="G294" s="11" t="s">
        <v>29</v>
      </c>
    </row>
    <row r="295" spans="1:7" x14ac:dyDescent="0.2">
      <c r="A295" s="33">
        <v>42996</v>
      </c>
      <c r="B295" s="34">
        <v>0.59103047453703694</v>
      </c>
      <c r="C295" s="11" t="s">
        <v>27</v>
      </c>
      <c r="D295" s="29">
        <v>275</v>
      </c>
      <c r="E295" s="30">
        <v>185.25</v>
      </c>
      <c r="F295" s="11" t="s">
        <v>28</v>
      </c>
      <c r="G295" s="11" t="s">
        <v>29</v>
      </c>
    </row>
    <row r="296" spans="1:7" x14ac:dyDescent="0.2">
      <c r="A296" s="33">
        <v>42996</v>
      </c>
      <c r="B296" s="34">
        <v>0.59103059027777771</v>
      </c>
      <c r="C296" s="11" t="s">
        <v>27</v>
      </c>
      <c r="D296" s="29">
        <v>207</v>
      </c>
      <c r="E296" s="30">
        <v>185.25</v>
      </c>
      <c r="F296" s="11" t="s">
        <v>28</v>
      </c>
      <c r="G296" s="11" t="s">
        <v>29</v>
      </c>
    </row>
    <row r="297" spans="1:7" x14ac:dyDescent="0.2">
      <c r="A297" s="33">
        <v>42996</v>
      </c>
      <c r="B297" s="34">
        <v>0.59402269675925923</v>
      </c>
      <c r="C297" s="11" t="s">
        <v>27</v>
      </c>
      <c r="D297" s="29">
        <v>215</v>
      </c>
      <c r="E297" s="30">
        <v>185.2</v>
      </c>
      <c r="F297" s="11" t="s">
        <v>28</v>
      </c>
      <c r="G297" s="11" t="s">
        <v>29</v>
      </c>
    </row>
    <row r="298" spans="1:7" x14ac:dyDescent="0.2">
      <c r="A298" s="33">
        <v>42996</v>
      </c>
      <c r="B298" s="34">
        <v>0.5945067824074074</v>
      </c>
      <c r="C298" s="11" t="s">
        <v>27</v>
      </c>
      <c r="D298" s="29">
        <v>215</v>
      </c>
      <c r="E298" s="30">
        <v>185.2</v>
      </c>
      <c r="F298" s="11" t="s">
        <v>28</v>
      </c>
      <c r="G298" s="11" t="s">
        <v>29</v>
      </c>
    </row>
    <row r="299" spans="1:7" x14ac:dyDescent="0.2">
      <c r="A299" s="33">
        <v>42996</v>
      </c>
      <c r="B299" s="34">
        <v>0.59450693287037026</v>
      </c>
      <c r="C299" s="11" t="s">
        <v>27</v>
      </c>
      <c r="D299" s="29">
        <v>202</v>
      </c>
      <c r="E299" s="30">
        <v>185.2</v>
      </c>
      <c r="F299" s="11" t="s">
        <v>28</v>
      </c>
      <c r="G299" s="11" t="s">
        <v>29</v>
      </c>
    </row>
    <row r="300" spans="1:7" x14ac:dyDescent="0.2">
      <c r="A300" s="33">
        <v>42996</v>
      </c>
      <c r="B300" s="34">
        <v>0.59450693287037026</v>
      </c>
      <c r="C300" s="11" t="s">
        <v>27</v>
      </c>
      <c r="D300" s="29">
        <v>5</v>
      </c>
      <c r="E300" s="30">
        <v>185.25</v>
      </c>
      <c r="F300" s="11" t="s">
        <v>28</v>
      </c>
      <c r="G300" s="11" t="s">
        <v>29</v>
      </c>
    </row>
    <row r="301" spans="1:7" x14ac:dyDescent="0.2">
      <c r="A301" s="33">
        <v>42996</v>
      </c>
      <c r="B301" s="34">
        <v>0.59912439814814811</v>
      </c>
      <c r="C301" s="11" t="s">
        <v>27</v>
      </c>
      <c r="D301" s="29">
        <v>24</v>
      </c>
      <c r="E301" s="30">
        <v>185.2</v>
      </c>
      <c r="F301" s="11" t="s">
        <v>28</v>
      </c>
      <c r="G301" s="11" t="s">
        <v>29</v>
      </c>
    </row>
    <row r="302" spans="1:7" x14ac:dyDescent="0.2">
      <c r="A302" s="33">
        <v>42996</v>
      </c>
      <c r="B302" s="34">
        <v>0.59912446759259252</v>
      </c>
      <c r="C302" s="11" t="s">
        <v>27</v>
      </c>
      <c r="D302" s="29">
        <v>286</v>
      </c>
      <c r="E302" s="30">
        <v>185.2</v>
      </c>
      <c r="F302" s="11" t="s">
        <v>28</v>
      </c>
      <c r="G302" s="11" t="s">
        <v>29</v>
      </c>
    </row>
    <row r="303" spans="1:7" x14ac:dyDescent="0.2">
      <c r="A303" s="33">
        <v>42996</v>
      </c>
      <c r="B303" s="34">
        <v>0.5999119444444444</v>
      </c>
      <c r="C303" s="11" t="s">
        <v>27</v>
      </c>
      <c r="D303" s="29">
        <v>369</v>
      </c>
      <c r="E303" s="30">
        <v>185.2</v>
      </c>
      <c r="F303" s="11" t="s">
        <v>28</v>
      </c>
      <c r="G303" s="11" t="s">
        <v>29</v>
      </c>
    </row>
    <row r="304" spans="1:7" x14ac:dyDescent="0.2">
      <c r="A304" s="33">
        <v>42996</v>
      </c>
      <c r="B304" s="34">
        <v>0.60031256944444444</v>
      </c>
      <c r="C304" s="11" t="s">
        <v>27</v>
      </c>
      <c r="D304" s="29">
        <v>209</v>
      </c>
      <c r="E304" s="30">
        <v>185.2</v>
      </c>
      <c r="F304" s="11" t="s">
        <v>28</v>
      </c>
      <c r="G304" s="11" t="s">
        <v>29</v>
      </c>
    </row>
    <row r="305" spans="1:7" x14ac:dyDescent="0.2">
      <c r="A305" s="33">
        <v>42996</v>
      </c>
      <c r="B305" s="34">
        <v>0.60333334490740742</v>
      </c>
      <c r="C305" s="11" t="s">
        <v>27</v>
      </c>
      <c r="D305" s="29">
        <v>42</v>
      </c>
      <c r="E305" s="30">
        <v>185.15</v>
      </c>
      <c r="F305" s="11" t="s">
        <v>28</v>
      </c>
      <c r="G305" s="11" t="s">
        <v>29</v>
      </c>
    </row>
    <row r="306" spans="1:7" x14ac:dyDescent="0.2">
      <c r="A306" s="33">
        <v>42996</v>
      </c>
      <c r="B306" s="34">
        <v>0.60333337962962963</v>
      </c>
      <c r="C306" s="11" t="s">
        <v>27</v>
      </c>
      <c r="D306" s="29">
        <v>9</v>
      </c>
      <c r="E306" s="30">
        <v>185.15</v>
      </c>
      <c r="F306" s="11" t="s">
        <v>28</v>
      </c>
      <c r="G306" s="11" t="s">
        <v>29</v>
      </c>
    </row>
    <row r="307" spans="1:7" x14ac:dyDescent="0.2">
      <c r="A307" s="33">
        <v>42996</v>
      </c>
      <c r="B307" s="34">
        <v>0.60334015046296297</v>
      </c>
      <c r="C307" s="11" t="s">
        <v>27</v>
      </c>
      <c r="D307" s="29">
        <v>38</v>
      </c>
      <c r="E307" s="30">
        <v>185.15</v>
      </c>
      <c r="F307" s="11" t="s">
        <v>28</v>
      </c>
      <c r="G307" s="11" t="s">
        <v>29</v>
      </c>
    </row>
    <row r="308" spans="1:7" x14ac:dyDescent="0.2">
      <c r="A308" s="33">
        <v>42996</v>
      </c>
      <c r="B308" s="34">
        <v>0.60338648148148144</v>
      </c>
      <c r="C308" s="11" t="s">
        <v>27</v>
      </c>
      <c r="D308" s="29">
        <v>161</v>
      </c>
      <c r="E308" s="30">
        <v>185.15</v>
      </c>
      <c r="F308" s="11" t="s">
        <v>28</v>
      </c>
      <c r="G308" s="11" t="s">
        <v>29</v>
      </c>
    </row>
    <row r="309" spans="1:7" x14ac:dyDescent="0.2">
      <c r="A309" s="33">
        <v>42996</v>
      </c>
      <c r="B309" s="34">
        <v>0.60705188657407405</v>
      </c>
      <c r="C309" s="11" t="s">
        <v>27</v>
      </c>
      <c r="D309" s="29">
        <v>330</v>
      </c>
      <c r="E309" s="30">
        <v>185.25</v>
      </c>
      <c r="F309" s="11" t="s">
        <v>28</v>
      </c>
      <c r="G309" s="11" t="s">
        <v>29</v>
      </c>
    </row>
    <row r="310" spans="1:7" x14ac:dyDescent="0.2">
      <c r="A310" s="33">
        <v>42996</v>
      </c>
      <c r="B310" s="34">
        <v>0.60918438657407403</v>
      </c>
      <c r="C310" s="11" t="s">
        <v>27</v>
      </c>
      <c r="D310" s="29">
        <v>162</v>
      </c>
      <c r="E310" s="30">
        <v>185.2</v>
      </c>
      <c r="F310" s="11" t="s">
        <v>28</v>
      </c>
      <c r="G310" s="11" t="s">
        <v>29</v>
      </c>
    </row>
    <row r="311" spans="1:7" x14ac:dyDescent="0.2">
      <c r="A311" s="33">
        <v>42996</v>
      </c>
      <c r="B311" s="34">
        <v>0.60918447916666663</v>
      </c>
      <c r="C311" s="11" t="s">
        <v>27</v>
      </c>
      <c r="D311" s="29">
        <v>6</v>
      </c>
      <c r="E311" s="30">
        <v>185.2</v>
      </c>
      <c r="F311" s="11" t="s">
        <v>28</v>
      </c>
      <c r="G311" s="11" t="s">
        <v>29</v>
      </c>
    </row>
    <row r="312" spans="1:7" x14ac:dyDescent="0.2">
      <c r="A312" s="33">
        <v>42996</v>
      </c>
      <c r="B312" s="34">
        <v>0.60918447916666663</v>
      </c>
      <c r="C312" s="11" t="s">
        <v>27</v>
      </c>
      <c r="D312" s="29">
        <v>32</v>
      </c>
      <c r="E312" s="30">
        <v>185.2</v>
      </c>
      <c r="F312" s="11" t="s">
        <v>28</v>
      </c>
      <c r="G312" s="11" t="s">
        <v>29</v>
      </c>
    </row>
    <row r="313" spans="1:7" x14ac:dyDescent="0.2">
      <c r="A313" s="33">
        <v>42996</v>
      </c>
      <c r="B313" s="34">
        <v>0.60918513888888892</v>
      </c>
      <c r="C313" s="11" t="s">
        <v>27</v>
      </c>
      <c r="D313" s="29">
        <v>39</v>
      </c>
      <c r="E313" s="30">
        <v>185.2</v>
      </c>
      <c r="F313" s="11" t="s">
        <v>28</v>
      </c>
      <c r="G313" s="11" t="s">
        <v>29</v>
      </c>
    </row>
    <row r="314" spans="1:7" x14ac:dyDescent="0.2">
      <c r="A314" s="33">
        <v>42996</v>
      </c>
      <c r="B314" s="34">
        <v>0.60918586805555552</v>
      </c>
      <c r="C314" s="11" t="s">
        <v>27</v>
      </c>
      <c r="D314" s="29">
        <v>68</v>
      </c>
      <c r="E314" s="30">
        <v>185.2</v>
      </c>
      <c r="F314" s="11" t="s">
        <v>28</v>
      </c>
      <c r="G314" s="11" t="s">
        <v>29</v>
      </c>
    </row>
    <row r="315" spans="1:7" x14ac:dyDescent="0.2">
      <c r="A315" s="33">
        <v>42996</v>
      </c>
      <c r="B315" s="34">
        <v>0.60918805555555555</v>
      </c>
      <c r="C315" s="11" t="s">
        <v>27</v>
      </c>
      <c r="D315" s="29">
        <v>21</v>
      </c>
      <c r="E315" s="30">
        <v>185.2</v>
      </c>
      <c r="F315" s="11" t="s">
        <v>28</v>
      </c>
      <c r="G315" s="11" t="s">
        <v>29</v>
      </c>
    </row>
    <row r="316" spans="1:7" x14ac:dyDescent="0.2">
      <c r="A316" s="33">
        <v>42996</v>
      </c>
      <c r="B316" s="34">
        <v>0.60920736111111107</v>
      </c>
      <c r="C316" s="11" t="s">
        <v>27</v>
      </c>
      <c r="D316" s="29">
        <v>33</v>
      </c>
      <c r="E316" s="30">
        <v>185.2</v>
      </c>
      <c r="F316" s="11" t="s">
        <v>28</v>
      </c>
      <c r="G316" s="11" t="s">
        <v>29</v>
      </c>
    </row>
    <row r="317" spans="1:7" x14ac:dyDescent="0.2">
      <c r="A317" s="33">
        <v>42996</v>
      </c>
      <c r="B317" s="34">
        <v>0.60923130787037039</v>
      </c>
      <c r="C317" s="11" t="s">
        <v>27</v>
      </c>
      <c r="D317" s="29">
        <v>143</v>
      </c>
      <c r="E317" s="30">
        <v>185.2</v>
      </c>
      <c r="F317" s="11" t="s">
        <v>28</v>
      </c>
      <c r="G317" s="11" t="s">
        <v>29</v>
      </c>
    </row>
    <row r="318" spans="1:7" x14ac:dyDescent="0.2">
      <c r="A318" s="33">
        <v>42996</v>
      </c>
      <c r="B318" s="34">
        <v>0.60924924768518518</v>
      </c>
      <c r="C318" s="11" t="s">
        <v>27</v>
      </c>
      <c r="D318" s="29">
        <v>28</v>
      </c>
      <c r="E318" s="30">
        <v>185.2</v>
      </c>
      <c r="F318" s="11" t="s">
        <v>28</v>
      </c>
      <c r="G318" s="11" t="s">
        <v>29</v>
      </c>
    </row>
    <row r="319" spans="1:7" x14ac:dyDescent="0.2">
      <c r="A319" s="33">
        <v>42996</v>
      </c>
      <c r="B319" s="34">
        <v>0.60946912037037038</v>
      </c>
      <c r="C319" s="11" t="s">
        <v>27</v>
      </c>
      <c r="D319" s="29">
        <v>292</v>
      </c>
      <c r="E319" s="30">
        <v>185.25</v>
      </c>
      <c r="F319" s="11" t="s">
        <v>28</v>
      </c>
      <c r="G319" s="11" t="s">
        <v>29</v>
      </c>
    </row>
    <row r="320" spans="1:7" x14ac:dyDescent="0.2">
      <c r="A320" s="33">
        <v>42996</v>
      </c>
      <c r="B320" s="34">
        <v>0.60961342592592582</v>
      </c>
      <c r="C320" s="11" t="s">
        <v>27</v>
      </c>
      <c r="D320" s="29">
        <v>11</v>
      </c>
      <c r="E320" s="30">
        <v>185.2</v>
      </c>
      <c r="F320" s="11" t="s">
        <v>28</v>
      </c>
      <c r="G320" s="11" t="s">
        <v>29</v>
      </c>
    </row>
    <row r="321" spans="1:7" x14ac:dyDescent="0.2">
      <c r="A321" s="33">
        <v>42996</v>
      </c>
      <c r="B321" s="34">
        <v>0.61074079861111108</v>
      </c>
      <c r="C321" s="11" t="s">
        <v>27</v>
      </c>
      <c r="D321" s="29">
        <v>7</v>
      </c>
      <c r="E321" s="30">
        <v>185.25</v>
      </c>
      <c r="F321" s="11" t="s">
        <v>28</v>
      </c>
      <c r="G321" s="11" t="s">
        <v>29</v>
      </c>
    </row>
    <row r="322" spans="1:7" x14ac:dyDescent="0.2">
      <c r="A322" s="33">
        <v>42996</v>
      </c>
      <c r="B322" s="34">
        <v>0.61074407407407405</v>
      </c>
      <c r="C322" s="11" t="s">
        <v>27</v>
      </c>
      <c r="D322" s="29">
        <v>21</v>
      </c>
      <c r="E322" s="30">
        <v>185.25</v>
      </c>
      <c r="F322" s="11" t="s">
        <v>28</v>
      </c>
      <c r="G322" s="11" t="s">
        <v>29</v>
      </c>
    </row>
    <row r="323" spans="1:7" x14ac:dyDescent="0.2">
      <c r="A323" s="33">
        <v>42996</v>
      </c>
      <c r="B323" s="34">
        <v>0.61074407407407405</v>
      </c>
      <c r="C323" s="11" t="s">
        <v>27</v>
      </c>
      <c r="D323" s="29">
        <v>88</v>
      </c>
      <c r="E323" s="30">
        <v>185.25</v>
      </c>
      <c r="F323" s="11" t="s">
        <v>28</v>
      </c>
      <c r="G323" s="11" t="s">
        <v>29</v>
      </c>
    </row>
    <row r="324" spans="1:7" x14ac:dyDescent="0.2">
      <c r="A324" s="33">
        <v>42996</v>
      </c>
      <c r="B324" s="34">
        <v>0.61074609953703707</v>
      </c>
      <c r="C324" s="11" t="s">
        <v>27</v>
      </c>
      <c r="D324" s="29">
        <v>22</v>
      </c>
      <c r="E324" s="30">
        <v>185.25</v>
      </c>
      <c r="F324" s="11" t="s">
        <v>28</v>
      </c>
      <c r="G324" s="11" t="s">
        <v>29</v>
      </c>
    </row>
    <row r="325" spans="1:7" x14ac:dyDescent="0.2">
      <c r="A325" s="33">
        <v>42996</v>
      </c>
      <c r="B325" s="34">
        <v>0.61074841435185179</v>
      </c>
      <c r="C325" s="11" t="s">
        <v>27</v>
      </c>
      <c r="D325" s="29">
        <v>5</v>
      </c>
      <c r="E325" s="30">
        <v>185.25</v>
      </c>
      <c r="F325" s="11" t="s">
        <v>28</v>
      </c>
      <c r="G325" s="11" t="s">
        <v>29</v>
      </c>
    </row>
    <row r="326" spans="1:7" x14ac:dyDescent="0.2">
      <c r="A326" s="33">
        <v>42996</v>
      </c>
      <c r="B326" s="34">
        <v>0.61075072916666662</v>
      </c>
      <c r="C326" s="11" t="s">
        <v>27</v>
      </c>
      <c r="D326" s="29">
        <v>1</v>
      </c>
      <c r="E326" s="30">
        <v>185.25</v>
      </c>
      <c r="F326" s="11" t="s">
        <v>28</v>
      </c>
      <c r="G326" s="11" t="s">
        <v>29</v>
      </c>
    </row>
    <row r="327" spans="1:7" x14ac:dyDescent="0.2">
      <c r="A327" s="33">
        <v>42996</v>
      </c>
      <c r="B327" s="34">
        <v>0.61078937499999997</v>
      </c>
      <c r="C327" s="11" t="s">
        <v>27</v>
      </c>
      <c r="D327" s="29">
        <v>29</v>
      </c>
      <c r="E327" s="30">
        <v>185.25</v>
      </c>
      <c r="F327" s="11" t="s">
        <v>28</v>
      </c>
      <c r="G327" s="11" t="s">
        <v>29</v>
      </c>
    </row>
    <row r="328" spans="1:7" x14ac:dyDescent="0.2">
      <c r="A328" s="33">
        <v>42996</v>
      </c>
      <c r="B328" s="34">
        <v>0.61079274305555553</v>
      </c>
      <c r="C328" s="11" t="s">
        <v>27</v>
      </c>
      <c r="D328" s="29">
        <v>5</v>
      </c>
      <c r="E328" s="30">
        <v>185.25</v>
      </c>
      <c r="F328" s="11" t="s">
        <v>28</v>
      </c>
      <c r="G328" s="11" t="s">
        <v>29</v>
      </c>
    </row>
    <row r="329" spans="1:7" x14ac:dyDescent="0.2">
      <c r="A329" s="33">
        <v>42996</v>
      </c>
      <c r="B329" s="34">
        <v>0.61079475694444441</v>
      </c>
      <c r="C329" s="11" t="s">
        <v>27</v>
      </c>
      <c r="D329" s="29">
        <v>1</v>
      </c>
      <c r="E329" s="30">
        <v>185.25</v>
      </c>
      <c r="F329" s="11" t="s">
        <v>28</v>
      </c>
      <c r="G329" s="11" t="s">
        <v>29</v>
      </c>
    </row>
    <row r="330" spans="1:7" x14ac:dyDescent="0.2">
      <c r="A330" s="33">
        <v>42996</v>
      </c>
      <c r="B330" s="34">
        <v>0.61198870370370373</v>
      </c>
      <c r="C330" s="11" t="s">
        <v>27</v>
      </c>
      <c r="D330" s="29">
        <v>26</v>
      </c>
      <c r="E330" s="30">
        <v>185.25</v>
      </c>
      <c r="F330" s="11" t="s">
        <v>28</v>
      </c>
      <c r="G330" s="11" t="s">
        <v>29</v>
      </c>
    </row>
    <row r="331" spans="1:7" x14ac:dyDescent="0.2">
      <c r="A331" s="33">
        <v>42996</v>
      </c>
      <c r="B331" s="34">
        <v>0.61198884259259256</v>
      </c>
      <c r="C331" s="11" t="s">
        <v>27</v>
      </c>
      <c r="D331" s="29">
        <v>25</v>
      </c>
      <c r="E331" s="30">
        <v>185.25</v>
      </c>
      <c r="F331" s="11" t="s">
        <v>28</v>
      </c>
      <c r="G331" s="11" t="s">
        <v>29</v>
      </c>
    </row>
    <row r="332" spans="1:7" x14ac:dyDescent="0.2">
      <c r="A332" s="33">
        <v>42996</v>
      </c>
      <c r="B332" s="34">
        <v>0.61202049768518518</v>
      </c>
      <c r="C332" s="11" t="s">
        <v>27</v>
      </c>
      <c r="D332" s="29">
        <v>15</v>
      </c>
      <c r="E332" s="30">
        <v>185.25</v>
      </c>
      <c r="F332" s="11" t="s">
        <v>28</v>
      </c>
      <c r="G332" s="11" t="s">
        <v>29</v>
      </c>
    </row>
    <row r="333" spans="1:7" x14ac:dyDescent="0.2">
      <c r="A333" s="33">
        <v>42996</v>
      </c>
      <c r="B333" s="34">
        <v>0.61202090277777776</v>
      </c>
      <c r="C333" s="11" t="s">
        <v>27</v>
      </c>
      <c r="D333" s="29">
        <v>3</v>
      </c>
      <c r="E333" s="30">
        <v>185.25</v>
      </c>
      <c r="F333" s="11" t="s">
        <v>28</v>
      </c>
      <c r="G333" s="11" t="s">
        <v>29</v>
      </c>
    </row>
    <row r="334" spans="1:7" x14ac:dyDescent="0.2">
      <c r="A334" s="33">
        <v>42996</v>
      </c>
      <c r="B334" s="34">
        <v>0.61202567129629626</v>
      </c>
      <c r="C334" s="11" t="s">
        <v>27</v>
      </c>
      <c r="D334" s="29">
        <v>3</v>
      </c>
      <c r="E334" s="30">
        <v>185.25</v>
      </c>
      <c r="F334" s="11" t="s">
        <v>28</v>
      </c>
      <c r="G334" s="11" t="s">
        <v>29</v>
      </c>
    </row>
    <row r="335" spans="1:7" x14ac:dyDescent="0.2">
      <c r="A335" s="33">
        <v>42996</v>
      </c>
      <c r="B335" s="34">
        <v>0.61212429398148149</v>
      </c>
      <c r="C335" s="11" t="s">
        <v>27</v>
      </c>
      <c r="D335" s="29">
        <v>21</v>
      </c>
      <c r="E335" s="30">
        <v>185.25</v>
      </c>
      <c r="F335" s="11" t="s">
        <v>28</v>
      </c>
      <c r="G335" s="11" t="s">
        <v>29</v>
      </c>
    </row>
    <row r="336" spans="1:7" x14ac:dyDescent="0.2">
      <c r="A336" s="33">
        <v>42996</v>
      </c>
      <c r="B336" s="34">
        <v>0.61212660879629621</v>
      </c>
      <c r="C336" s="11" t="s">
        <v>27</v>
      </c>
      <c r="D336" s="29">
        <v>4</v>
      </c>
      <c r="E336" s="30">
        <v>185.25</v>
      </c>
      <c r="F336" s="11" t="s">
        <v>28</v>
      </c>
      <c r="G336" s="11" t="s">
        <v>29</v>
      </c>
    </row>
    <row r="337" spans="1:7" x14ac:dyDescent="0.2">
      <c r="A337" s="33">
        <v>42996</v>
      </c>
      <c r="B337" s="34">
        <v>0.61212891203703701</v>
      </c>
      <c r="C337" s="11" t="s">
        <v>27</v>
      </c>
      <c r="D337" s="29">
        <v>1</v>
      </c>
      <c r="E337" s="30">
        <v>185.25</v>
      </c>
      <c r="F337" s="11" t="s">
        <v>28</v>
      </c>
      <c r="G337" s="11" t="s">
        <v>29</v>
      </c>
    </row>
    <row r="338" spans="1:7" x14ac:dyDescent="0.2">
      <c r="A338" s="33">
        <v>42996</v>
      </c>
      <c r="B338" s="34">
        <v>0.61217178240740733</v>
      </c>
      <c r="C338" s="11" t="s">
        <v>27</v>
      </c>
      <c r="D338" s="29">
        <v>248</v>
      </c>
      <c r="E338" s="30">
        <v>185.25</v>
      </c>
      <c r="F338" s="11" t="s">
        <v>28</v>
      </c>
      <c r="G338" s="11" t="s">
        <v>29</v>
      </c>
    </row>
    <row r="339" spans="1:7" x14ac:dyDescent="0.2">
      <c r="A339" s="33">
        <v>42996</v>
      </c>
      <c r="B339" s="34">
        <v>0.61400300925925921</v>
      </c>
      <c r="C339" s="11" t="s">
        <v>27</v>
      </c>
      <c r="D339" s="29">
        <v>87</v>
      </c>
      <c r="E339" s="30">
        <v>185.2</v>
      </c>
      <c r="F339" s="11" t="s">
        <v>28</v>
      </c>
      <c r="G339" s="11" t="s">
        <v>29</v>
      </c>
    </row>
    <row r="340" spans="1:7" x14ac:dyDescent="0.2">
      <c r="A340" s="33">
        <v>42996</v>
      </c>
      <c r="B340" s="34">
        <v>0.61448197916666669</v>
      </c>
      <c r="C340" s="11" t="s">
        <v>27</v>
      </c>
      <c r="D340" s="29">
        <v>25</v>
      </c>
      <c r="E340" s="30">
        <v>185.3</v>
      </c>
      <c r="F340" s="11" t="s">
        <v>28</v>
      </c>
      <c r="G340" s="11" t="s">
        <v>29</v>
      </c>
    </row>
    <row r="341" spans="1:7" x14ac:dyDescent="0.2">
      <c r="A341" s="33">
        <v>42996</v>
      </c>
      <c r="B341" s="34">
        <v>0.61484380787037041</v>
      </c>
      <c r="C341" s="11" t="s">
        <v>27</v>
      </c>
      <c r="D341" s="29">
        <v>210</v>
      </c>
      <c r="E341" s="30">
        <v>185.3</v>
      </c>
      <c r="F341" s="11" t="s">
        <v>28</v>
      </c>
      <c r="G341" s="11" t="s">
        <v>29</v>
      </c>
    </row>
    <row r="342" spans="1:7" x14ac:dyDescent="0.2">
      <c r="A342" s="33">
        <v>42996</v>
      </c>
      <c r="B342" s="34">
        <v>0.61485098379629632</v>
      </c>
      <c r="C342" s="11" t="s">
        <v>27</v>
      </c>
      <c r="D342" s="29">
        <v>68</v>
      </c>
      <c r="E342" s="30">
        <v>185.3</v>
      </c>
      <c r="F342" s="11" t="s">
        <v>28</v>
      </c>
      <c r="G342" s="11" t="s">
        <v>29</v>
      </c>
    </row>
    <row r="343" spans="1:7" x14ac:dyDescent="0.2">
      <c r="A343" s="33">
        <v>42996</v>
      </c>
      <c r="B343" s="34">
        <v>0.61485099537037036</v>
      </c>
      <c r="C343" s="11" t="s">
        <v>27</v>
      </c>
      <c r="D343" s="29">
        <v>232</v>
      </c>
      <c r="E343" s="30">
        <v>185.3</v>
      </c>
      <c r="F343" s="11" t="s">
        <v>28</v>
      </c>
      <c r="G343" s="11" t="s">
        <v>29</v>
      </c>
    </row>
    <row r="344" spans="1:7" x14ac:dyDescent="0.2">
      <c r="A344" s="33">
        <v>42996</v>
      </c>
      <c r="B344" s="34">
        <v>0.61526790509259255</v>
      </c>
      <c r="C344" s="11" t="s">
        <v>27</v>
      </c>
      <c r="D344" s="29">
        <v>211</v>
      </c>
      <c r="E344" s="30">
        <v>185.3</v>
      </c>
      <c r="F344" s="11" t="s">
        <v>28</v>
      </c>
      <c r="G344" s="11" t="s">
        <v>29</v>
      </c>
    </row>
    <row r="345" spans="1:7" x14ac:dyDescent="0.2">
      <c r="A345" s="33">
        <v>42996</v>
      </c>
      <c r="B345" s="34">
        <v>0.61601192129629623</v>
      </c>
      <c r="C345" s="11" t="s">
        <v>27</v>
      </c>
      <c r="D345" s="29">
        <v>197</v>
      </c>
      <c r="E345" s="30">
        <v>185.35</v>
      </c>
      <c r="F345" s="11" t="s">
        <v>28</v>
      </c>
      <c r="G345" s="11" t="s">
        <v>29</v>
      </c>
    </row>
    <row r="346" spans="1:7" x14ac:dyDescent="0.2">
      <c r="A346" s="33">
        <v>42996</v>
      </c>
      <c r="B346" s="34">
        <v>0.6182332060185185</v>
      </c>
      <c r="C346" s="11" t="s">
        <v>27</v>
      </c>
      <c r="D346" s="29">
        <v>121</v>
      </c>
      <c r="E346" s="30">
        <v>185.3</v>
      </c>
      <c r="F346" s="11" t="s">
        <v>28</v>
      </c>
      <c r="G346" s="11" t="s">
        <v>29</v>
      </c>
    </row>
    <row r="347" spans="1:7" x14ac:dyDescent="0.2">
      <c r="A347" s="33">
        <v>42996</v>
      </c>
      <c r="B347" s="34">
        <v>0.61823959490740732</v>
      </c>
      <c r="C347" s="11" t="s">
        <v>27</v>
      </c>
      <c r="D347" s="29">
        <v>109</v>
      </c>
      <c r="E347" s="30">
        <v>185.3</v>
      </c>
      <c r="F347" s="11" t="s">
        <v>28</v>
      </c>
      <c r="G347" s="11" t="s">
        <v>29</v>
      </c>
    </row>
    <row r="348" spans="1:7" x14ac:dyDescent="0.2">
      <c r="A348" s="33">
        <v>42996</v>
      </c>
      <c r="B348" s="34">
        <v>0.62138650462962963</v>
      </c>
      <c r="C348" s="11" t="s">
        <v>27</v>
      </c>
      <c r="D348" s="29">
        <v>207</v>
      </c>
      <c r="E348" s="30">
        <v>185.3</v>
      </c>
      <c r="F348" s="11" t="s">
        <v>28</v>
      </c>
      <c r="G348" s="11" t="s">
        <v>29</v>
      </c>
    </row>
    <row r="349" spans="1:7" x14ac:dyDescent="0.2">
      <c r="A349" s="33">
        <v>42996</v>
      </c>
      <c r="B349" s="34">
        <v>0.62142150462962964</v>
      </c>
      <c r="C349" s="11" t="s">
        <v>27</v>
      </c>
      <c r="D349" s="29">
        <v>207</v>
      </c>
      <c r="E349" s="30">
        <v>185.3</v>
      </c>
      <c r="F349" s="11" t="s">
        <v>28</v>
      </c>
      <c r="G349" s="11" t="s">
        <v>29</v>
      </c>
    </row>
    <row r="350" spans="1:7" x14ac:dyDescent="0.2">
      <c r="A350" s="33">
        <v>42996</v>
      </c>
      <c r="B350" s="34">
        <v>0.62301887731481476</v>
      </c>
      <c r="C350" s="11" t="s">
        <v>27</v>
      </c>
      <c r="D350" s="29">
        <v>209</v>
      </c>
      <c r="E350" s="30">
        <v>185.35</v>
      </c>
      <c r="F350" s="11" t="s">
        <v>28</v>
      </c>
      <c r="G350" s="11" t="s">
        <v>29</v>
      </c>
    </row>
    <row r="351" spans="1:7" x14ac:dyDescent="0.2">
      <c r="A351" s="33">
        <v>42996</v>
      </c>
      <c r="B351" s="34">
        <v>0.62421376157407404</v>
      </c>
      <c r="C351" s="11" t="s">
        <v>27</v>
      </c>
      <c r="D351" s="29">
        <v>209</v>
      </c>
      <c r="E351" s="30">
        <v>185.35</v>
      </c>
      <c r="F351" s="11" t="s">
        <v>28</v>
      </c>
      <c r="G351" s="11" t="s">
        <v>29</v>
      </c>
    </row>
    <row r="352" spans="1:7" x14ac:dyDescent="0.2">
      <c r="A352" s="33">
        <v>42996</v>
      </c>
      <c r="B352" s="34">
        <v>0.62495592592592586</v>
      </c>
      <c r="C352" s="11" t="s">
        <v>27</v>
      </c>
      <c r="D352" s="29">
        <v>209</v>
      </c>
      <c r="E352" s="30">
        <v>185.35</v>
      </c>
      <c r="F352" s="11" t="s">
        <v>28</v>
      </c>
      <c r="G352" s="11" t="s">
        <v>29</v>
      </c>
    </row>
    <row r="353" spans="1:7" x14ac:dyDescent="0.2">
      <c r="A353" s="33">
        <v>42996</v>
      </c>
      <c r="B353" s="34">
        <v>0.6253781249999999</v>
      </c>
      <c r="C353" s="11" t="s">
        <v>27</v>
      </c>
      <c r="D353" s="29">
        <v>102</v>
      </c>
      <c r="E353" s="30">
        <v>185.4</v>
      </c>
      <c r="F353" s="11" t="s">
        <v>28</v>
      </c>
      <c r="G353" s="11" t="s">
        <v>29</v>
      </c>
    </row>
    <row r="354" spans="1:7" x14ac:dyDescent="0.2">
      <c r="A354" s="33">
        <v>42996</v>
      </c>
      <c r="B354" s="34">
        <v>0.62553209490740735</v>
      </c>
      <c r="C354" s="11" t="s">
        <v>27</v>
      </c>
      <c r="D354" s="29">
        <v>402</v>
      </c>
      <c r="E354" s="30">
        <v>185.4</v>
      </c>
      <c r="F354" s="11" t="s">
        <v>28</v>
      </c>
      <c r="G354" s="11" t="s">
        <v>29</v>
      </c>
    </row>
    <row r="355" spans="1:7" x14ac:dyDescent="0.2">
      <c r="A355" s="33">
        <v>42996</v>
      </c>
      <c r="B355" s="34">
        <v>0.62797100694444441</v>
      </c>
      <c r="C355" s="11" t="s">
        <v>27</v>
      </c>
      <c r="D355" s="29">
        <v>209</v>
      </c>
      <c r="E355" s="30">
        <v>185.4</v>
      </c>
      <c r="F355" s="11" t="s">
        <v>28</v>
      </c>
      <c r="G355" s="11" t="s">
        <v>29</v>
      </c>
    </row>
    <row r="356" spans="1:7" x14ac:dyDescent="0.2">
      <c r="A356" s="33">
        <v>42996</v>
      </c>
      <c r="B356" s="34">
        <v>0.63135480324074067</v>
      </c>
      <c r="C356" s="11" t="s">
        <v>27</v>
      </c>
      <c r="D356" s="29">
        <v>172</v>
      </c>
      <c r="E356" s="30">
        <v>185.35</v>
      </c>
      <c r="F356" s="11" t="s">
        <v>28</v>
      </c>
      <c r="G356" s="11" t="s">
        <v>29</v>
      </c>
    </row>
    <row r="357" spans="1:7" x14ac:dyDescent="0.2">
      <c r="A357" s="33">
        <v>42996</v>
      </c>
      <c r="B357" s="34">
        <v>0.63143599537037032</v>
      </c>
      <c r="C357" s="11" t="s">
        <v>27</v>
      </c>
      <c r="D357" s="29">
        <v>254</v>
      </c>
      <c r="E357" s="30">
        <v>185.4</v>
      </c>
      <c r="F357" s="11" t="s">
        <v>28</v>
      </c>
      <c r="G357" s="11" t="s">
        <v>29</v>
      </c>
    </row>
    <row r="358" spans="1:7" x14ac:dyDescent="0.2">
      <c r="A358" s="33">
        <v>42996</v>
      </c>
      <c r="B358" s="34">
        <v>0.63150818287037036</v>
      </c>
      <c r="C358" s="11" t="s">
        <v>27</v>
      </c>
      <c r="D358" s="29">
        <v>195</v>
      </c>
      <c r="E358" s="30">
        <v>185.4</v>
      </c>
      <c r="F358" s="11" t="s">
        <v>28</v>
      </c>
      <c r="G358" s="11" t="s">
        <v>29</v>
      </c>
    </row>
    <row r="359" spans="1:7" x14ac:dyDescent="0.2">
      <c r="A359" s="33">
        <v>42996</v>
      </c>
      <c r="B359" s="34">
        <v>0.63150833333333334</v>
      </c>
      <c r="C359" s="11" t="s">
        <v>27</v>
      </c>
      <c r="D359" s="29">
        <v>220</v>
      </c>
      <c r="E359" s="30">
        <v>185.4</v>
      </c>
      <c r="F359" s="11" t="s">
        <v>28</v>
      </c>
      <c r="G359" s="11" t="s">
        <v>29</v>
      </c>
    </row>
    <row r="360" spans="1:7" x14ac:dyDescent="0.2">
      <c r="A360" s="33">
        <v>42996</v>
      </c>
      <c r="B360" s="34">
        <v>0.63150834490740737</v>
      </c>
      <c r="C360" s="11" t="s">
        <v>27</v>
      </c>
      <c r="D360" s="29">
        <v>181</v>
      </c>
      <c r="E360" s="30">
        <v>185.4</v>
      </c>
      <c r="F360" s="11" t="s">
        <v>28</v>
      </c>
      <c r="G360" s="11" t="s">
        <v>29</v>
      </c>
    </row>
    <row r="361" spans="1:7" x14ac:dyDescent="0.2">
      <c r="A361" s="33">
        <v>42996</v>
      </c>
      <c r="B361" s="34">
        <v>0.63593491898148147</v>
      </c>
      <c r="C361" s="11" t="s">
        <v>27</v>
      </c>
      <c r="D361" s="29">
        <v>235</v>
      </c>
      <c r="E361" s="30">
        <v>185.5</v>
      </c>
      <c r="F361" s="11" t="s">
        <v>28</v>
      </c>
      <c r="G361" s="11" t="s">
        <v>29</v>
      </c>
    </row>
    <row r="362" spans="1:7" x14ac:dyDescent="0.2">
      <c r="A362" s="33">
        <v>42996</v>
      </c>
      <c r="B362" s="34">
        <v>0.63593506944444433</v>
      </c>
      <c r="C362" s="11" t="s">
        <v>27</v>
      </c>
      <c r="D362" s="29">
        <v>68</v>
      </c>
      <c r="E362" s="30">
        <v>185.5</v>
      </c>
      <c r="F362" s="11" t="s">
        <v>28</v>
      </c>
      <c r="G362" s="11" t="s">
        <v>29</v>
      </c>
    </row>
    <row r="363" spans="1:7" x14ac:dyDescent="0.2">
      <c r="A363" s="33">
        <v>42996</v>
      </c>
      <c r="B363" s="34">
        <v>0.63593506944444433</v>
      </c>
      <c r="C363" s="11" t="s">
        <v>27</v>
      </c>
      <c r="D363" s="29">
        <v>142</v>
      </c>
      <c r="E363" s="30">
        <v>185.55</v>
      </c>
      <c r="F363" s="11" t="s">
        <v>28</v>
      </c>
      <c r="G363" s="11" t="s">
        <v>29</v>
      </c>
    </row>
    <row r="364" spans="1:7" x14ac:dyDescent="0.2">
      <c r="A364" s="33">
        <v>42996</v>
      </c>
      <c r="B364" s="34">
        <v>0.636006886574074</v>
      </c>
      <c r="C364" s="11" t="s">
        <v>27</v>
      </c>
      <c r="D364" s="29">
        <v>196</v>
      </c>
      <c r="E364" s="30">
        <v>185.5</v>
      </c>
      <c r="F364" s="11" t="s">
        <v>28</v>
      </c>
      <c r="G364" s="11" t="s">
        <v>29</v>
      </c>
    </row>
    <row r="365" spans="1:7" x14ac:dyDescent="0.2">
      <c r="A365" s="33">
        <v>42996</v>
      </c>
      <c r="B365" s="34">
        <v>0.63774891203703699</v>
      </c>
      <c r="C365" s="11" t="s">
        <v>27</v>
      </c>
      <c r="D365" s="29">
        <v>100</v>
      </c>
      <c r="E365" s="30">
        <v>185.5</v>
      </c>
      <c r="F365" s="11" t="s">
        <v>28</v>
      </c>
      <c r="G365" s="11" t="s">
        <v>29</v>
      </c>
    </row>
    <row r="366" spans="1:7" x14ac:dyDescent="0.2">
      <c r="A366" s="33">
        <v>42996</v>
      </c>
      <c r="B366" s="34">
        <v>0.63774891203703699</v>
      </c>
      <c r="C366" s="11" t="s">
        <v>27</v>
      </c>
      <c r="D366" s="29">
        <v>110</v>
      </c>
      <c r="E366" s="30">
        <v>185.55</v>
      </c>
      <c r="F366" s="11" t="s">
        <v>28</v>
      </c>
      <c r="G366" s="11" t="s">
        <v>29</v>
      </c>
    </row>
    <row r="367" spans="1:7" x14ac:dyDescent="0.2">
      <c r="A367" s="33">
        <v>42996</v>
      </c>
      <c r="B367" s="34">
        <v>0.63881715277777773</v>
      </c>
      <c r="C367" s="11" t="s">
        <v>27</v>
      </c>
      <c r="D367" s="29">
        <v>16</v>
      </c>
      <c r="E367" s="30">
        <v>185.55</v>
      </c>
      <c r="F367" s="11" t="s">
        <v>28</v>
      </c>
      <c r="G367" s="11" t="s">
        <v>29</v>
      </c>
    </row>
    <row r="368" spans="1:7" x14ac:dyDescent="0.2">
      <c r="A368" s="33">
        <v>42996</v>
      </c>
      <c r="B368" s="34">
        <v>0.63884114583333329</v>
      </c>
      <c r="C368" s="11" t="s">
        <v>27</v>
      </c>
      <c r="D368" s="29">
        <v>285</v>
      </c>
      <c r="E368" s="30">
        <v>185.6</v>
      </c>
      <c r="F368" s="11" t="s">
        <v>28</v>
      </c>
      <c r="G368" s="11" t="s">
        <v>29</v>
      </c>
    </row>
    <row r="369" spans="1:7" x14ac:dyDescent="0.2">
      <c r="A369" s="33">
        <v>42996</v>
      </c>
      <c r="B369" s="34">
        <v>0.64180993055555557</v>
      </c>
      <c r="C369" s="11" t="s">
        <v>27</v>
      </c>
      <c r="D369" s="29">
        <v>71</v>
      </c>
      <c r="E369" s="30">
        <v>185.6</v>
      </c>
      <c r="F369" s="11" t="s">
        <v>28</v>
      </c>
      <c r="G369" s="11" t="s">
        <v>29</v>
      </c>
    </row>
    <row r="370" spans="1:7" x14ac:dyDescent="0.2">
      <c r="A370" s="33">
        <v>42996</v>
      </c>
      <c r="B370" s="34">
        <v>0.64226152777777767</v>
      </c>
      <c r="C370" s="11" t="s">
        <v>27</v>
      </c>
      <c r="D370" s="29">
        <v>280</v>
      </c>
      <c r="E370" s="30">
        <v>185.65</v>
      </c>
      <c r="F370" s="11" t="s">
        <v>28</v>
      </c>
      <c r="G370" s="11" t="s">
        <v>29</v>
      </c>
    </row>
    <row r="371" spans="1:7" x14ac:dyDescent="0.2">
      <c r="A371" s="33">
        <v>42996</v>
      </c>
      <c r="B371" s="34">
        <v>0.64249108796296295</v>
      </c>
      <c r="C371" s="11" t="s">
        <v>27</v>
      </c>
      <c r="D371" s="29">
        <v>210</v>
      </c>
      <c r="E371" s="30">
        <v>185.6</v>
      </c>
      <c r="F371" s="11" t="s">
        <v>28</v>
      </c>
      <c r="G371" s="11" t="s">
        <v>29</v>
      </c>
    </row>
    <row r="372" spans="1:7" x14ac:dyDescent="0.2">
      <c r="A372" s="33">
        <v>42996</v>
      </c>
      <c r="B372" s="34">
        <v>0.64249121527777775</v>
      </c>
      <c r="C372" s="11" t="s">
        <v>27</v>
      </c>
      <c r="D372" s="29">
        <v>211</v>
      </c>
      <c r="E372" s="30">
        <v>185.65</v>
      </c>
      <c r="F372" s="11" t="s">
        <v>28</v>
      </c>
      <c r="G372" s="11" t="s">
        <v>29</v>
      </c>
    </row>
    <row r="373" spans="1:7" x14ac:dyDescent="0.2">
      <c r="A373" s="33">
        <v>42996</v>
      </c>
      <c r="B373" s="34">
        <v>0.6449206828703703</v>
      </c>
      <c r="C373" s="11" t="s">
        <v>27</v>
      </c>
      <c r="D373" s="29">
        <v>274</v>
      </c>
      <c r="E373" s="30">
        <v>185.6</v>
      </c>
      <c r="F373" s="11" t="s">
        <v>28</v>
      </c>
      <c r="G373" s="11" t="s">
        <v>29</v>
      </c>
    </row>
    <row r="374" spans="1:7" x14ac:dyDescent="0.2">
      <c r="A374" s="33">
        <v>42996</v>
      </c>
      <c r="B374" s="34">
        <v>0.64647081018518515</v>
      </c>
      <c r="C374" s="11" t="s">
        <v>27</v>
      </c>
      <c r="D374" s="29">
        <v>417</v>
      </c>
      <c r="E374" s="30">
        <v>185.55</v>
      </c>
      <c r="F374" s="11" t="s">
        <v>28</v>
      </c>
      <c r="G374" s="11" t="s">
        <v>29</v>
      </c>
    </row>
    <row r="375" spans="1:7" x14ac:dyDescent="0.2">
      <c r="A375" s="33">
        <v>42996</v>
      </c>
      <c r="B375" s="34">
        <v>0.64770482638888882</v>
      </c>
      <c r="C375" s="11" t="s">
        <v>27</v>
      </c>
      <c r="D375" s="29">
        <v>206</v>
      </c>
      <c r="E375" s="30">
        <v>185.5</v>
      </c>
      <c r="F375" s="11" t="s">
        <v>28</v>
      </c>
      <c r="G375" s="11" t="s">
        <v>29</v>
      </c>
    </row>
    <row r="376" spans="1:7" x14ac:dyDescent="0.2">
      <c r="A376" s="33">
        <v>42996</v>
      </c>
      <c r="B376" s="34">
        <v>0.64787783564814805</v>
      </c>
      <c r="C376" s="11" t="s">
        <v>27</v>
      </c>
      <c r="D376" s="29">
        <v>211</v>
      </c>
      <c r="E376" s="30">
        <v>185.55</v>
      </c>
      <c r="F376" s="11" t="s">
        <v>28</v>
      </c>
      <c r="G376" s="11" t="s">
        <v>29</v>
      </c>
    </row>
    <row r="377" spans="1:7" x14ac:dyDescent="0.2">
      <c r="A377" s="33">
        <v>42996</v>
      </c>
      <c r="B377" s="34">
        <v>0.64856881944444444</v>
      </c>
      <c r="C377" s="11" t="s">
        <v>27</v>
      </c>
      <c r="D377" s="29">
        <v>20</v>
      </c>
      <c r="E377" s="30">
        <v>185.5</v>
      </c>
      <c r="F377" s="11" t="s">
        <v>28</v>
      </c>
      <c r="G377" s="11" t="s">
        <v>29</v>
      </c>
    </row>
    <row r="378" spans="1:7" x14ac:dyDescent="0.2">
      <c r="A378" s="33">
        <v>42996</v>
      </c>
      <c r="B378" s="34">
        <v>0.64934812499999994</v>
      </c>
      <c r="C378" s="11" t="s">
        <v>27</v>
      </c>
      <c r="D378" s="29">
        <v>212</v>
      </c>
      <c r="E378" s="30">
        <v>185.55</v>
      </c>
      <c r="F378" s="11" t="s">
        <v>28</v>
      </c>
      <c r="G378" s="11" t="s">
        <v>29</v>
      </c>
    </row>
    <row r="379" spans="1:7" x14ac:dyDescent="0.2">
      <c r="A379" s="33">
        <v>42996</v>
      </c>
      <c r="B379" s="34">
        <v>0.65004855324074073</v>
      </c>
      <c r="C379" s="11" t="s">
        <v>27</v>
      </c>
      <c r="D379" s="29">
        <v>40</v>
      </c>
      <c r="E379" s="30">
        <v>185.5</v>
      </c>
      <c r="F379" s="11" t="s">
        <v>28</v>
      </c>
      <c r="G379" s="11" t="s">
        <v>29</v>
      </c>
    </row>
    <row r="380" spans="1:7" x14ac:dyDescent="0.2">
      <c r="A380" s="33">
        <v>42996</v>
      </c>
      <c r="B380" s="34">
        <v>0.65005186342592591</v>
      </c>
      <c r="C380" s="11" t="s">
        <v>27</v>
      </c>
      <c r="D380" s="29">
        <v>3</v>
      </c>
      <c r="E380" s="30">
        <v>185.5</v>
      </c>
      <c r="F380" s="11" t="s">
        <v>28</v>
      </c>
      <c r="G380" s="11" t="s">
        <v>29</v>
      </c>
    </row>
    <row r="381" spans="1:7" x14ac:dyDescent="0.2">
      <c r="A381" s="33">
        <v>42996</v>
      </c>
      <c r="B381" s="34">
        <v>0.65005186342592591</v>
      </c>
      <c r="C381" s="11" t="s">
        <v>27</v>
      </c>
      <c r="D381" s="29">
        <v>182</v>
      </c>
      <c r="E381" s="30">
        <v>185.5</v>
      </c>
      <c r="F381" s="11" t="s">
        <v>28</v>
      </c>
      <c r="G381" s="11" t="s">
        <v>29</v>
      </c>
    </row>
    <row r="382" spans="1:7" x14ac:dyDescent="0.2">
      <c r="A382" s="33">
        <v>42996</v>
      </c>
      <c r="B382" s="34">
        <v>0.65163179398148141</v>
      </c>
      <c r="C382" s="11" t="s">
        <v>27</v>
      </c>
      <c r="D382" s="29">
        <v>201</v>
      </c>
      <c r="E382" s="30">
        <v>185.6</v>
      </c>
      <c r="F382" s="11" t="s">
        <v>28</v>
      </c>
      <c r="G382" s="11" t="s">
        <v>29</v>
      </c>
    </row>
    <row r="383" spans="1:7" x14ac:dyDescent="0.2">
      <c r="A383" s="33">
        <v>42996</v>
      </c>
      <c r="B383" s="34">
        <v>0.65163179398148141</v>
      </c>
      <c r="C383" s="11" t="s">
        <v>27</v>
      </c>
      <c r="D383" s="29">
        <v>79</v>
      </c>
      <c r="E383" s="30">
        <v>185.6</v>
      </c>
      <c r="F383" s="11" t="s">
        <v>28</v>
      </c>
      <c r="G383" s="11" t="s">
        <v>29</v>
      </c>
    </row>
    <row r="384" spans="1:7" x14ac:dyDescent="0.2">
      <c r="A384" s="33">
        <v>42996</v>
      </c>
      <c r="B384" s="34">
        <v>0.65180608796296291</v>
      </c>
      <c r="C384" s="11" t="s">
        <v>27</v>
      </c>
      <c r="D384" s="29">
        <v>280</v>
      </c>
      <c r="E384" s="30">
        <v>185.55</v>
      </c>
      <c r="F384" s="11" t="s">
        <v>28</v>
      </c>
      <c r="G384" s="11" t="s">
        <v>29</v>
      </c>
    </row>
    <row r="385" spans="1:7" x14ac:dyDescent="0.2">
      <c r="A385" s="33">
        <v>42996</v>
      </c>
      <c r="B385" s="34">
        <v>0.65234489583333333</v>
      </c>
      <c r="C385" s="11" t="s">
        <v>27</v>
      </c>
      <c r="D385" s="29">
        <v>193</v>
      </c>
      <c r="E385" s="30">
        <v>185.5</v>
      </c>
      <c r="F385" s="11" t="s">
        <v>28</v>
      </c>
      <c r="G385" s="11" t="s">
        <v>29</v>
      </c>
    </row>
    <row r="386" spans="1:7" x14ac:dyDescent="0.2">
      <c r="A386" s="33">
        <v>42996</v>
      </c>
      <c r="B386" s="34">
        <v>0.65401483796296289</v>
      </c>
      <c r="C386" s="11" t="s">
        <v>27</v>
      </c>
      <c r="D386" s="29">
        <v>160</v>
      </c>
      <c r="E386" s="30">
        <v>185.5</v>
      </c>
      <c r="F386" s="11" t="s">
        <v>28</v>
      </c>
      <c r="G386" s="11" t="s">
        <v>29</v>
      </c>
    </row>
    <row r="387" spans="1:7" x14ac:dyDescent="0.2">
      <c r="A387" s="33">
        <v>42996</v>
      </c>
      <c r="B387" s="34">
        <v>0.65474534722222222</v>
      </c>
      <c r="C387" s="11" t="s">
        <v>27</v>
      </c>
      <c r="D387" s="29">
        <v>228</v>
      </c>
      <c r="E387" s="30">
        <v>185.45</v>
      </c>
      <c r="F387" s="11" t="s">
        <v>28</v>
      </c>
      <c r="G387" s="11" t="s">
        <v>29</v>
      </c>
    </row>
    <row r="388" spans="1:7" x14ac:dyDescent="0.2">
      <c r="A388" s="33">
        <v>42996</v>
      </c>
      <c r="B388" s="34">
        <v>0.65613696759259255</v>
      </c>
      <c r="C388" s="11" t="s">
        <v>27</v>
      </c>
      <c r="D388" s="29">
        <v>195</v>
      </c>
      <c r="E388" s="30">
        <v>185.45</v>
      </c>
      <c r="F388" s="11" t="s">
        <v>28</v>
      </c>
      <c r="G388" s="11" t="s">
        <v>29</v>
      </c>
    </row>
    <row r="389" spans="1:7" x14ac:dyDescent="0.2">
      <c r="A389" s="33">
        <v>42996</v>
      </c>
      <c r="B389" s="34">
        <v>0.65646619212962953</v>
      </c>
      <c r="C389" s="11" t="s">
        <v>27</v>
      </c>
      <c r="D389" s="29">
        <v>100</v>
      </c>
      <c r="E389" s="30">
        <v>185.55</v>
      </c>
      <c r="F389" s="11" t="s">
        <v>28</v>
      </c>
      <c r="G389" s="11" t="s">
        <v>29</v>
      </c>
    </row>
    <row r="390" spans="1:7" x14ac:dyDescent="0.2">
      <c r="A390" s="33">
        <v>42996</v>
      </c>
      <c r="B390" s="34">
        <v>0.65754163194444437</v>
      </c>
      <c r="C390" s="11" t="s">
        <v>27</v>
      </c>
      <c r="D390" s="29">
        <v>150</v>
      </c>
      <c r="E390" s="30">
        <v>185.55</v>
      </c>
      <c r="F390" s="11" t="s">
        <v>28</v>
      </c>
      <c r="G390" s="11" t="s">
        <v>29</v>
      </c>
    </row>
    <row r="391" spans="1:7" x14ac:dyDescent="0.2">
      <c r="A391" s="33">
        <v>42996</v>
      </c>
      <c r="B391" s="34">
        <v>0.65961238425925917</v>
      </c>
      <c r="C391" s="11" t="s">
        <v>27</v>
      </c>
      <c r="D391" s="29">
        <v>219</v>
      </c>
      <c r="E391" s="30">
        <v>185.65</v>
      </c>
      <c r="F391" s="11" t="s">
        <v>28</v>
      </c>
      <c r="G391" s="11" t="s">
        <v>29</v>
      </c>
    </row>
    <row r="392" spans="1:7" x14ac:dyDescent="0.2">
      <c r="A392" s="33">
        <v>42996</v>
      </c>
      <c r="B392" s="34">
        <v>0.65995653935185183</v>
      </c>
      <c r="C392" s="11" t="s">
        <v>27</v>
      </c>
      <c r="D392" s="29">
        <v>200</v>
      </c>
      <c r="E392" s="30">
        <v>185.6</v>
      </c>
      <c r="F392" s="11" t="s">
        <v>28</v>
      </c>
      <c r="G392" s="11" t="s">
        <v>29</v>
      </c>
    </row>
    <row r="393" spans="1:7" x14ac:dyDescent="0.2">
      <c r="A393" s="33">
        <v>42996</v>
      </c>
      <c r="B393" s="34">
        <v>0.66003106481481477</v>
      </c>
      <c r="C393" s="11" t="s">
        <v>27</v>
      </c>
      <c r="D393" s="29">
        <v>30</v>
      </c>
      <c r="E393" s="30">
        <v>185.6</v>
      </c>
      <c r="F393" s="11" t="s">
        <v>28</v>
      </c>
      <c r="G393" s="11" t="s">
        <v>29</v>
      </c>
    </row>
    <row r="394" spans="1:7" x14ac:dyDescent="0.2">
      <c r="A394" s="33">
        <v>42996</v>
      </c>
      <c r="B394" s="34">
        <v>0.66047318287037027</v>
      </c>
      <c r="C394" s="11" t="s">
        <v>27</v>
      </c>
      <c r="D394" s="29">
        <v>212</v>
      </c>
      <c r="E394" s="30">
        <v>185.65</v>
      </c>
      <c r="F394" s="11" t="s">
        <v>28</v>
      </c>
      <c r="G394" s="11" t="s">
        <v>29</v>
      </c>
    </row>
    <row r="395" spans="1:7" x14ac:dyDescent="0.2">
      <c r="A395" s="33">
        <v>42996</v>
      </c>
      <c r="B395" s="34">
        <v>0.66101093749999995</v>
      </c>
      <c r="C395" s="11" t="s">
        <v>27</v>
      </c>
      <c r="D395" s="29">
        <v>305</v>
      </c>
      <c r="E395" s="30">
        <v>185.7</v>
      </c>
      <c r="F395" s="11" t="s">
        <v>28</v>
      </c>
      <c r="G395" s="11" t="s">
        <v>29</v>
      </c>
    </row>
    <row r="396" spans="1:7" x14ac:dyDescent="0.2">
      <c r="A396" s="33">
        <v>42996</v>
      </c>
      <c r="B396" s="34">
        <v>0.66183141203703699</v>
      </c>
      <c r="C396" s="11" t="s">
        <v>27</v>
      </c>
      <c r="D396" s="29">
        <v>350</v>
      </c>
      <c r="E396" s="30">
        <v>185.75</v>
      </c>
      <c r="F396" s="11" t="s">
        <v>28</v>
      </c>
      <c r="G396" s="11" t="s">
        <v>29</v>
      </c>
    </row>
    <row r="397" spans="1:7" x14ac:dyDescent="0.2">
      <c r="A397" s="33">
        <v>42996</v>
      </c>
      <c r="B397" s="34">
        <v>0.66218460648148147</v>
      </c>
      <c r="C397" s="11" t="s">
        <v>27</v>
      </c>
      <c r="D397" s="29">
        <v>211</v>
      </c>
      <c r="E397" s="30">
        <v>185.75</v>
      </c>
      <c r="F397" s="11" t="s">
        <v>28</v>
      </c>
      <c r="G397" s="11" t="s">
        <v>29</v>
      </c>
    </row>
    <row r="398" spans="1:7" x14ac:dyDescent="0.2">
      <c r="A398" s="33">
        <v>42996</v>
      </c>
      <c r="B398" s="34">
        <v>0.66243940972222215</v>
      </c>
      <c r="C398" s="11" t="s">
        <v>27</v>
      </c>
      <c r="D398" s="29">
        <v>259</v>
      </c>
      <c r="E398" s="30">
        <v>185.7</v>
      </c>
      <c r="F398" s="11" t="s">
        <v>28</v>
      </c>
      <c r="G398" s="11" t="s">
        <v>29</v>
      </c>
    </row>
    <row r="399" spans="1:7" x14ac:dyDescent="0.2">
      <c r="A399" s="33">
        <v>42996</v>
      </c>
      <c r="B399" s="34">
        <v>0.66243953703703706</v>
      </c>
      <c r="C399" s="11" t="s">
        <v>27</v>
      </c>
      <c r="D399" s="29">
        <v>212</v>
      </c>
      <c r="E399" s="30">
        <v>185.75</v>
      </c>
      <c r="F399" s="11" t="s">
        <v>28</v>
      </c>
      <c r="G399" s="11" t="s">
        <v>29</v>
      </c>
    </row>
    <row r="400" spans="1:7" x14ac:dyDescent="0.2">
      <c r="A400" s="33">
        <v>42996</v>
      </c>
      <c r="B400" s="34">
        <v>0.66416718749999992</v>
      </c>
      <c r="C400" s="11" t="s">
        <v>27</v>
      </c>
      <c r="D400" s="29">
        <v>16</v>
      </c>
      <c r="E400" s="30">
        <v>185.65</v>
      </c>
      <c r="F400" s="11" t="s">
        <v>28</v>
      </c>
      <c r="G400" s="11" t="s">
        <v>29</v>
      </c>
    </row>
    <row r="401" spans="1:7" x14ac:dyDescent="0.2">
      <c r="A401" s="33">
        <v>42996</v>
      </c>
      <c r="B401" s="34">
        <v>0.66416718749999992</v>
      </c>
      <c r="C401" s="11" t="s">
        <v>27</v>
      </c>
      <c r="D401" s="29">
        <v>194</v>
      </c>
      <c r="E401" s="30">
        <v>185.65</v>
      </c>
      <c r="F401" s="11" t="s">
        <v>28</v>
      </c>
      <c r="G401" s="11" t="s">
        <v>29</v>
      </c>
    </row>
    <row r="402" spans="1:7" x14ac:dyDescent="0.2">
      <c r="A402" s="33">
        <v>42996</v>
      </c>
      <c r="B402" s="34">
        <v>0.66416734953703704</v>
      </c>
      <c r="C402" s="11" t="s">
        <v>27</v>
      </c>
      <c r="D402" s="29">
        <v>195</v>
      </c>
      <c r="E402" s="30">
        <v>185.7</v>
      </c>
      <c r="F402" s="11" t="s">
        <v>28</v>
      </c>
      <c r="G402" s="11" t="s">
        <v>29</v>
      </c>
    </row>
    <row r="403" spans="1:7" x14ac:dyDescent="0.2">
      <c r="A403" s="33">
        <v>42996</v>
      </c>
      <c r="B403" s="34">
        <v>0.66584239583333327</v>
      </c>
      <c r="C403" s="11" t="s">
        <v>27</v>
      </c>
      <c r="D403" s="29">
        <v>199</v>
      </c>
      <c r="E403" s="30">
        <v>185.65</v>
      </c>
      <c r="F403" s="11" t="s">
        <v>28</v>
      </c>
      <c r="G403" s="11" t="s">
        <v>29</v>
      </c>
    </row>
    <row r="404" spans="1:7" x14ac:dyDescent="0.2">
      <c r="A404" s="33">
        <v>42996</v>
      </c>
      <c r="B404" s="34">
        <v>0.66731092592592589</v>
      </c>
      <c r="C404" s="11" t="s">
        <v>27</v>
      </c>
      <c r="D404" s="29">
        <v>26</v>
      </c>
      <c r="E404" s="30">
        <v>185.65</v>
      </c>
      <c r="F404" s="11" t="s">
        <v>28</v>
      </c>
      <c r="G404" s="11" t="s">
        <v>29</v>
      </c>
    </row>
    <row r="405" spans="1:7" x14ac:dyDescent="0.2">
      <c r="A405" s="33">
        <v>42996</v>
      </c>
      <c r="B405" s="34">
        <v>0.66731092592592589</v>
      </c>
      <c r="C405" s="11" t="s">
        <v>27</v>
      </c>
      <c r="D405" s="29">
        <v>11</v>
      </c>
      <c r="E405" s="30">
        <v>185.65</v>
      </c>
      <c r="F405" s="11" t="s">
        <v>28</v>
      </c>
      <c r="G405" s="11" t="s">
        <v>29</v>
      </c>
    </row>
    <row r="406" spans="1:7" x14ac:dyDescent="0.2">
      <c r="A406" s="33">
        <v>42996</v>
      </c>
      <c r="B406" s="34">
        <v>0.66731331018518514</v>
      </c>
      <c r="C406" s="11" t="s">
        <v>27</v>
      </c>
      <c r="D406" s="29">
        <v>168</v>
      </c>
      <c r="E406" s="30">
        <v>185.65</v>
      </c>
      <c r="F406" s="11" t="s">
        <v>28</v>
      </c>
      <c r="G406" s="11" t="s">
        <v>29</v>
      </c>
    </row>
    <row r="407" spans="1:7" x14ac:dyDescent="0.2">
      <c r="A407" s="33">
        <v>42996</v>
      </c>
      <c r="B407" s="34">
        <v>0.66732241898148148</v>
      </c>
      <c r="C407" s="11" t="s">
        <v>27</v>
      </c>
      <c r="D407" s="29">
        <v>40</v>
      </c>
      <c r="E407" s="30">
        <v>185.65</v>
      </c>
      <c r="F407" s="11" t="s">
        <v>28</v>
      </c>
      <c r="G407" s="11" t="s">
        <v>29</v>
      </c>
    </row>
    <row r="408" spans="1:7" x14ac:dyDescent="0.2">
      <c r="A408" s="33">
        <v>42996</v>
      </c>
      <c r="B408" s="34">
        <v>0.66917762731481478</v>
      </c>
      <c r="C408" s="11" t="s">
        <v>27</v>
      </c>
      <c r="D408" s="29">
        <v>56</v>
      </c>
      <c r="E408" s="30">
        <v>185.6</v>
      </c>
      <c r="F408" s="11" t="s">
        <v>28</v>
      </c>
      <c r="G408" s="11" t="s">
        <v>29</v>
      </c>
    </row>
    <row r="409" spans="1:7" x14ac:dyDescent="0.2">
      <c r="A409" s="33">
        <v>42996</v>
      </c>
      <c r="B409" s="34">
        <v>0.66917765046296296</v>
      </c>
      <c r="C409" s="11" t="s">
        <v>27</v>
      </c>
      <c r="D409" s="29">
        <v>33</v>
      </c>
      <c r="E409" s="30">
        <v>185.6</v>
      </c>
      <c r="F409" s="11" t="s">
        <v>28</v>
      </c>
      <c r="G409" s="11" t="s">
        <v>29</v>
      </c>
    </row>
    <row r="410" spans="1:7" x14ac:dyDescent="0.2">
      <c r="A410" s="33">
        <v>42996</v>
      </c>
      <c r="B410" s="34">
        <v>0.66917767361111102</v>
      </c>
      <c r="C410" s="11" t="s">
        <v>27</v>
      </c>
      <c r="D410" s="29">
        <v>156</v>
      </c>
      <c r="E410" s="30">
        <v>185.6</v>
      </c>
      <c r="F410" s="11" t="s">
        <v>28</v>
      </c>
      <c r="G410" s="11" t="s">
        <v>29</v>
      </c>
    </row>
    <row r="411" spans="1:7" x14ac:dyDescent="0.2">
      <c r="A411" s="33">
        <v>42996</v>
      </c>
      <c r="B411" s="34">
        <v>0.66917767361111102</v>
      </c>
      <c r="C411" s="11" t="s">
        <v>27</v>
      </c>
      <c r="D411" s="29">
        <v>6</v>
      </c>
      <c r="E411" s="30">
        <v>185.6</v>
      </c>
      <c r="F411" s="11" t="s">
        <v>28</v>
      </c>
      <c r="G411" s="11" t="s">
        <v>29</v>
      </c>
    </row>
    <row r="412" spans="1:7" x14ac:dyDescent="0.2">
      <c r="A412" s="33">
        <v>42996</v>
      </c>
      <c r="B412" s="34">
        <v>0.66917775462962958</v>
      </c>
      <c r="C412" s="11" t="s">
        <v>27</v>
      </c>
      <c r="D412" s="29">
        <v>212</v>
      </c>
      <c r="E412" s="30">
        <v>185.6</v>
      </c>
      <c r="F412" s="11" t="s">
        <v>28</v>
      </c>
      <c r="G412" s="11" t="s">
        <v>29</v>
      </c>
    </row>
    <row r="413" spans="1:7" x14ac:dyDescent="0.2">
      <c r="A413" s="33">
        <v>42996</v>
      </c>
      <c r="B413" s="34">
        <v>0.66917784722222218</v>
      </c>
      <c r="C413" s="11" t="s">
        <v>27</v>
      </c>
      <c r="D413" s="29">
        <v>112</v>
      </c>
      <c r="E413" s="30">
        <v>185.6</v>
      </c>
      <c r="F413" s="11" t="s">
        <v>28</v>
      </c>
      <c r="G413" s="11" t="s">
        <v>29</v>
      </c>
    </row>
    <row r="414" spans="1:7" x14ac:dyDescent="0.2">
      <c r="A414" s="33">
        <v>42996</v>
      </c>
      <c r="B414" s="34">
        <v>0.66917811342592592</v>
      </c>
      <c r="C414" s="11" t="s">
        <v>27</v>
      </c>
      <c r="D414" s="29">
        <v>53</v>
      </c>
      <c r="E414" s="30">
        <v>185.6</v>
      </c>
      <c r="F414" s="11" t="s">
        <v>28</v>
      </c>
      <c r="G414" s="11" t="s">
        <v>29</v>
      </c>
    </row>
    <row r="415" spans="1:7" x14ac:dyDescent="0.2">
      <c r="A415" s="33">
        <v>42996</v>
      </c>
      <c r="B415" s="34">
        <v>0.66917849537037033</v>
      </c>
      <c r="C415" s="11" t="s">
        <v>27</v>
      </c>
      <c r="D415" s="29">
        <v>85</v>
      </c>
      <c r="E415" s="30">
        <v>185.6</v>
      </c>
      <c r="F415" s="11" t="s">
        <v>28</v>
      </c>
      <c r="G415" s="11" t="s">
        <v>29</v>
      </c>
    </row>
    <row r="416" spans="1:7" x14ac:dyDescent="0.2">
      <c r="A416" s="33">
        <v>42996</v>
      </c>
      <c r="B416" s="34">
        <v>0.6703854398148148</v>
      </c>
      <c r="C416" s="11" t="s">
        <v>27</v>
      </c>
      <c r="D416" s="29">
        <v>40</v>
      </c>
      <c r="E416" s="30">
        <v>185.7</v>
      </c>
      <c r="F416" s="11" t="s">
        <v>28</v>
      </c>
      <c r="G416" s="11" t="s">
        <v>29</v>
      </c>
    </row>
    <row r="417" spans="1:7" x14ac:dyDescent="0.2">
      <c r="A417" s="33">
        <v>42996</v>
      </c>
      <c r="B417" s="34">
        <v>0.67065646990740735</v>
      </c>
      <c r="C417" s="11" t="s">
        <v>27</v>
      </c>
      <c r="D417" s="29">
        <v>200</v>
      </c>
      <c r="E417" s="30">
        <v>185.65</v>
      </c>
      <c r="F417" s="11" t="s">
        <v>28</v>
      </c>
      <c r="G417" s="11" t="s">
        <v>29</v>
      </c>
    </row>
    <row r="418" spans="1:7" x14ac:dyDescent="0.2">
      <c r="A418" s="33">
        <v>42996</v>
      </c>
      <c r="B418" s="34">
        <v>0.67136995370370367</v>
      </c>
      <c r="C418" s="11" t="s">
        <v>27</v>
      </c>
      <c r="D418" s="29">
        <v>265</v>
      </c>
      <c r="E418" s="30">
        <v>185.7</v>
      </c>
      <c r="F418" s="11" t="s">
        <v>28</v>
      </c>
      <c r="G418" s="11" t="s">
        <v>29</v>
      </c>
    </row>
    <row r="419" spans="1:7" x14ac:dyDescent="0.2">
      <c r="A419" s="33">
        <v>42996</v>
      </c>
      <c r="B419" s="34">
        <v>0.67185521990740737</v>
      </c>
      <c r="C419" s="11" t="s">
        <v>27</v>
      </c>
      <c r="D419" s="29">
        <v>212</v>
      </c>
      <c r="E419" s="30">
        <v>185.7</v>
      </c>
      <c r="F419" s="11" t="s">
        <v>28</v>
      </c>
      <c r="G419" s="11" t="s">
        <v>29</v>
      </c>
    </row>
    <row r="420" spans="1:7" x14ac:dyDescent="0.2">
      <c r="A420" s="33">
        <v>42996</v>
      </c>
      <c r="B420" s="34">
        <v>0.67212877314814812</v>
      </c>
      <c r="C420" s="11" t="s">
        <v>27</v>
      </c>
      <c r="D420" s="29">
        <v>179</v>
      </c>
      <c r="E420" s="30">
        <v>185.65</v>
      </c>
      <c r="F420" s="11" t="s">
        <v>28</v>
      </c>
      <c r="G420" s="11" t="s">
        <v>29</v>
      </c>
    </row>
    <row r="421" spans="1:7" x14ac:dyDescent="0.2">
      <c r="A421" s="33">
        <v>42996</v>
      </c>
      <c r="B421" s="34">
        <v>0.67212877314814812</v>
      </c>
      <c r="C421" s="11" t="s">
        <v>27</v>
      </c>
      <c r="D421" s="29">
        <v>41</v>
      </c>
      <c r="E421" s="30">
        <v>185.65</v>
      </c>
      <c r="F421" s="11" t="s">
        <v>28</v>
      </c>
      <c r="G421" s="11" t="s">
        <v>29</v>
      </c>
    </row>
    <row r="422" spans="1:7" x14ac:dyDescent="0.2">
      <c r="A422" s="33">
        <v>42996</v>
      </c>
      <c r="B422" s="34">
        <v>0.6721288310185185</v>
      </c>
      <c r="C422" s="11" t="s">
        <v>27</v>
      </c>
      <c r="D422" s="29">
        <v>212</v>
      </c>
      <c r="E422" s="30">
        <v>185.65</v>
      </c>
      <c r="F422" s="11" t="s">
        <v>28</v>
      </c>
      <c r="G422" s="11" t="s">
        <v>29</v>
      </c>
    </row>
    <row r="423" spans="1:7" x14ac:dyDescent="0.2">
      <c r="A423" s="33">
        <v>42996</v>
      </c>
      <c r="B423" s="34">
        <v>0.67357667824074063</v>
      </c>
      <c r="C423" s="11" t="s">
        <v>27</v>
      </c>
      <c r="D423" s="29">
        <v>205</v>
      </c>
      <c r="E423" s="30">
        <v>185.65</v>
      </c>
      <c r="F423" s="11" t="s">
        <v>28</v>
      </c>
      <c r="G423" s="11" t="s">
        <v>29</v>
      </c>
    </row>
    <row r="424" spans="1:7" x14ac:dyDescent="0.2">
      <c r="A424" s="33">
        <v>42996</v>
      </c>
      <c r="B424" s="34">
        <v>0.67427557870370369</v>
      </c>
      <c r="C424" s="11" t="s">
        <v>27</v>
      </c>
      <c r="D424" s="29">
        <v>187</v>
      </c>
      <c r="E424" s="30">
        <v>185.6</v>
      </c>
      <c r="F424" s="11" t="s">
        <v>28</v>
      </c>
      <c r="G424" s="11" t="s">
        <v>29</v>
      </c>
    </row>
    <row r="425" spans="1:7" x14ac:dyDescent="0.2">
      <c r="A425" s="33">
        <v>42996</v>
      </c>
      <c r="B425" s="34">
        <v>0.67526170138888886</v>
      </c>
      <c r="C425" s="11" t="s">
        <v>27</v>
      </c>
      <c r="D425" s="29">
        <v>46</v>
      </c>
      <c r="E425" s="30">
        <v>185.6</v>
      </c>
      <c r="F425" s="11" t="s">
        <v>28</v>
      </c>
      <c r="G425" s="11" t="s">
        <v>29</v>
      </c>
    </row>
    <row r="426" spans="1:7" x14ac:dyDescent="0.2">
      <c r="A426" s="33">
        <v>42996</v>
      </c>
      <c r="B426" s="34">
        <v>0.67526178240740742</v>
      </c>
      <c r="C426" s="11" t="s">
        <v>27</v>
      </c>
      <c r="D426" s="29">
        <v>209</v>
      </c>
      <c r="E426" s="30">
        <v>185.6</v>
      </c>
      <c r="F426" s="11" t="s">
        <v>28</v>
      </c>
      <c r="G426" s="11" t="s">
        <v>29</v>
      </c>
    </row>
    <row r="427" spans="1:7" x14ac:dyDescent="0.2">
      <c r="A427" s="33">
        <v>42996</v>
      </c>
      <c r="B427" s="34">
        <v>0.67718075231481478</v>
      </c>
      <c r="C427" s="11" t="s">
        <v>27</v>
      </c>
      <c r="D427" s="29">
        <v>38</v>
      </c>
      <c r="E427" s="30">
        <v>185.6</v>
      </c>
      <c r="F427" s="11" t="s">
        <v>28</v>
      </c>
      <c r="G427" s="11" t="s">
        <v>29</v>
      </c>
    </row>
    <row r="428" spans="1:7" x14ac:dyDescent="0.2">
      <c r="A428" s="33">
        <v>42996</v>
      </c>
      <c r="B428" s="34">
        <v>0.67723834490740731</v>
      </c>
      <c r="C428" s="11" t="s">
        <v>27</v>
      </c>
      <c r="D428" s="29">
        <v>217</v>
      </c>
      <c r="E428" s="30">
        <v>185.6</v>
      </c>
      <c r="F428" s="11" t="s">
        <v>28</v>
      </c>
      <c r="G428" s="11" t="s">
        <v>29</v>
      </c>
    </row>
    <row r="429" spans="1:7" x14ac:dyDescent="0.2">
      <c r="A429" s="33">
        <v>42996</v>
      </c>
      <c r="B429" s="34">
        <v>0.67790512731481478</v>
      </c>
      <c r="C429" s="11" t="s">
        <v>27</v>
      </c>
      <c r="D429" s="29">
        <v>122</v>
      </c>
      <c r="E429" s="30">
        <v>185.55</v>
      </c>
      <c r="F429" s="11" t="s">
        <v>28</v>
      </c>
      <c r="G429" s="11" t="s">
        <v>29</v>
      </c>
    </row>
    <row r="430" spans="1:7" x14ac:dyDescent="0.2">
      <c r="A430" s="33">
        <v>42996</v>
      </c>
      <c r="B430" s="34">
        <v>0.6780601273148148</v>
      </c>
      <c r="C430" s="11" t="s">
        <v>27</v>
      </c>
      <c r="D430" s="29">
        <v>26</v>
      </c>
      <c r="E430" s="30">
        <v>185.55</v>
      </c>
      <c r="F430" s="11" t="s">
        <v>28</v>
      </c>
      <c r="G430" s="11" t="s">
        <v>29</v>
      </c>
    </row>
    <row r="431" spans="1:7" x14ac:dyDescent="0.2">
      <c r="A431" s="33">
        <v>42996</v>
      </c>
      <c r="B431" s="34">
        <v>0.67816568287037038</v>
      </c>
      <c r="C431" s="11" t="s">
        <v>27</v>
      </c>
      <c r="D431" s="29">
        <v>41</v>
      </c>
      <c r="E431" s="30">
        <v>185.55</v>
      </c>
      <c r="F431" s="11" t="s">
        <v>28</v>
      </c>
      <c r="G431" s="11" t="s">
        <v>29</v>
      </c>
    </row>
    <row r="432" spans="1:7" x14ac:dyDescent="0.2">
      <c r="A432" s="33">
        <v>42996</v>
      </c>
      <c r="B432" s="34">
        <v>0.67817391203703703</v>
      </c>
      <c r="C432" s="11" t="s">
        <v>27</v>
      </c>
      <c r="D432" s="29">
        <v>77</v>
      </c>
      <c r="E432" s="30">
        <v>185.55</v>
      </c>
      <c r="F432" s="11" t="s">
        <v>28</v>
      </c>
      <c r="G432" s="11" t="s">
        <v>29</v>
      </c>
    </row>
    <row r="433" spans="1:7" x14ac:dyDescent="0.2">
      <c r="A433" s="33">
        <v>42996</v>
      </c>
      <c r="B433" s="34">
        <v>0.67842623842592586</v>
      </c>
      <c r="C433" s="11" t="s">
        <v>27</v>
      </c>
      <c r="D433" s="29">
        <v>140</v>
      </c>
      <c r="E433" s="30">
        <v>185.5</v>
      </c>
      <c r="F433" s="11" t="s">
        <v>28</v>
      </c>
      <c r="G433" s="11" t="s">
        <v>29</v>
      </c>
    </row>
    <row r="434" spans="1:7" x14ac:dyDescent="0.2">
      <c r="A434" s="33">
        <v>42996</v>
      </c>
      <c r="B434" s="34">
        <v>0.6784514236111111</v>
      </c>
      <c r="C434" s="11" t="s">
        <v>27</v>
      </c>
      <c r="D434" s="29">
        <v>119</v>
      </c>
      <c r="E434" s="30">
        <v>185.5</v>
      </c>
      <c r="F434" s="11" t="s">
        <v>28</v>
      </c>
      <c r="G434" s="11" t="s">
        <v>29</v>
      </c>
    </row>
    <row r="435" spans="1:7" x14ac:dyDescent="0.2">
      <c r="A435" s="33">
        <v>42996</v>
      </c>
      <c r="B435" s="34">
        <v>0.68069109953703699</v>
      </c>
      <c r="C435" s="11" t="s">
        <v>27</v>
      </c>
      <c r="D435" s="29">
        <v>220</v>
      </c>
      <c r="E435" s="30">
        <v>185.5</v>
      </c>
      <c r="F435" s="11" t="s">
        <v>28</v>
      </c>
      <c r="G435" s="11" t="s">
        <v>29</v>
      </c>
    </row>
    <row r="436" spans="1:7" x14ac:dyDescent="0.2">
      <c r="A436" s="33">
        <v>42996</v>
      </c>
      <c r="B436" s="34">
        <v>0.68070531249999999</v>
      </c>
      <c r="C436" s="11" t="s">
        <v>27</v>
      </c>
      <c r="D436" s="29">
        <v>245</v>
      </c>
      <c r="E436" s="30">
        <v>185.45</v>
      </c>
      <c r="F436" s="11" t="s">
        <v>28</v>
      </c>
      <c r="G436" s="11" t="s">
        <v>29</v>
      </c>
    </row>
    <row r="437" spans="1:7" x14ac:dyDescent="0.2">
      <c r="A437" s="33">
        <v>42996</v>
      </c>
      <c r="B437" s="34">
        <v>0.68140266203703703</v>
      </c>
      <c r="C437" s="11" t="s">
        <v>27</v>
      </c>
      <c r="D437" s="29">
        <v>270</v>
      </c>
      <c r="E437" s="30">
        <v>185.4</v>
      </c>
      <c r="F437" s="11" t="s">
        <v>28</v>
      </c>
      <c r="G437" s="11" t="s">
        <v>29</v>
      </c>
    </row>
    <row r="438" spans="1:7" x14ac:dyDescent="0.2">
      <c r="A438" s="33">
        <v>42996</v>
      </c>
      <c r="B438" s="34">
        <v>0.68286513888888889</v>
      </c>
      <c r="C438" s="11" t="s">
        <v>27</v>
      </c>
      <c r="D438" s="29">
        <v>97</v>
      </c>
      <c r="E438" s="30">
        <v>185.4</v>
      </c>
      <c r="F438" s="11" t="s">
        <v>28</v>
      </c>
      <c r="G438" s="11" t="s">
        <v>29</v>
      </c>
    </row>
    <row r="439" spans="1:7" x14ac:dyDescent="0.2">
      <c r="A439" s="33">
        <v>42996</v>
      </c>
      <c r="B439" s="34">
        <v>0.68286538194444435</v>
      </c>
      <c r="C439" s="11" t="s">
        <v>27</v>
      </c>
      <c r="D439" s="29">
        <v>173</v>
      </c>
      <c r="E439" s="30">
        <v>185.4</v>
      </c>
      <c r="F439" s="11" t="s">
        <v>28</v>
      </c>
      <c r="G439" s="11" t="s">
        <v>29</v>
      </c>
    </row>
    <row r="440" spans="1:7" x14ac:dyDescent="0.2">
      <c r="A440" s="33">
        <v>42996</v>
      </c>
      <c r="B440" s="34">
        <v>0.68436965277777773</v>
      </c>
      <c r="C440" s="11" t="s">
        <v>27</v>
      </c>
      <c r="D440" s="29">
        <v>120</v>
      </c>
      <c r="E440" s="30">
        <v>185.4</v>
      </c>
      <c r="F440" s="11" t="s">
        <v>28</v>
      </c>
      <c r="G440" s="11" t="s">
        <v>29</v>
      </c>
    </row>
    <row r="441" spans="1:7" x14ac:dyDescent="0.2">
      <c r="A441" s="33">
        <v>42996</v>
      </c>
      <c r="B441" s="34">
        <v>0.6848093287037037</v>
      </c>
      <c r="C441" s="11" t="s">
        <v>27</v>
      </c>
      <c r="D441" s="29">
        <v>128</v>
      </c>
      <c r="E441" s="30">
        <v>185.4</v>
      </c>
      <c r="F441" s="11" t="s">
        <v>28</v>
      </c>
      <c r="G441" s="11" t="s">
        <v>29</v>
      </c>
    </row>
    <row r="442" spans="1:7" x14ac:dyDescent="0.2">
      <c r="A442" s="33">
        <v>42996</v>
      </c>
      <c r="B442" s="34">
        <v>0.68493894675925926</v>
      </c>
      <c r="C442" s="11" t="s">
        <v>27</v>
      </c>
      <c r="D442" s="29">
        <v>212</v>
      </c>
      <c r="E442" s="30">
        <v>185.4</v>
      </c>
      <c r="F442" s="11" t="s">
        <v>28</v>
      </c>
      <c r="G442" s="11" t="s">
        <v>29</v>
      </c>
    </row>
    <row r="443" spans="1:7" x14ac:dyDescent="0.2">
      <c r="A443" s="33">
        <v>42996</v>
      </c>
      <c r="B443" s="34">
        <v>0.68540140046296294</v>
      </c>
      <c r="C443" s="11" t="s">
        <v>27</v>
      </c>
      <c r="D443" s="29">
        <v>6</v>
      </c>
      <c r="E443" s="30">
        <v>185.35</v>
      </c>
      <c r="F443" s="11" t="s">
        <v>28</v>
      </c>
      <c r="G443" s="11" t="s">
        <v>29</v>
      </c>
    </row>
    <row r="444" spans="1:7" x14ac:dyDescent="0.2">
      <c r="A444" s="33">
        <v>42996</v>
      </c>
      <c r="B444" s="34">
        <v>0.68573339120370369</v>
      </c>
      <c r="C444" s="11" t="s">
        <v>27</v>
      </c>
      <c r="D444" s="29">
        <v>195</v>
      </c>
      <c r="E444" s="30">
        <v>185.35</v>
      </c>
      <c r="F444" s="11" t="s">
        <v>28</v>
      </c>
      <c r="G444" s="11" t="s">
        <v>29</v>
      </c>
    </row>
    <row r="445" spans="1:7" x14ac:dyDescent="0.2">
      <c r="A445" s="33">
        <v>42996</v>
      </c>
      <c r="B445" s="34">
        <v>0.68580309027777775</v>
      </c>
      <c r="C445" s="11" t="s">
        <v>27</v>
      </c>
      <c r="D445" s="29">
        <v>7</v>
      </c>
      <c r="E445" s="30">
        <v>185.35</v>
      </c>
      <c r="F445" s="11" t="s">
        <v>28</v>
      </c>
      <c r="G445" s="11" t="s">
        <v>29</v>
      </c>
    </row>
    <row r="446" spans="1:7" x14ac:dyDescent="0.2">
      <c r="A446" s="33">
        <v>42996</v>
      </c>
      <c r="B446" s="34">
        <v>0.68626489583333328</v>
      </c>
      <c r="C446" s="11" t="s">
        <v>27</v>
      </c>
      <c r="D446" s="29">
        <v>339</v>
      </c>
      <c r="E446" s="30">
        <v>185.4</v>
      </c>
      <c r="F446" s="11" t="s">
        <v>28</v>
      </c>
      <c r="G446" s="11" t="s">
        <v>29</v>
      </c>
    </row>
    <row r="447" spans="1:7" x14ac:dyDescent="0.2">
      <c r="A447" s="33">
        <v>42996</v>
      </c>
      <c r="B447" s="34">
        <v>0.68827296296296292</v>
      </c>
      <c r="C447" s="11" t="s">
        <v>27</v>
      </c>
      <c r="D447" s="29">
        <v>225</v>
      </c>
      <c r="E447" s="30">
        <v>185.4</v>
      </c>
      <c r="F447" s="11" t="s">
        <v>28</v>
      </c>
      <c r="G447" s="11" t="s">
        <v>29</v>
      </c>
    </row>
    <row r="448" spans="1:7" x14ac:dyDescent="0.2">
      <c r="A448" s="33">
        <v>42996</v>
      </c>
      <c r="B448" s="34">
        <v>0.68881363425925923</v>
      </c>
      <c r="C448" s="11" t="s">
        <v>27</v>
      </c>
      <c r="D448" s="29">
        <v>69</v>
      </c>
      <c r="E448" s="30">
        <v>185.4</v>
      </c>
      <c r="F448" s="11" t="s">
        <v>28</v>
      </c>
      <c r="G448" s="11" t="s">
        <v>29</v>
      </c>
    </row>
    <row r="449" spans="1:7" x14ac:dyDescent="0.2">
      <c r="A449" s="33">
        <v>42996</v>
      </c>
      <c r="B449" s="34">
        <v>0.6888931597222222</v>
      </c>
      <c r="C449" s="11" t="s">
        <v>27</v>
      </c>
      <c r="D449" s="29">
        <v>156</v>
      </c>
      <c r="E449" s="30">
        <v>185.4</v>
      </c>
      <c r="F449" s="11" t="s">
        <v>28</v>
      </c>
      <c r="G449" s="11" t="s">
        <v>29</v>
      </c>
    </row>
    <row r="450" spans="1:7" x14ac:dyDescent="0.2">
      <c r="A450" s="33">
        <v>42996</v>
      </c>
      <c r="B450" s="34">
        <v>0.69020797453703697</v>
      </c>
      <c r="C450" s="11" t="s">
        <v>27</v>
      </c>
      <c r="D450" s="29">
        <v>50</v>
      </c>
      <c r="E450" s="30">
        <v>185.4</v>
      </c>
      <c r="F450" s="11" t="s">
        <v>28</v>
      </c>
      <c r="G450" s="11" t="s">
        <v>29</v>
      </c>
    </row>
    <row r="451" spans="1:7" x14ac:dyDescent="0.2">
      <c r="A451" s="33">
        <v>42996</v>
      </c>
      <c r="B451" s="34">
        <v>0.69074857638888887</v>
      </c>
      <c r="C451" s="11" t="s">
        <v>27</v>
      </c>
      <c r="D451" s="29">
        <v>62</v>
      </c>
      <c r="E451" s="30">
        <v>185.45</v>
      </c>
      <c r="F451" s="11" t="s">
        <v>28</v>
      </c>
      <c r="G451" s="11" t="s">
        <v>29</v>
      </c>
    </row>
    <row r="452" spans="1:7" x14ac:dyDescent="0.2">
      <c r="A452" s="33">
        <v>42996</v>
      </c>
      <c r="B452" s="34">
        <v>0.69082229166666664</v>
      </c>
      <c r="C452" s="11" t="s">
        <v>27</v>
      </c>
      <c r="D452" s="29">
        <v>209</v>
      </c>
      <c r="E452" s="30">
        <v>185.4</v>
      </c>
      <c r="F452" s="11" t="s">
        <v>28</v>
      </c>
      <c r="G452" s="11" t="s">
        <v>29</v>
      </c>
    </row>
    <row r="453" spans="1:7" x14ac:dyDescent="0.2">
      <c r="A453" s="33">
        <v>42996</v>
      </c>
      <c r="B453" s="34">
        <v>0.69157431712962958</v>
      </c>
      <c r="C453" s="11" t="s">
        <v>27</v>
      </c>
      <c r="D453" s="29">
        <v>19</v>
      </c>
      <c r="E453" s="30">
        <v>185.4</v>
      </c>
      <c r="F453" s="11" t="s">
        <v>28</v>
      </c>
      <c r="G453" s="11" t="s">
        <v>29</v>
      </c>
    </row>
    <row r="454" spans="1:7" x14ac:dyDescent="0.2">
      <c r="A454" s="33">
        <v>42996</v>
      </c>
      <c r="B454" s="34">
        <v>0.6917308680555555</v>
      </c>
      <c r="C454" s="11" t="s">
        <v>27</v>
      </c>
      <c r="D454" s="29">
        <v>295</v>
      </c>
      <c r="E454" s="30">
        <v>185.4</v>
      </c>
      <c r="F454" s="11" t="s">
        <v>28</v>
      </c>
      <c r="G454" s="11" t="s">
        <v>29</v>
      </c>
    </row>
    <row r="455" spans="1:7" x14ac:dyDescent="0.2">
      <c r="A455" s="33">
        <v>42996</v>
      </c>
      <c r="B455" s="34">
        <v>0.6918468518518518</v>
      </c>
      <c r="C455" s="11" t="s">
        <v>27</v>
      </c>
      <c r="D455" s="29">
        <v>212</v>
      </c>
      <c r="E455" s="30">
        <v>185.4</v>
      </c>
      <c r="F455" s="11" t="s">
        <v>28</v>
      </c>
      <c r="G455" s="11" t="s">
        <v>29</v>
      </c>
    </row>
    <row r="456" spans="1:7" x14ac:dyDescent="0.2">
      <c r="A456" s="33">
        <v>42996</v>
      </c>
      <c r="B456" s="34">
        <v>0.69229731481481482</v>
      </c>
      <c r="C456" s="11" t="s">
        <v>27</v>
      </c>
      <c r="D456" s="29">
        <v>259</v>
      </c>
      <c r="E456" s="30">
        <v>185.4</v>
      </c>
      <c r="F456" s="11" t="s">
        <v>28</v>
      </c>
      <c r="G456" s="11" t="s">
        <v>29</v>
      </c>
    </row>
    <row r="457" spans="1:7" x14ac:dyDescent="0.2">
      <c r="A457" s="33">
        <v>42996</v>
      </c>
      <c r="B457" s="34">
        <v>0.69261510416666661</v>
      </c>
      <c r="C457" s="11" t="s">
        <v>27</v>
      </c>
      <c r="D457" s="29">
        <v>196</v>
      </c>
      <c r="E457" s="30">
        <v>185.4</v>
      </c>
      <c r="F457" s="11" t="s">
        <v>28</v>
      </c>
      <c r="G457" s="11" t="s">
        <v>29</v>
      </c>
    </row>
    <row r="458" spans="1:7" x14ac:dyDescent="0.2">
      <c r="A458" s="33">
        <v>42996</v>
      </c>
      <c r="B458" s="34">
        <v>0.69398177083333334</v>
      </c>
      <c r="C458" s="11" t="s">
        <v>27</v>
      </c>
      <c r="D458" s="29">
        <v>154</v>
      </c>
      <c r="E458" s="30">
        <v>185.3</v>
      </c>
      <c r="F458" s="11" t="s">
        <v>28</v>
      </c>
      <c r="G458" s="11" t="s">
        <v>29</v>
      </c>
    </row>
    <row r="459" spans="1:7" x14ac:dyDescent="0.2">
      <c r="A459" s="33">
        <v>42996</v>
      </c>
      <c r="B459" s="34">
        <v>0.6954698032407407</v>
      </c>
      <c r="C459" s="11" t="s">
        <v>27</v>
      </c>
      <c r="D459" s="29">
        <v>191</v>
      </c>
      <c r="E459" s="30">
        <v>185.4</v>
      </c>
      <c r="F459" s="11" t="s">
        <v>28</v>
      </c>
      <c r="G459" s="11" t="s">
        <v>29</v>
      </c>
    </row>
    <row r="460" spans="1:7" x14ac:dyDescent="0.2">
      <c r="A460" s="33">
        <v>42996</v>
      </c>
      <c r="B460" s="34">
        <v>0.69630347222222222</v>
      </c>
      <c r="C460" s="11" t="s">
        <v>27</v>
      </c>
      <c r="D460" s="29">
        <v>92</v>
      </c>
      <c r="E460" s="30">
        <v>185.45</v>
      </c>
      <c r="F460" s="11" t="s">
        <v>28</v>
      </c>
      <c r="G460" s="11" t="s">
        <v>29</v>
      </c>
    </row>
    <row r="461" spans="1:7" x14ac:dyDescent="0.2">
      <c r="A461" s="33">
        <v>42996</v>
      </c>
      <c r="B461" s="34">
        <v>0.69641329861111112</v>
      </c>
      <c r="C461" s="11" t="s">
        <v>27</v>
      </c>
      <c r="D461" s="29">
        <v>26</v>
      </c>
      <c r="E461" s="30">
        <v>185.45</v>
      </c>
      <c r="F461" s="11" t="s">
        <v>28</v>
      </c>
      <c r="G461" s="11" t="s">
        <v>29</v>
      </c>
    </row>
    <row r="462" spans="1:7" x14ac:dyDescent="0.2">
      <c r="A462" s="33">
        <v>42996</v>
      </c>
      <c r="B462" s="34">
        <v>0.69673762731481481</v>
      </c>
      <c r="C462" s="11" t="s">
        <v>27</v>
      </c>
      <c r="D462" s="29">
        <v>212</v>
      </c>
      <c r="E462" s="30">
        <v>185.5</v>
      </c>
      <c r="F462" s="11" t="s">
        <v>28</v>
      </c>
      <c r="G462" s="11" t="s">
        <v>29</v>
      </c>
    </row>
    <row r="463" spans="1:7" x14ac:dyDescent="0.2">
      <c r="A463" s="33">
        <v>42996</v>
      </c>
      <c r="B463" s="34">
        <v>0.69685496527777779</v>
      </c>
      <c r="C463" s="11" t="s">
        <v>27</v>
      </c>
      <c r="D463" s="29">
        <v>126</v>
      </c>
      <c r="E463" s="30">
        <v>185.45</v>
      </c>
      <c r="F463" s="11" t="s">
        <v>28</v>
      </c>
      <c r="G463" s="11" t="s">
        <v>29</v>
      </c>
    </row>
    <row r="464" spans="1:7" x14ac:dyDescent="0.2">
      <c r="A464" s="33">
        <v>42996</v>
      </c>
      <c r="B464" s="34">
        <v>0.69685496527777779</v>
      </c>
      <c r="C464" s="11" t="s">
        <v>27</v>
      </c>
      <c r="D464" s="29">
        <v>61</v>
      </c>
      <c r="E464" s="30">
        <v>185.45</v>
      </c>
      <c r="F464" s="11" t="s">
        <v>28</v>
      </c>
      <c r="G464" s="11" t="s">
        <v>29</v>
      </c>
    </row>
    <row r="465" spans="1:7" x14ac:dyDescent="0.2">
      <c r="A465" s="33">
        <v>42996</v>
      </c>
      <c r="B465" s="34">
        <v>0.69685510416666663</v>
      </c>
      <c r="C465" s="11" t="s">
        <v>27</v>
      </c>
      <c r="D465" s="29">
        <v>212</v>
      </c>
      <c r="E465" s="30">
        <v>185.5</v>
      </c>
      <c r="F465" s="11" t="s">
        <v>28</v>
      </c>
      <c r="G465" s="11" t="s">
        <v>29</v>
      </c>
    </row>
    <row r="466" spans="1:7" x14ac:dyDescent="0.2">
      <c r="A466" s="33">
        <v>42996</v>
      </c>
      <c r="B466" s="34">
        <v>0.69763192129629625</v>
      </c>
      <c r="C466" s="11" t="s">
        <v>27</v>
      </c>
      <c r="D466" s="29">
        <v>11</v>
      </c>
      <c r="E466" s="30">
        <v>185.4</v>
      </c>
      <c r="F466" s="11" t="s">
        <v>28</v>
      </c>
      <c r="G466" s="11" t="s">
        <v>29</v>
      </c>
    </row>
    <row r="467" spans="1:7" x14ac:dyDescent="0.2">
      <c r="A467" s="33">
        <v>42996</v>
      </c>
      <c r="B467" s="34">
        <v>0.69967203703703706</v>
      </c>
      <c r="C467" s="11" t="s">
        <v>27</v>
      </c>
      <c r="D467" s="29">
        <v>260</v>
      </c>
      <c r="E467" s="30">
        <v>185.6</v>
      </c>
      <c r="F467" s="11" t="s">
        <v>28</v>
      </c>
      <c r="G467" s="11" t="s">
        <v>29</v>
      </c>
    </row>
    <row r="468" spans="1:7" x14ac:dyDescent="0.2">
      <c r="A468" s="33">
        <v>42996</v>
      </c>
      <c r="B468" s="34">
        <v>0.69967218749999993</v>
      </c>
      <c r="C468" s="11" t="s">
        <v>27</v>
      </c>
      <c r="D468" s="29">
        <v>220</v>
      </c>
      <c r="E468" s="30">
        <v>185.6</v>
      </c>
      <c r="F468" s="11" t="s">
        <v>28</v>
      </c>
      <c r="G468" s="11" t="s">
        <v>29</v>
      </c>
    </row>
    <row r="469" spans="1:7" x14ac:dyDescent="0.2">
      <c r="A469" s="33">
        <v>42996</v>
      </c>
      <c r="B469" s="34">
        <v>0.69969755787037036</v>
      </c>
      <c r="C469" s="11" t="s">
        <v>27</v>
      </c>
      <c r="D469" s="29">
        <v>152</v>
      </c>
      <c r="E469" s="30">
        <v>185.55</v>
      </c>
      <c r="F469" s="11" t="s">
        <v>28</v>
      </c>
      <c r="G469" s="11" t="s">
        <v>29</v>
      </c>
    </row>
    <row r="470" spans="1:7" x14ac:dyDescent="0.2">
      <c r="A470" s="33">
        <v>42996</v>
      </c>
      <c r="B470" s="34">
        <v>0.6997579976851851</v>
      </c>
      <c r="C470" s="11" t="s">
        <v>27</v>
      </c>
      <c r="D470" s="29">
        <v>82</v>
      </c>
      <c r="E470" s="30">
        <v>185.55</v>
      </c>
      <c r="F470" s="11" t="s">
        <v>28</v>
      </c>
      <c r="G470" s="11" t="s">
        <v>29</v>
      </c>
    </row>
    <row r="471" spans="1:7" x14ac:dyDescent="0.2">
      <c r="A471" s="33">
        <v>42996</v>
      </c>
      <c r="B471" s="34">
        <v>0.69975849537037038</v>
      </c>
      <c r="C471" s="11" t="s">
        <v>27</v>
      </c>
      <c r="D471" s="29">
        <v>36</v>
      </c>
      <c r="E471" s="30">
        <v>185.55</v>
      </c>
      <c r="F471" s="11" t="s">
        <v>28</v>
      </c>
      <c r="G471" s="11" t="s">
        <v>29</v>
      </c>
    </row>
    <row r="472" spans="1:7" x14ac:dyDescent="0.2">
      <c r="A472" s="33">
        <v>42996</v>
      </c>
      <c r="B472" s="34">
        <v>0.70094655092592584</v>
      </c>
      <c r="C472" s="11" t="s">
        <v>27</v>
      </c>
      <c r="D472" s="29">
        <v>46</v>
      </c>
      <c r="E472" s="30">
        <v>185.55</v>
      </c>
      <c r="F472" s="11" t="s">
        <v>28</v>
      </c>
      <c r="G472" s="11" t="s">
        <v>29</v>
      </c>
    </row>
    <row r="473" spans="1:7" x14ac:dyDescent="0.2">
      <c r="A473" s="33">
        <v>42996</v>
      </c>
      <c r="B473" s="34">
        <v>0.70108031250000002</v>
      </c>
      <c r="C473" s="11" t="s">
        <v>27</v>
      </c>
      <c r="D473" s="29">
        <v>140</v>
      </c>
      <c r="E473" s="30">
        <v>185.55</v>
      </c>
      <c r="F473" s="11" t="s">
        <v>28</v>
      </c>
      <c r="G473" s="11" t="s">
        <v>29</v>
      </c>
    </row>
    <row r="474" spans="1:7" x14ac:dyDescent="0.2">
      <c r="A474" s="33">
        <v>42996</v>
      </c>
      <c r="B474" s="34">
        <v>0.70115244212962957</v>
      </c>
      <c r="C474" s="11" t="s">
        <v>27</v>
      </c>
      <c r="D474" s="29">
        <v>82</v>
      </c>
      <c r="E474" s="30">
        <v>185.55</v>
      </c>
      <c r="F474" s="11" t="s">
        <v>28</v>
      </c>
      <c r="G474" s="11" t="s">
        <v>29</v>
      </c>
    </row>
    <row r="475" spans="1:7" x14ac:dyDescent="0.2">
      <c r="A475" s="33">
        <v>42996</v>
      </c>
      <c r="B475" s="34">
        <v>0.7011645486111111</v>
      </c>
      <c r="C475" s="11" t="s">
        <v>27</v>
      </c>
      <c r="D475" s="29">
        <v>12</v>
      </c>
      <c r="E475" s="30">
        <v>185.55</v>
      </c>
      <c r="F475" s="11" t="s">
        <v>28</v>
      </c>
      <c r="G475" s="11" t="s">
        <v>29</v>
      </c>
    </row>
    <row r="476" spans="1:7" x14ac:dyDescent="0.2">
      <c r="A476" s="33">
        <v>42996</v>
      </c>
      <c r="B476" s="34">
        <v>0.7033004976851851</v>
      </c>
      <c r="C476" s="11" t="s">
        <v>27</v>
      </c>
      <c r="D476" s="29">
        <v>171</v>
      </c>
      <c r="E476" s="30">
        <v>185.55</v>
      </c>
      <c r="F476" s="11" t="s">
        <v>28</v>
      </c>
      <c r="G476" s="11" t="s">
        <v>29</v>
      </c>
    </row>
    <row r="477" spans="1:7" x14ac:dyDescent="0.2">
      <c r="A477" s="33">
        <v>42996</v>
      </c>
      <c r="B477" s="34">
        <v>0.70345651620370364</v>
      </c>
      <c r="C477" s="11" t="s">
        <v>27</v>
      </c>
      <c r="D477" s="29">
        <v>82</v>
      </c>
      <c r="E477" s="30">
        <v>185.55</v>
      </c>
      <c r="F477" s="11" t="s">
        <v>28</v>
      </c>
      <c r="G477" s="11" t="s">
        <v>29</v>
      </c>
    </row>
    <row r="478" spans="1:7" x14ac:dyDescent="0.2">
      <c r="A478" s="33">
        <v>42996</v>
      </c>
      <c r="B478" s="34">
        <v>0.70346362268518514</v>
      </c>
      <c r="C478" s="11" t="s">
        <v>27</v>
      </c>
      <c r="D478" s="29">
        <v>12</v>
      </c>
      <c r="E478" s="30">
        <v>185.55</v>
      </c>
      <c r="F478" s="11" t="s">
        <v>28</v>
      </c>
      <c r="G478" s="11" t="s">
        <v>29</v>
      </c>
    </row>
    <row r="479" spans="1:7" x14ac:dyDescent="0.2">
      <c r="A479" s="33">
        <v>42996</v>
      </c>
      <c r="B479" s="34">
        <v>0.70353053240740737</v>
      </c>
      <c r="C479" s="11" t="s">
        <v>27</v>
      </c>
      <c r="D479" s="29">
        <v>8</v>
      </c>
      <c r="E479" s="30">
        <v>185.55</v>
      </c>
      <c r="F479" s="11" t="s">
        <v>28</v>
      </c>
      <c r="G479" s="11" t="s">
        <v>29</v>
      </c>
    </row>
    <row r="480" spans="1:7" x14ac:dyDescent="0.2">
      <c r="A480" s="33">
        <v>42996</v>
      </c>
      <c r="B480" s="34">
        <v>0.7035305439814814</v>
      </c>
      <c r="C480" s="11" t="s">
        <v>27</v>
      </c>
      <c r="D480" s="29">
        <v>4</v>
      </c>
      <c r="E480" s="30">
        <v>185.55</v>
      </c>
      <c r="F480" s="11" t="s">
        <v>28</v>
      </c>
      <c r="G480" s="11" t="s">
        <v>29</v>
      </c>
    </row>
    <row r="481" spans="1:7" x14ac:dyDescent="0.2">
      <c r="A481" s="33">
        <v>42996</v>
      </c>
      <c r="B481" s="34">
        <v>0.70356137731481483</v>
      </c>
      <c r="C481" s="11" t="s">
        <v>27</v>
      </c>
      <c r="D481" s="29">
        <v>378</v>
      </c>
      <c r="E481" s="30">
        <v>185.55</v>
      </c>
      <c r="F481" s="11" t="s">
        <v>28</v>
      </c>
      <c r="G481" s="11" t="s">
        <v>29</v>
      </c>
    </row>
    <row r="482" spans="1:7" x14ac:dyDescent="0.2">
      <c r="A482" s="33">
        <v>42996</v>
      </c>
      <c r="B482" s="34">
        <v>0.70385917824074073</v>
      </c>
      <c r="C482" s="11" t="s">
        <v>27</v>
      </c>
      <c r="D482" s="29">
        <v>91</v>
      </c>
      <c r="E482" s="30">
        <v>185.5</v>
      </c>
      <c r="F482" s="11" t="s">
        <v>28</v>
      </c>
      <c r="G482" s="11" t="s">
        <v>29</v>
      </c>
    </row>
    <row r="483" spans="1:7" x14ac:dyDescent="0.2">
      <c r="A483" s="33">
        <v>42996</v>
      </c>
      <c r="B483" s="34">
        <v>0.70457980324074065</v>
      </c>
      <c r="C483" s="11" t="s">
        <v>27</v>
      </c>
      <c r="D483" s="29">
        <v>130</v>
      </c>
      <c r="E483" s="30">
        <v>185.55</v>
      </c>
      <c r="F483" s="11" t="s">
        <v>28</v>
      </c>
      <c r="G483" s="11" t="s">
        <v>29</v>
      </c>
    </row>
    <row r="484" spans="1:7" x14ac:dyDescent="0.2">
      <c r="A484" s="33">
        <v>42996</v>
      </c>
      <c r="B484" s="34">
        <v>0.70460567129629625</v>
      </c>
      <c r="C484" s="11" t="s">
        <v>27</v>
      </c>
      <c r="D484" s="29">
        <v>125</v>
      </c>
      <c r="E484" s="30">
        <v>185.55</v>
      </c>
      <c r="F484" s="11" t="s">
        <v>28</v>
      </c>
      <c r="G484" s="11" t="s">
        <v>29</v>
      </c>
    </row>
    <row r="485" spans="1:7" x14ac:dyDescent="0.2">
      <c r="A485" s="33">
        <v>42996</v>
      </c>
      <c r="B485" s="34">
        <v>0.70664951388888886</v>
      </c>
      <c r="C485" s="11" t="s">
        <v>27</v>
      </c>
      <c r="D485" s="29">
        <v>195</v>
      </c>
      <c r="E485" s="30">
        <v>185.55</v>
      </c>
      <c r="F485" s="11" t="s">
        <v>28</v>
      </c>
      <c r="G485" s="11" t="s">
        <v>29</v>
      </c>
    </row>
    <row r="486" spans="1:7" x14ac:dyDescent="0.2">
      <c r="A486" s="33">
        <v>42996</v>
      </c>
      <c r="B486" s="34">
        <v>0.70664967592592587</v>
      </c>
      <c r="C486" s="11" t="s">
        <v>27</v>
      </c>
      <c r="D486" s="29">
        <v>210</v>
      </c>
      <c r="E486" s="30">
        <v>185.55</v>
      </c>
      <c r="F486" s="11" t="s">
        <v>28</v>
      </c>
      <c r="G486" s="11" t="s">
        <v>29</v>
      </c>
    </row>
    <row r="487" spans="1:7" x14ac:dyDescent="0.2">
      <c r="A487" s="33">
        <v>42996</v>
      </c>
      <c r="B487" s="34">
        <v>0.7066496874999999</v>
      </c>
      <c r="C487" s="11" t="s">
        <v>27</v>
      </c>
      <c r="D487" s="29">
        <v>212</v>
      </c>
      <c r="E487" s="30">
        <v>185.55</v>
      </c>
      <c r="F487" s="11" t="s">
        <v>28</v>
      </c>
      <c r="G487" s="11" t="s">
        <v>29</v>
      </c>
    </row>
    <row r="488" spans="1:7" x14ac:dyDescent="0.2">
      <c r="A488" s="33">
        <v>42996</v>
      </c>
      <c r="B488" s="34">
        <v>0.70702572916666662</v>
      </c>
      <c r="C488" s="11" t="s">
        <v>27</v>
      </c>
      <c r="D488" s="29">
        <v>144</v>
      </c>
      <c r="E488" s="30">
        <v>185.5</v>
      </c>
      <c r="F488" s="11" t="s">
        <v>28</v>
      </c>
      <c r="G488" s="11" t="s">
        <v>29</v>
      </c>
    </row>
    <row r="489" spans="1:7" x14ac:dyDescent="0.2">
      <c r="A489" s="33">
        <v>42996</v>
      </c>
      <c r="B489" s="34">
        <v>0.70804797453703694</v>
      </c>
      <c r="C489" s="11" t="s">
        <v>27</v>
      </c>
      <c r="D489" s="29">
        <v>100</v>
      </c>
      <c r="E489" s="30">
        <v>185.5</v>
      </c>
      <c r="F489" s="11" t="s">
        <v>28</v>
      </c>
      <c r="G489" s="11" t="s">
        <v>29</v>
      </c>
    </row>
    <row r="490" spans="1:7" x14ac:dyDescent="0.2">
      <c r="A490" s="33">
        <v>42996</v>
      </c>
      <c r="B490" s="34">
        <v>0.70804798611111108</v>
      </c>
      <c r="C490" s="11" t="s">
        <v>27</v>
      </c>
      <c r="D490" s="29">
        <v>109</v>
      </c>
      <c r="E490" s="30">
        <v>185.5</v>
      </c>
      <c r="F490" s="11" t="s">
        <v>28</v>
      </c>
      <c r="G490" s="11" t="s">
        <v>29</v>
      </c>
    </row>
    <row r="491" spans="1:7" x14ac:dyDescent="0.2">
      <c r="A491" s="33">
        <v>42996</v>
      </c>
      <c r="B491" s="34">
        <v>0.70804799768518512</v>
      </c>
      <c r="C491" s="11" t="s">
        <v>27</v>
      </c>
      <c r="D491" s="29">
        <v>36</v>
      </c>
      <c r="E491" s="30">
        <v>185.5</v>
      </c>
      <c r="F491" s="11" t="s">
        <v>28</v>
      </c>
      <c r="G491" s="11" t="s">
        <v>29</v>
      </c>
    </row>
    <row r="492" spans="1:7" x14ac:dyDescent="0.2">
      <c r="A492" s="33">
        <v>42996</v>
      </c>
      <c r="B492" s="34">
        <v>0.70857493055555554</v>
      </c>
      <c r="C492" s="11" t="s">
        <v>27</v>
      </c>
      <c r="D492" s="29">
        <v>237</v>
      </c>
      <c r="E492" s="30">
        <v>185.55</v>
      </c>
      <c r="F492" s="11" t="s">
        <v>28</v>
      </c>
      <c r="G492" s="11" t="s">
        <v>29</v>
      </c>
    </row>
    <row r="493" spans="1:7" x14ac:dyDescent="0.2">
      <c r="A493" s="33">
        <v>42996</v>
      </c>
      <c r="B493" s="34">
        <v>0.70858850694444442</v>
      </c>
      <c r="C493" s="11" t="s">
        <v>27</v>
      </c>
      <c r="D493" s="29">
        <v>58</v>
      </c>
      <c r="E493" s="30">
        <v>185.55</v>
      </c>
      <c r="F493" s="11" t="s">
        <v>28</v>
      </c>
      <c r="G493" s="11" t="s">
        <v>29</v>
      </c>
    </row>
    <row r="494" spans="1:7" x14ac:dyDescent="0.2">
      <c r="A494" s="33">
        <v>42996</v>
      </c>
      <c r="B494" s="34">
        <v>0.70933822916666656</v>
      </c>
      <c r="C494" s="11" t="s">
        <v>27</v>
      </c>
      <c r="D494" s="29">
        <v>28</v>
      </c>
      <c r="E494" s="30">
        <v>185.5</v>
      </c>
      <c r="F494" s="11" t="s">
        <v>28</v>
      </c>
      <c r="G494" s="11" t="s">
        <v>29</v>
      </c>
    </row>
    <row r="495" spans="1:7" x14ac:dyDescent="0.2">
      <c r="A495" s="33">
        <v>42996</v>
      </c>
      <c r="B495" s="34">
        <v>0.71132209490740739</v>
      </c>
      <c r="C495" s="11" t="s">
        <v>27</v>
      </c>
      <c r="D495" s="29">
        <v>370</v>
      </c>
      <c r="E495" s="30">
        <v>185.5</v>
      </c>
      <c r="F495" s="11" t="s">
        <v>28</v>
      </c>
      <c r="G495" s="11" t="s">
        <v>29</v>
      </c>
    </row>
    <row r="496" spans="1:7" x14ac:dyDescent="0.2">
      <c r="A496" s="33">
        <v>42996</v>
      </c>
      <c r="B496" s="34">
        <v>0.7114970254629629</v>
      </c>
      <c r="C496" s="11" t="s">
        <v>27</v>
      </c>
      <c r="D496" s="29">
        <v>183</v>
      </c>
      <c r="E496" s="30">
        <v>185.55</v>
      </c>
      <c r="F496" s="11" t="s">
        <v>28</v>
      </c>
      <c r="G496" s="11" t="s">
        <v>29</v>
      </c>
    </row>
    <row r="497" spans="1:7" x14ac:dyDescent="0.2">
      <c r="A497" s="33">
        <v>42996</v>
      </c>
      <c r="B497" s="34">
        <v>0.71164499999999997</v>
      </c>
      <c r="C497" s="11" t="s">
        <v>27</v>
      </c>
      <c r="D497" s="29">
        <v>57</v>
      </c>
      <c r="E497" s="30">
        <v>185.55</v>
      </c>
      <c r="F497" s="11" t="s">
        <v>28</v>
      </c>
      <c r="G497" s="11" t="s">
        <v>29</v>
      </c>
    </row>
    <row r="498" spans="1:7" x14ac:dyDescent="0.2">
      <c r="A498" s="33">
        <v>42996</v>
      </c>
      <c r="B498" s="34">
        <v>0.71164518518518505</v>
      </c>
      <c r="C498" s="11" t="s">
        <v>27</v>
      </c>
      <c r="D498" s="29">
        <v>212</v>
      </c>
      <c r="E498" s="30">
        <v>185.55</v>
      </c>
      <c r="F498" s="11" t="s">
        <v>28</v>
      </c>
      <c r="G498" s="11" t="s">
        <v>29</v>
      </c>
    </row>
    <row r="499" spans="1:7" x14ac:dyDescent="0.2">
      <c r="A499" s="33">
        <v>42996</v>
      </c>
      <c r="B499" s="34">
        <v>0.71245304398148135</v>
      </c>
      <c r="C499" s="11" t="s">
        <v>27</v>
      </c>
      <c r="D499" s="29">
        <v>95</v>
      </c>
      <c r="E499" s="30">
        <v>185.55</v>
      </c>
      <c r="F499" s="11" t="s">
        <v>28</v>
      </c>
      <c r="G499" s="11" t="s">
        <v>29</v>
      </c>
    </row>
    <row r="500" spans="1:7" x14ac:dyDescent="0.2">
      <c r="A500" s="33">
        <v>42996</v>
      </c>
      <c r="B500" s="34">
        <v>0.71246062499999996</v>
      </c>
      <c r="C500" s="11" t="s">
        <v>27</v>
      </c>
      <c r="D500" s="29">
        <v>85</v>
      </c>
      <c r="E500" s="30">
        <v>185.55</v>
      </c>
      <c r="F500" s="11" t="s">
        <v>28</v>
      </c>
      <c r="G500" s="11" t="s">
        <v>29</v>
      </c>
    </row>
    <row r="501" spans="1:7" x14ac:dyDescent="0.2">
      <c r="A501" s="33">
        <v>42996</v>
      </c>
      <c r="B501" s="34">
        <v>0.71247814814814814</v>
      </c>
      <c r="C501" s="11" t="s">
        <v>27</v>
      </c>
      <c r="D501" s="29">
        <v>91</v>
      </c>
      <c r="E501" s="30">
        <v>185.55</v>
      </c>
      <c r="F501" s="11" t="s">
        <v>28</v>
      </c>
      <c r="G501" s="11" t="s">
        <v>29</v>
      </c>
    </row>
    <row r="502" spans="1:7" x14ac:dyDescent="0.2">
      <c r="A502" s="33">
        <v>42996</v>
      </c>
      <c r="B502" s="34">
        <v>0.71282277777777781</v>
      </c>
      <c r="C502" s="11" t="s">
        <v>27</v>
      </c>
      <c r="D502" s="29">
        <v>212</v>
      </c>
      <c r="E502" s="30">
        <v>185.6</v>
      </c>
      <c r="F502" s="11" t="s">
        <v>28</v>
      </c>
      <c r="G502" s="11" t="s">
        <v>29</v>
      </c>
    </row>
    <row r="503" spans="1:7" x14ac:dyDescent="0.2">
      <c r="A503" s="33">
        <v>42996</v>
      </c>
      <c r="B503" s="34">
        <v>0.71339378472222226</v>
      </c>
      <c r="C503" s="11" t="s">
        <v>27</v>
      </c>
      <c r="D503" s="29">
        <v>212</v>
      </c>
      <c r="E503" s="30">
        <v>185.55</v>
      </c>
      <c r="F503" s="11" t="s">
        <v>28</v>
      </c>
      <c r="G503" s="11" t="s">
        <v>29</v>
      </c>
    </row>
    <row r="504" spans="1:7" x14ac:dyDescent="0.2">
      <c r="A504" s="33">
        <v>42996</v>
      </c>
      <c r="B504" s="34">
        <v>0.71411875000000002</v>
      </c>
      <c r="C504" s="11" t="s">
        <v>27</v>
      </c>
      <c r="D504" s="29">
        <v>216</v>
      </c>
      <c r="E504" s="30">
        <v>185.45</v>
      </c>
      <c r="F504" s="11" t="s">
        <v>28</v>
      </c>
      <c r="G504" s="11" t="s">
        <v>29</v>
      </c>
    </row>
    <row r="505" spans="1:7" x14ac:dyDescent="0.2">
      <c r="A505" s="33">
        <v>42996</v>
      </c>
      <c r="B505" s="34">
        <v>0.71546553240740729</v>
      </c>
      <c r="C505" s="11" t="s">
        <v>27</v>
      </c>
      <c r="D505" s="29">
        <v>85</v>
      </c>
      <c r="E505" s="30">
        <v>185.45</v>
      </c>
      <c r="F505" s="11" t="s">
        <v>28</v>
      </c>
      <c r="G505" s="11" t="s">
        <v>29</v>
      </c>
    </row>
    <row r="506" spans="1:7" x14ac:dyDescent="0.2">
      <c r="A506" s="33">
        <v>42996</v>
      </c>
      <c r="B506" s="34">
        <v>0.71559144675925923</v>
      </c>
      <c r="C506" s="11" t="s">
        <v>27</v>
      </c>
      <c r="D506" s="29">
        <v>46</v>
      </c>
      <c r="E506" s="30">
        <v>185.45</v>
      </c>
      <c r="F506" s="11" t="s">
        <v>28</v>
      </c>
      <c r="G506" s="11" t="s">
        <v>29</v>
      </c>
    </row>
    <row r="507" spans="1:7" x14ac:dyDescent="0.2">
      <c r="A507" s="33">
        <v>42996</v>
      </c>
      <c r="B507" s="34">
        <v>0.71562376157407404</v>
      </c>
      <c r="C507" s="11" t="s">
        <v>27</v>
      </c>
      <c r="D507" s="29">
        <v>212</v>
      </c>
      <c r="E507" s="30">
        <v>185.5</v>
      </c>
      <c r="F507" s="11" t="s">
        <v>28</v>
      </c>
      <c r="G507" s="11" t="s">
        <v>29</v>
      </c>
    </row>
    <row r="508" spans="1:7" x14ac:dyDescent="0.2">
      <c r="A508" s="33">
        <v>42996</v>
      </c>
      <c r="B508" s="34">
        <v>0.71604363425925932</v>
      </c>
      <c r="C508" s="11" t="s">
        <v>27</v>
      </c>
      <c r="D508" s="29">
        <v>69</v>
      </c>
      <c r="E508" s="30">
        <v>185.45</v>
      </c>
      <c r="F508" s="11" t="s">
        <v>28</v>
      </c>
      <c r="G508" s="11" t="s">
        <v>29</v>
      </c>
    </row>
    <row r="509" spans="1:7" x14ac:dyDescent="0.2">
      <c r="A509" s="33">
        <v>42996</v>
      </c>
      <c r="B509" s="34">
        <v>0.71604378472222208</v>
      </c>
      <c r="C509" s="11" t="s">
        <v>27</v>
      </c>
      <c r="D509" s="29">
        <v>212</v>
      </c>
      <c r="E509" s="30">
        <v>185.5</v>
      </c>
      <c r="F509" s="11" t="s">
        <v>28</v>
      </c>
      <c r="G509" s="11" t="s">
        <v>29</v>
      </c>
    </row>
    <row r="510" spans="1:7" x14ac:dyDescent="0.2">
      <c r="A510" s="33">
        <v>42996</v>
      </c>
      <c r="B510" s="34">
        <v>0.71806329861111107</v>
      </c>
      <c r="C510" s="11" t="s">
        <v>27</v>
      </c>
      <c r="D510" s="29">
        <v>10</v>
      </c>
      <c r="E510" s="30">
        <v>185.45</v>
      </c>
      <c r="F510" s="11" t="s">
        <v>28</v>
      </c>
      <c r="G510" s="11" t="s">
        <v>29</v>
      </c>
    </row>
    <row r="511" spans="1:7" x14ac:dyDescent="0.2">
      <c r="A511" s="33">
        <v>42996</v>
      </c>
      <c r="B511" s="34">
        <v>0.7180633101851851</v>
      </c>
      <c r="C511" s="11" t="s">
        <v>27</v>
      </c>
      <c r="D511" s="29">
        <v>210</v>
      </c>
      <c r="E511" s="30">
        <v>185.45</v>
      </c>
      <c r="F511" s="11" t="s">
        <v>28</v>
      </c>
      <c r="G511" s="11" t="s">
        <v>29</v>
      </c>
    </row>
    <row r="512" spans="1:7" x14ac:dyDescent="0.2">
      <c r="A512" s="33">
        <v>42996</v>
      </c>
      <c r="B512" s="34">
        <v>0.7180634027777778</v>
      </c>
      <c r="C512" s="11" t="s">
        <v>27</v>
      </c>
      <c r="D512" s="29">
        <v>212</v>
      </c>
      <c r="E512" s="30">
        <v>185.45</v>
      </c>
      <c r="F512" s="11" t="s">
        <v>28</v>
      </c>
      <c r="G512" s="11" t="s">
        <v>29</v>
      </c>
    </row>
    <row r="513" spans="1:7" x14ac:dyDescent="0.2">
      <c r="A513" s="33">
        <v>42996</v>
      </c>
      <c r="B513" s="34">
        <v>0.71815115740740743</v>
      </c>
      <c r="C513" s="11" t="s">
        <v>27</v>
      </c>
      <c r="D513" s="29">
        <v>195</v>
      </c>
      <c r="E513" s="30">
        <v>185.4</v>
      </c>
      <c r="F513" s="11" t="s">
        <v>28</v>
      </c>
      <c r="G513" s="11" t="s">
        <v>29</v>
      </c>
    </row>
    <row r="514" spans="1:7" x14ac:dyDescent="0.2">
      <c r="A514" s="33">
        <v>42996</v>
      </c>
      <c r="B514" s="34">
        <v>0.71815131944444444</v>
      </c>
      <c r="C514" s="11" t="s">
        <v>27</v>
      </c>
      <c r="D514" s="29">
        <v>212</v>
      </c>
      <c r="E514" s="30">
        <v>185.45</v>
      </c>
      <c r="F514" s="11" t="s">
        <v>28</v>
      </c>
      <c r="G514" s="11" t="s">
        <v>29</v>
      </c>
    </row>
    <row r="515" spans="1:7" x14ac:dyDescent="0.2">
      <c r="A515" s="33">
        <v>42996</v>
      </c>
      <c r="B515" s="34">
        <v>0.71875421296296294</v>
      </c>
      <c r="C515" s="11" t="s">
        <v>27</v>
      </c>
      <c r="D515" s="29">
        <v>194</v>
      </c>
      <c r="E515" s="30">
        <v>185.3</v>
      </c>
      <c r="F515" s="11" t="s">
        <v>28</v>
      </c>
      <c r="G515" s="11" t="s">
        <v>29</v>
      </c>
    </row>
    <row r="516" spans="1:7" x14ac:dyDescent="0.2">
      <c r="A516" s="33">
        <v>42996</v>
      </c>
      <c r="B516" s="34">
        <v>0.71973391203703696</v>
      </c>
      <c r="C516" s="11" t="s">
        <v>27</v>
      </c>
      <c r="D516" s="29">
        <v>165</v>
      </c>
      <c r="E516" s="30">
        <v>185.25</v>
      </c>
      <c r="F516" s="11" t="s">
        <v>28</v>
      </c>
      <c r="G516" s="11" t="s">
        <v>29</v>
      </c>
    </row>
    <row r="517" spans="1:7" x14ac:dyDescent="0.2">
      <c r="A517" s="33">
        <v>42996</v>
      </c>
      <c r="B517" s="34">
        <v>0.71973391203703696</v>
      </c>
      <c r="C517" s="11" t="s">
        <v>27</v>
      </c>
      <c r="D517" s="29">
        <v>34</v>
      </c>
      <c r="E517" s="30">
        <v>185.25</v>
      </c>
      <c r="F517" s="11" t="s">
        <v>28</v>
      </c>
      <c r="G517" s="11" t="s">
        <v>29</v>
      </c>
    </row>
    <row r="518" spans="1:7" x14ac:dyDescent="0.2">
      <c r="A518" s="33">
        <v>42996</v>
      </c>
      <c r="B518" s="34">
        <v>0.7197340162037037</v>
      </c>
      <c r="C518" s="11" t="s">
        <v>27</v>
      </c>
      <c r="D518" s="29">
        <v>213</v>
      </c>
      <c r="E518" s="30">
        <v>185.3</v>
      </c>
      <c r="F518" s="11" t="s">
        <v>28</v>
      </c>
      <c r="G518" s="11" t="s">
        <v>29</v>
      </c>
    </row>
    <row r="519" spans="1:7" x14ac:dyDescent="0.2">
      <c r="A519" s="33">
        <v>42996</v>
      </c>
      <c r="B519" s="34">
        <v>0.7209596759259258</v>
      </c>
      <c r="C519" s="11" t="s">
        <v>27</v>
      </c>
      <c r="D519" s="29">
        <v>100</v>
      </c>
      <c r="E519" s="30">
        <v>185.3</v>
      </c>
      <c r="F519" s="11" t="s">
        <v>28</v>
      </c>
      <c r="G519" s="11" t="s">
        <v>29</v>
      </c>
    </row>
    <row r="520" spans="1:7" x14ac:dyDescent="0.2">
      <c r="A520" s="33">
        <v>42996</v>
      </c>
      <c r="B520" s="34">
        <v>0.72120106481481472</v>
      </c>
      <c r="C520" s="11" t="s">
        <v>27</v>
      </c>
      <c r="D520" s="29">
        <v>47</v>
      </c>
      <c r="E520" s="30">
        <v>185.25</v>
      </c>
      <c r="F520" s="11" t="s">
        <v>28</v>
      </c>
      <c r="G520" s="11" t="s">
        <v>29</v>
      </c>
    </row>
    <row r="521" spans="1:7" x14ac:dyDescent="0.2">
      <c r="A521" s="33">
        <v>42996</v>
      </c>
      <c r="B521" s="34">
        <v>0.72173474537037041</v>
      </c>
      <c r="C521" s="11" t="s">
        <v>27</v>
      </c>
      <c r="D521" s="29">
        <v>192</v>
      </c>
      <c r="E521" s="30">
        <v>185.25</v>
      </c>
      <c r="F521" s="11" t="s">
        <v>28</v>
      </c>
      <c r="G521" s="11" t="s">
        <v>29</v>
      </c>
    </row>
    <row r="522" spans="1:7" x14ac:dyDescent="0.2">
      <c r="A522" s="33">
        <v>42996</v>
      </c>
      <c r="B522" s="34">
        <v>0.72232903935185189</v>
      </c>
      <c r="C522" s="11" t="s">
        <v>27</v>
      </c>
      <c r="D522" s="29">
        <v>213</v>
      </c>
      <c r="E522" s="30">
        <v>185.25</v>
      </c>
      <c r="F522" s="11" t="s">
        <v>28</v>
      </c>
      <c r="G522" s="11" t="s">
        <v>29</v>
      </c>
    </row>
    <row r="523" spans="1:7" x14ac:dyDescent="0.2">
      <c r="A523" s="33">
        <v>42996</v>
      </c>
      <c r="B523" s="34">
        <v>0.72243340277777768</v>
      </c>
      <c r="C523" s="11" t="s">
        <v>27</v>
      </c>
      <c r="D523" s="29">
        <v>157</v>
      </c>
      <c r="E523" s="30">
        <v>185.25</v>
      </c>
      <c r="F523" s="11" t="s">
        <v>28</v>
      </c>
      <c r="G523" s="11" t="s">
        <v>29</v>
      </c>
    </row>
    <row r="524" spans="1:7" x14ac:dyDescent="0.2">
      <c r="A524" s="33">
        <v>42996</v>
      </c>
      <c r="B524" s="34">
        <v>0.7224334375</v>
      </c>
      <c r="C524" s="11" t="s">
        <v>27</v>
      </c>
      <c r="D524" s="29">
        <v>74</v>
      </c>
      <c r="E524" s="30">
        <v>185.25</v>
      </c>
      <c r="F524" s="11" t="s">
        <v>28</v>
      </c>
      <c r="G524" s="11" t="s">
        <v>29</v>
      </c>
    </row>
    <row r="525" spans="1:7" x14ac:dyDescent="0.2">
      <c r="A525" s="33">
        <v>42996</v>
      </c>
      <c r="B525" s="34">
        <v>0.72258226851851859</v>
      </c>
      <c r="C525" s="11" t="s">
        <v>27</v>
      </c>
      <c r="D525" s="29">
        <v>34</v>
      </c>
      <c r="E525" s="30">
        <v>185.25</v>
      </c>
      <c r="F525" s="11" t="s">
        <v>28</v>
      </c>
      <c r="G525" s="11" t="s">
        <v>29</v>
      </c>
    </row>
    <row r="526" spans="1:7" x14ac:dyDescent="0.2">
      <c r="A526" s="33">
        <v>42996</v>
      </c>
      <c r="B526" s="34">
        <v>0.72268399305555553</v>
      </c>
      <c r="C526" s="11" t="s">
        <v>27</v>
      </c>
      <c r="D526" s="29">
        <v>213</v>
      </c>
      <c r="E526" s="30">
        <v>185.25</v>
      </c>
      <c r="F526" s="11" t="s">
        <v>28</v>
      </c>
      <c r="G526" s="11" t="s">
        <v>29</v>
      </c>
    </row>
    <row r="527" spans="1:7" x14ac:dyDescent="0.2">
      <c r="A527" s="33">
        <v>42996</v>
      </c>
      <c r="B527" s="34">
        <v>0.72332314814814813</v>
      </c>
      <c r="C527" s="11" t="s">
        <v>27</v>
      </c>
      <c r="D527" s="29">
        <v>118</v>
      </c>
      <c r="E527" s="30">
        <v>185.25</v>
      </c>
      <c r="F527" s="11" t="s">
        <v>28</v>
      </c>
      <c r="G527" s="11" t="s">
        <v>29</v>
      </c>
    </row>
    <row r="528" spans="1:7" x14ac:dyDescent="0.2">
      <c r="A528" s="33">
        <v>42996</v>
      </c>
      <c r="B528" s="34">
        <v>0.72502031249999999</v>
      </c>
      <c r="C528" s="11" t="s">
        <v>27</v>
      </c>
      <c r="D528" s="29">
        <v>213</v>
      </c>
      <c r="E528" s="30">
        <v>185.3</v>
      </c>
      <c r="F528" s="11" t="s">
        <v>28</v>
      </c>
      <c r="G528" s="11" t="s">
        <v>29</v>
      </c>
    </row>
    <row r="529" spans="1:7" x14ac:dyDescent="0.2">
      <c r="A529" s="33">
        <v>42996</v>
      </c>
      <c r="B529" s="34">
        <v>0.72586839120370361</v>
      </c>
      <c r="C529" s="11" t="s">
        <v>27</v>
      </c>
      <c r="D529" s="29">
        <v>645</v>
      </c>
      <c r="E529" s="30">
        <v>185.3</v>
      </c>
      <c r="F529" s="11" t="s">
        <v>28</v>
      </c>
      <c r="G529" s="11" t="s">
        <v>29</v>
      </c>
    </row>
    <row r="530" spans="1:7" x14ac:dyDescent="0.2">
      <c r="A530" s="33">
        <v>42996</v>
      </c>
      <c r="B530" s="34">
        <v>0.72638961805555546</v>
      </c>
      <c r="C530" s="11" t="s">
        <v>27</v>
      </c>
      <c r="D530" s="29">
        <v>213</v>
      </c>
      <c r="E530" s="30">
        <v>185.3</v>
      </c>
      <c r="F530" s="11" t="s">
        <v>28</v>
      </c>
      <c r="G530" s="11" t="s">
        <v>29</v>
      </c>
    </row>
    <row r="531" spans="1:7" x14ac:dyDescent="0.2">
      <c r="A531" s="33">
        <v>42996</v>
      </c>
      <c r="B531" s="34">
        <v>0.72777910879629637</v>
      </c>
      <c r="C531" s="11" t="s">
        <v>27</v>
      </c>
      <c r="D531" s="29">
        <v>360</v>
      </c>
      <c r="E531" s="30">
        <v>185.35</v>
      </c>
      <c r="F531" s="11" t="s">
        <v>28</v>
      </c>
      <c r="G531" s="11" t="s">
        <v>29</v>
      </c>
    </row>
    <row r="532" spans="1:7" x14ac:dyDescent="0.2">
      <c r="A532" s="33">
        <v>42996</v>
      </c>
      <c r="B532" s="34">
        <v>0.72779401620370365</v>
      </c>
      <c r="C532" s="11" t="s">
        <v>27</v>
      </c>
      <c r="D532" s="29">
        <v>17</v>
      </c>
      <c r="E532" s="30">
        <v>185.35</v>
      </c>
      <c r="F532" s="11" t="s">
        <v>28</v>
      </c>
      <c r="G532" s="11" t="s">
        <v>29</v>
      </c>
    </row>
    <row r="533" spans="1:7" x14ac:dyDescent="0.2">
      <c r="A533" s="33">
        <v>42996</v>
      </c>
      <c r="B533" s="34">
        <v>0.72779401620370365</v>
      </c>
      <c r="C533" s="11" t="s">
        <v>27</v>
      </c>
      <c r="D533" s="29">
        <v>193</v>
      </c>
      <c r="E533" s="30">
        <v>185.35</v>
      </c>
      <c r="F533" s="11" t="s">
        <v>28</v>
      </c>
      <c r="G533" s="11" t="s">
        <v>29</v>
      </c>
    </row>
    <row r="534" spans="1:7" x14ac:dyDescent="0.2">
      <c r="A534" s="33">
        <v>42996</v>
      </c>
      <c r="B534" s="34">
        <v>0.72779457175925932</v>
      </c>
      <c r="C534" s="11" t="s">
        <v>27</v>
      </c>
      <c r="D534" s="29">
        <v>91</v>
      </c>
      <c r="E534" s="30">
        <v>185.35</v>
      </c>
      <c r="F534" s="11" t="s">
        <v>28</v>
      </c>
      <c r="G534" s="11" t="s">
        <v>29</v>
      </c>
    </row>
    <row r="535" spans="1:7" x14ac:dyDescent="0.2">
      <c r="A535" s="33">
        <v>42996</v>
      </c>
      <c r="B535" s="34">
        <v>0.72804996527777777</v>
      </c>
      <c r="C535" s="11" t="s">
        <v>27</v>
      </c>
      <c r="D535" s="29">
        <v>240</v>
      </c>
      <c r="E535" s="30">
        <v>185.35</v>
      </c>
      <c r="F535" s="11" t="s">
        <v>28</v>
      </c>
      <c r="G535" s="11" t="s">
        <v>29</v>
      </c>
    </row>
    <row r="536" spans="1:7" x14ac:dyDescent="0.2">
      <c r="A536" s="33">
        <v>42996</v>
      </c>
      <c r="B536" s="34">
        <v>0.72857907407407407</v>
      </c>
      <c r="C536" s="11" t="s">
        <v>27</v>
      </c>
      <c r="D536" s="29">
        <v>228</v>
      </c>
      <c r="E536" s="30">
        <v>185.4</v>
      </c>
      <c r="F536" s="11" t="s">
        <v>28</v>
      </c>
      <c r="G536" s="11" t="s">
        <v>29</v>
      </c>
    </row>
    <row r="537" spans="1:7" x14ac:dyDescent="0.2">
      <c r="A537" s="33">
        <v>42996</v>
      </c>
      <c r="B537" s="34">
        <v>0.72857907407407407</v>
      </c>
      <c r="C537" s="11" t="s">
        <v>27</v>
      </c>
      <c r="D537" s="29">
        <v>77</v>
      </c>
      <c r="E537" s="30">
        <v>185.4</v>
      </c>
      <c r="F537" s="11" t="s">
        <v>28</v>
      </c>
      <c r="G537" s="11" t="s">
        <v>29</v>
      </c>
    </row>
    <row r="538" spans="1:7" x14ac:dyDescent="0.2">
      <c r="A538" s="33">
        <v>42996</v>
      </c>
      <c r="B538" s="34">
        <v>0.72884269675925917</v>
      </c>
      <c r="C538" s="11" t="s">
        <v>27</v>
      </c>
      <c r="D538" s="29">
        <v>280</v>
      </c>
      <c r="E538" s="30">
        <v>185.4</v>
      </c>
      <c r="F538" s="11" t="s">
        <v>28</v>
      </c>
      <c r="G538" s="11" t="s">
        <v>29</v>
      </c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42997</v>
      </c>
      <c r="B5" s="34">
        <v>0.37546289351851858</v>
      </c>
      <c r="C5" s="11" t="s">
        <v>27</v>
      </c>
      <c r="D5" s="29">
        <v>140</v>
      </c>
      <c r="E5" s="30">
        <v>185.35</v>
      </c>
      <c r="F5" s="11" t="s">
        <v>28</v>
      </c>
      <c r="G5" s="11" t="s">
        <v>29</v>
      </c>
    </row>
    <row r="6" spans="1:7" x14ac:dyDescent="0.2">
      <c r="A6" s="33">
        <v>42997</v>
      </c>
      <c r="B6" s="34">
        <v>0.37587193287037035</v>
      </c>
      <c r="C6" s="11" t="s">
        <v>27</v>
      </c>
      <c r="D6" s="29">
        <v>122</v>
      </c>
      <c r="E6" s="30">
        <v>185.6</v>
      </c>
      <c r="F6" s="11" t="s">
        <v>28</v>
      </c>
      <c r="G6" s="11" t="s">
        <v>29</v>
      </c>
    </row>
    <row r="7" spans="1:7" x14ac:dyDescent="0.2">
      <c r="A7" s="33">
        <v>42997</v>
      </c>
      <c r="B7" s="34">
        <v>0.37587193287037035</v>
      </c>
      <c r="C7" s="11" t="s">
        <v>27</v>
      </c>
      <c r="D7" s="29">
        <v>47</v>
      </c>
      <c r="E7" s="30">
        <v>185.6</v>
      </c>
      <c r="F7" s="11" t="s">
        <v>28</v>
      </c>
      <c r="G7" s="11" t="s">
        <v>29</v>
      </c>
    </row>
    <row r="8" spans="1:7" x14ac:dyDescent="0.2">
      <c r="A8" s="33">
        <v>42997</v>
      </c>
      <c r="B8" s="34">
        <v>0.37661929398148153</v>
      </c>
      <c r="C8" s="11" t="s">
        <v>27</v>
      </c>
      <c r="D8" s="29">
        <v>186</v>
      </c>
      <c r="E8" s="30">
        <v>185.65</v>
      </c>
      <c r="F8" s="11" t="s">
        <v>28</v>
      </c>
      <c r="G8" s="11" t="s">
        <v>29</v>
      </c>
    </row>
    <row r="9" spans="1:7" x14ac:dyDescent="0.2">
      <c r="A9" s="33">
        <v>42997</v>
      </c>
      <c r="B9" s="34">
        <v>0.37739018518518519</v>
      </c>
      <c r="C9" s="11" t="s">
        <v>27</v>
      </c>
      <c r="D9" s="29">
        <v>97</v>
      </c>
      <c r="E9" s="30">
        <v>185.7</v>
      </c>
      <c r="F9" s="11" t="s">
        <v>28</v>
      </c>
      <c r="G9" s="11" t="s">
        <v>29</v>
      </c>
    </row>
    <row r="10" spans="1:7" x14ac:dyDescent="0.2">
      <c r="A10" s="33">
        <v>42997</v>
      </c>
      <c r="B10" s="34">
        <v>0.37739018518518519</v>
      </c>
      <c r="C10" s="11" t="s">
        <v>27</v>
      </c>
      <c r="D10" s="29">
        <v>123</v>
      </c>
      <c r="E10" s="30">
        <v>185.7</v>
      </c>
      <c r="F10" s="11" t="s">
        <v>28</v>
      </c>
      <c r="G10" s="11" t="s">
        <v>29</v>
      </c>
    </row>
    <row r="11" spans="1:7" x14ac:dyDescent="0.2">
      <c r="A11" s="33">
        <v>42997</v>
      </c>
      <c r="B11" s="34">
        <v>0.37739032407407408</v>
      </c>
      <c r="C11" s="11" t="s">
        <v>27</v>
      </c>
      <c r="D11" s="29">
        <v>199</v>
      </c>
      <c r="E11" s="30">
        <v>185.7</v>
      </c>
      <c r="F11" s="11" t="s">
        <v>28</v>
      </c>
      <c r="G11" s="11" t="s">
        <v>29</v>
      </c>
    </row>
    <row r="12" spans="1:7" x14ac:dyDescent="0.2">
      <c r="A12" s="33">
        <v>42997</v>
      </c>
      <c r="B12" s="34">
        <v>0.37739032407407408</v>
      </c>
      <c r="C12" s="11" t="s">
        <v>27</v>
      </c>
      <c r="D12" s="29">
        <v>123</v>
      </c>
      <c r="E12" s="30">
        <v>185.75</v>
      </c>
      <c r="F12" s="11" t="s">
        <v>28</v>
      </c>
      <c r="G12" s="11" t="s">
        <v>29</v>
      </c>
    </row>
    <row r="13" spans="1:7" x14ac:dyDescent="0.2">
      <c r="A13" s="33">
        <v>42997</v>
      </c>
      <c r="B13" s="34">
        <v>0.37906134259259261</v>
      </c>
      <c r="C13" s="11" t="s">
        <v>27</v>
      </c>
      <c r="D13" s="29">
        <v>200</v>
      </c>
      <c r="E13" s="30">
        <v>185.7</v>
      </c>
      <c r="F13" s="11" t="s">
        <v>28</v>
      </c>
      <c r="G13" s="11" t="s">
        <v>29</v>
      </c>
    </row>
    <row r="14" spans="1:7" x14ac:dyDescent="0.2">
      <c r="A14" s="33">
        <v>42997</v>
      </c>
      <c r="B14" s="34">
        <v>0.37906134259259261</v>
      </c>
      <c r="C14" s="11" t="s">
        <v>27</v>
      </c>
      <c r="D14" s="29">
        <v>30</v>
      </c>
      <c r="E14" s="30">
        <v>185.7</v>
      </c>
      <c r="F14" s="11" t="s">
        <v>28</v>
      </c>
      <c r="G14" s="11" t="s">
        <v>29</v>
      </c>
    </row>
    <row r="15" spans="1:7" x14ac:dyDescent="0.2">
      <c r="A15" s="33">
        <v>42997</v>
      </c>
      <c r="B15" s="34">
        <v>0.37906149305555559</v>
      </c>
      <c r="C15" s="11" t="s">
        <v>27</v>
      </c>
      <c r="D15" s="29">
        <v>217</v>
      </c>
      <c r="E15" s="30">
        <v>185.7</v>
      </c>
      <c r="F15" s="11" t="s">
        <v>28</v>
      </c>
      <c r="G15" s="11" t="s">
        <v>29</v>
      </c>
    </row>
    <row r="16" spans="1:7" x14ac:dyDescent="0.2">
      <c r="A16" s="33">
        <v>42997</v>
      </c>
      <c r="B16" s="34">
        <v>0.37906149305555559</v>
      </c>
      <c r="C16" s="11" t="s">
        <v>27</v>
      </c>
      <c r="D16" s="29">
        <v>178</v>
      </c>
      <c r="E16" s="30">
        <v>185.75</v>
      </c>
      <c r="F16" s="11" t="s">
        <v>28</v>
      </c>
      <c r="G16" s="11" t="s">
        <v>29</v>
      </c>
    </row>
    <row r="17" spans="1:7" x14ac:dyDescent="0.2">
      <c r="A17" s="33">
        <v>42997</v>
      </c>
      <c r="B17" s="34">
        <v>0.37973446759259261</v>
      </c>
      <c r="C17" s="11" t="s">
        <v>27</v>
      </c>
      <c r="D17" s="29">
        <v>180</v>
      </c>
      <c r="E17" s="30">
        <v>185.4</v>
      </c>
      <c r="F17" s="11" t="s">
        <v>28</v>
      </c>
      <c r="G17" s="11" t="s">
        <v>29</v>
      </c>
    </row>
    <row r="18" spans="1:7" x14ac:dyDescent="0.2">
      <c r="A18" s="33">
        <v>42997</v>
      </c>
      <c r="B18" s="34">
        <v>0.38026223379629631</v>
      </c>
      <c r="C18" s="11" t="s">
        <v>27</v>
      </c>
      <c r="D18" s="29">
        <v>172</v>
      </c>
      <c r="E18" s="30">
        <v>185.4</v>
      </c>
      <c r="F18" s="11" t="s">
        <v>28</v>
      </c>
      <c r="G18" s="11" t="s">
        <v>29</v>
      </c>
    </row>
    <row r="19" spans="1:7" x14ac:dyDescent="0.2">
      <c r="A19" s="33">
        <v>42997</v>
      </c>
      <c r="B19" s="34">
        <v>0.38107356481481486</v>
      </c>
      <c r="C19" s="11" t="s">
        <v>27</v>
      </c>
      <c r="D19" s="29">
        <v>185</v>
      </c>
      <c r="E19" s="30">
        <v>185.4</v>
      </c>
      <c r="F19" s="11" t="s">
        <v>28</v>
      </c>
      <c r="G19" s="11" t="s">
        <v>29</v>
      </c>
    </row>
    <row r="20" spans="1:7" x14ac:dyDescent="0.2">
      <c r="A20" s="33">
        <v>42997</v>
      </c>
      <c r="B20" s="34">
        <v>0.38194799768518517</v>
      </c>
      <c r="C20" s="11" t="s">
        <v>27</v>
      </c>
      <c r="D20" s="29">
        <v>225</v>
      </c>
      <c r="E20" s="30">
        <v>185.55</v>
      </c>
      <c r="F20" s="11" t="s">
        <v>28</v>
      </c>
      <c r="G20" s="11" t="s">
        <v>29</v>
      </c>
    </row>
    <row r="21" spans="1:7" x14ac:dyDescent="0.2">
      <c r="A21" s="33">
        <v>42997</v>
      </c>
      <c r="B21" s="34">
        <v>0.38235252314814816</v>
      </c>
      <c r="C21" s="11" t="s">
        <v>27</v>
      </c>
      <c r="D21" s="29">
        <v>210</v>
      </c>
      <c r="E21" s="30">
        <v>185.6</v>
      </c>
      <c r="F21" s="11" t="s">
        <v>28</v>
      </c>
      <c r="G21" s="11" t="s">
        <v>29</v>
      </c>
    </row>
    <row r="22" spans="1:7" x14ac:dyDescent="0.2">
      <c r="A22" s="33">
        <v>42997</v>
      </c>
      <c r="B22" s="34">
        <v>0.38241109953703706</v>
      </c>
      <c r="C22" s="11" t="s">
        <v>27</v>
      </c>
      <c r="D22" s="29">
        <v>208</v>
      </c>
      <c r="E22" s="30">
        <v>185.55</v>
      </c>
      <c r="F22" s="11" t="s">
        <v>28</v>
      </c>
      <c r="G22" s="11" t="s">
        <v>29</v>
      </c>
    </row>
    <row r="23" spans="1:7" x14ac:dyDescent="0.2">
      <c r="A23" s="33">
        <v>42997</v>
      </c>
      <c r="B23" s="34">
        <v>0.38274718750000003</v>
      </c>
      <c r="C23" s="11" t="s">
        <v>27</v>
      </c>
      <c r="D23" s="29">
        <v>215</v>
      </c>
      <c r="E23" s="30">
        <v>185.5</v>
      </c>
      <c r="F23" s="11" t="s">
        <v>28</v>
      </c>
      <c r="G23" s="11" t="s">
        <v>29</v>
      </c>
    </row>
    <row r="24" spans="1:7" x14ac:dyDescent="0.2">
      <c r="A24" s="33">
        <v>42997</v>
      </c>
      <c r="B24" s="34">
        <v>0.38274732638888892</v>
      </c>
      <c r="C24" s="11" t="s">
        <v>27</v>
      </c>
      <c r="D24" s="29">
        <v>159</v>
      </c>
      <c r="E24" s="30">
        <v>185.5</v>
      </c>
      <c r="F24" s="11" t="s">
        <v>28</v>
      </c>
      <c r="G24" s="11" t="s">
        <v>29</v>
      </c>
    </row>
    <row r="25" spans="1:7" x14ac:dyDescent="0.2">
      <c r="A25" s="33">
        <v>42997</v>
      </c>
      <c r="B25" s="34">
        <v>0.38274732638888892</v>
      </c>
      <c r="C25" s="11" t="s">
        <v>27</v>
      </c>
      <c r="D25" s="29">
        <v>11</v>
      </c>
      <c r="E25" s="30">
        <v>185.55</v>
      </c>
      <c r="F25" s="11" t="s">
        <v>28</v>
      </c>
      <c r="G25" s="11" t="s">
        <v>29</v>
      </c>
    </row>
    <row r="26" spans="1:7" x14ac:dyDescent="0.2">
      <c r="A26" s="33">
        <v>42997</v>
      </c>
      <c r="B26" s="34">
        <v>0.38423611111111117</v>
      </c>
      <c r="C26" s="11" t="s">
        <v>27</v>
      </c>
      <c r="D26" s="29">
        <v>216</v>
      </c>
      <c r="E26" s="30">
        <v>185.5</v>
      </c>
      <c r="F26" s="11" t="s">
        <v>28</v>
      </c>
      <c r="G26" s="11" t="s">
        <v>29</v>
      </c>
    </row>
    <row r="27" spans="1:7" x14ac:dyDescent="0.2">
      <c r="A27" s="33">
        <v>42997</v>
      </c>
      <c r="B27" s="34">
        <v>0.38533937499999998</v>
      </c>
      <c r="C27" s="11" t="s">
        <v>27</v>
      </c>
      <c r="D27" s="29">
        <v>109</v>
      </c>
      <c r="E27" s="30">
        <v>185.55</v>
      </c>
      <c r="F27" s="11" t="s">
        <v>28</v>
      </c>
      <c r="G27" s="11" t="s">
        <v>29</v>
      </c>
    </row>
    <row r="28" spans="1:7" x14ac:dyDescent="0.2">
      <c r="A28" s="33">
        <v>42997</v>
      </c>
      <c r="B28" s="34">
        <v>0.38533939814814822</v>
      </c>
      <c r="C28" s="11" t="s">
        <v>27</v>
      </c>
      <c r="D28" s="29">
        <v>131</v>
      </c>
      <c r="E28" s="30">
        <v>185.55</v>
      </c>
      <c r="F28" s="11" t="s">
        <v>28</v>
      </c>
      <c r="G28" s="11" t="s">
        <v>29</v>
      </c>
    </row>
    <row r="29" spans="1:7" x14ac:dyDescent="0.2">
      <c r="A29" s="33">
        <v>42997</v>
      </c>
      <c r="B29" s="34">
        <v>0.38680356481481482</v>
      </c>
      <c r="C29" s="11" t="s">
        <v>27</v>
      </c>
      <c r="D29" s="29">
        <v>210</v>
      </c>
      <c r="E29" s="30">
        <v>185.65</v>
      </c>
      <c r="F29" s="11" t="s">
        <v>28</v>
      </c>
      <c r="G29" s="11" t="s">
        <v>29</v>
      </c>
    </row>
    <row r="30" spans="1:7" x14ac:dyDescent="0.2">
      <c r="A30" s="33">
        <v>42997</v>
      </c>
      <c r="B30" s="34">
        <v>0.38680371527777779</v>
      </c>
      <c r="C30" s="11" t="s">
        <v>27</v>
      </c>
      <c r="D30" s="29">
        <v>205</v>
      </c>
      <c r="E30" s="30">
        <v>185.65</v>
      </c>
      <c r="F30" s="11" t="s">
        <v>28</v>
      </c>
      <c r="G30" s="11" t="s">
        <v>29</v>
      </c>
    </row>
    <row r="31" spans="1:7" x14ac:dyDescent="0.2">
      <c r="A31" s="33">
        <v>42997</v>
      </c>
      <c r="B31" s="34">
        <v>0.38689651620370369</v>
      </c>
      <c r="C31" s="11" t="s">
        <v>27</v>
      </c>
      <c r="D31" s="29">
        <v>205</v>
      </c>
      <c r="E31" s="30">
        <v>185.65</v>
      </c>
      <c r="F31" s="11" t="s">
        <v>28</v>
      </c>
      <c r="G31" s="11" t="s">
        <v>29</v>
      </c>
    </row>
    <row r="32" spans="1:7" x14ac:dyDescent="0.2">
      <c r="A32" s="33">
        <v>42997</v>
      </c>
      <c r="B32" s="34">
        <v>0.38717557870370367</v>
      </c>
      <c r="C32" s="11" t="s">
        <v>27</v>
      </c>
      <c r="D32" s="29">
        <v>202</v>
      </c>
      <c r="E32" s="30">
        <v>185.65</v>
      </c>
      <c r="F32" s="11" t="s">
        <v>28</v>
      </c>
      <c r="G32" s="11" t="s">
        <v>29</v>
      </c>
    </row>
    <row r="33" spans="1:7" x14ac:dyDescent="0.2">
      <c r="A33" s="33">
        <v>42997</v>
      </c>
      <c r="B33" s="34">
        <v>0.38735674768518524</v>
      </c>
      <c r="C33" s="11" t="s">
        <v>27</v>
      </c>
      <c r="D33" s="29">
        <v>60</v>
      </c>
      <c r="E33" s="30">
        <v>185.6</v>
      </c>
      <c r="F33" s="11" t="s">
        <v>28</v>
      </c>
      <c r="G33" s="11" t="s">
        <v>29</v>
      </c>
    </row>
    <row r="34" spans="1:7" x14ac:dyDescent="0.2">
      <c r="A34" s="33">
        <v>42997</v>
      </c>
      <c r="B34" s="34">
        <v>0.38735674768518524</v>
      </c>
      <c r="C34" s="11" t="s">
        <v>27</v>
      </c>
      <c r="D34" s="29">
        <v>125</v>
      </c>
      <c r="E34" s="30">
        <v>185.6</v>
      </c>
      <c r="F34" s="11" t="s">
        <v>28</v>
      </c>
      <c r="G34" s="11" t="s">
        <v>29</v>
      </c>
    </row>
    <row r="35" spans="1:7" x14ac:dyDescent="0.2">
      <c r="A35" s="33">
        <v>42997</v>
      </c>
      <c r="B35" s="34">
        <v>0.38735687499999999</v>
      </c>
      <c r="C35" s="11" t="s">
        <v>27</v>
      </c>
      <c r="D35" s="29">
        <v>177</v>
      </c>
      <c r="E35" s="30">
        <v>185.6</v>
      </c>
      <c r="F35" s="11" t="s">
        <v>28</v>
      </c>
      <c r="G35" s="11" t="s">
        <v>29</v>
      </c>
    </row>
    <row r="36" spans="1:7" x14ac:dyDescent="0.2">
      <c r="A36" s="33">
        <v>42997</v>
      </c>
      <c r="B36" s="34">
        <v>0.3897372569444445</v>
      </c>
      <c r="C36" s="11" t="s">
        <v>27</v>
      </c>
      <c r="D36" s="29">
        <v>15</v>
      </c>
      <c r="E36" s="30">
        <v>185.55</v>
      </c>
      <c r="F36" s="11" t="s">
        <v>28</v>
      </c>
      <c r="G36" s="11" t="s">
        <v>29</v>
      </c>
    </row>
    <row r="37" spans="1:7" x14ac:dyDescent="0.2">
      <c r="A37" s="33">
        <v>42997</v>
      </c>
      <c r="B37" s="34">
        <v>0.38994685185185185</v>
      </c>
      <c r="C37" s="11" t="s">
        <v>27</v>
      </c>
      <c r="D37" s="29">
        <v>155</v>
      </c>
      <c r="E37" s="30">
        <v>185.55</v>
      </c>
      <c r="F37" s="11" t="s">
        <v>28</v>
      </c>
      <c r="G37" s="11" t="s">
        <v>29</v>
      </c>
    </row>
    <row r="38" spans="1:7" x14ac:dyDescent="0.2">
      <c r="A38" s="33">
        <v>42997</v>
      </c>
      <c r="B38" s="34">
        <v>0.39148458333333336</v>
      </c>
      <c r="C38" s="11" t="s">
        <v>27</v>
      </c>
      <c r="D38" s="29">
        <v>290</v>
      </c>
      <c r="E38" s="30">
        <v>185.55</v>
      </c>
      <c r="F38" s="11" t="s">
        <v>28</v>
      </c>
      <c r="G38" s="11" t="s">
        <v>29</v>
      </c>
    </row>
    <row r="39" spans="1:7" x14ac:dyDescent="0.2">
      <c r="A39" s="33">
        <v>42997</v>
      </c>
      <c r="B39" s="34">
        <v>0.39198951388888892</v>
      </c>
      <c r="C39" s="11" t="s">
        <v>27</v>
      </c>
      <c r="D39" s="29">
        <v>100</v>
      </c>
      <c r="E39" s="30">
        <v>185.55</v>
      </c>
      <c r="F39" s="11" t="s">
        <v>28</v>
      </c>
      <c r="G39" s="11" t="s">
        <v>29</v>
      </c>
    </row>
    <row r="40" spans="1:7" x14ac:dyDescent="0.2">
      <c r="A40" s="33">
        <v>42997</v>
      </c>
      <c r="B40" s="34">
        <v>0.39203590277777778</v>
      </c>
      <c r="C40" s="11" t="s">
        <v>27</v>
      </c>
      <c r="D40" s="29">
        <v>210</v>
      </c>
      <c r="E40" s="30">
        <v>185.55</v>
      </c>
      <c r="F40" s="11" t="s">
        <v>28</v>
      </c>
      <c r="G40" s="11" t="s">
        <v>29</v>
      </c>
    </row>
    <row r="41" spans="1:7" x14ac:dyDescent="0.2">
      <c r="A41" s="33">
        <v>42997</v>
      </c>
      <c r="B41" s="34">
        <v>0.39376159722222226</v>
      </c>
      <c r="C41" s="11" t="s">
        <v>27</v>
      </c>
      <c r="D41" s="29">
        <v>330</v>
      </c>
      <c r="E41" s="30">
        <v>185.65</v>
      </c>
      <c r="F41" s="11" t="s">
        <v>28</v>
      </c>
      <c r="G41" s="11" t="s">
        <v>29</v>
      </c>
    </row>
    <row r="42" spans="1:7" x14ac:dyDescent="0.2">
      <c r="A42" s="33">
        <v>42997</v>
      </c>
      <c r="B42" s="34">
        <v>0.39455410879629627</v>
      </c>
      <c r="C42" s="11" t="s">
        <v>27</v>
      </c>
      <c r="D42" s="29">
        <v>370</v>
      </c>
      <c r="E42" s="30">
        <v>185.6</v>
      </c>
      <c r="F42" s="11" t="s">
        <v>28</v>
      </c>
      <c r="G42" s="11" t="s">
        <v>29</v>
      </c>
    </row>
    <row r="43" spans="1:7" x14ac:dyDescent="0.2">
      <c r="A43" s="33">
        <v>42997</v>
      </c>
      <c r="B43" s="34">
        <v>0.39455425925925924</v>
      </c>
      <c r="C43" s="11" t="s">
        <v>27</v>
      </c>
      <c r="D43" s="29">
        <v>106</v>
      </c>
      <c r="E43" s="30">
        <v>185.6</v>
      </c>
      <c r="F43" s="11" t="s">
        <v>28</v>
      </c>
      <c r="G43" s="11" t="s">
        <v>29</v>
      </c>
    </row>
    <row r="44" spans="1:7" x14ac:dyDescent="0.2">
      <c r="A44" s="33">
        <v>42997</v>
      </c>
      <c r="B44" s="34">
        <v>0.39455425925925924</v>
      </c>
      <c r="C44" s="11" t="s">
        <v>27</v>
      </c>
      <c r="D44" s="29">
        <v>1101</v>
      </c>
      <c r="E44" s="30">
        <v>185.65</v>
      </c>
      <c r="F44" s="11" t="s">
        <v>28</v>
      </c>
      <c r="G44" s="11" t="s">
        <v>29</v>
      </c>
    </row>
    <row r="45" spans="1:7" x14ac:dyDescent="0.2">
      <c r="A45" s="33">
        <v>42997</v>
      </c>
      <c r="B45" s="34">
        <v>0.39713562499999999</v>
      </c>
      <c r="C45" s="11" t="s">
        <v>27</v>
      </c>
      <c r="D45" s="29">
        <v>170</v>
      </c>
      <c r="E45" s="30">
        <v>185.7</v>
      </c>
      <c r="F45" s="11" t="s">
        <v>28</v>
      </c>
      <c r="G45" s="11" t="s">
        <v>29</v>
      </c>
    </row>
    <row r="46" spans="1:7" x14ac:dyDescent="0.2">
      <c r="A46" s="33">
        <v>42997</v>
      </c>
      <c r="B46" s="34">
        <v>0.39713578703703706</v>
      </c>
      <c r="C46" s="11" t="s">
        <v>27</v>
      </c>
      <c r="D46" s="29">
        <v>229</v>
      </c>
      <c r="E46" s="30">
        <v>185.7</v>
      </c>
      <c r="F46" s="11" t="s">
        <v>28</v>
      </c>
      <c r="G46" s="11" t="s">
        <v>29</v>
      </c>
    </row>
    <row r="47" spans="1:7" x14ac:dyDescent="0.2">
      <c r="A47" s="33">
        <v>42997</v>
      </c>
      <c r="B47" s="34">
        <v>0.3980247569444445</v>
      </c>
      <c r="C47" s="11" t="s">
        <v>27</v>
      </c>
      <c r="D47" s="29">
        <v>155</v>
      </c>
      <c r="E47" s="30">
        <v>185.75</v>
      </c>
      <c r="F47" s="11" t="s">
        <v>28</v>
      </c>
      <c r="G47" s="11" t="s">
        <v>29</v>
      </c>
    </row>
    <row r="48" spans="1:7" x14ac:dyDescent="0.2">
      <c r="A48" s="33">
        <v>42997</v>
      </c>
      <c r="B48" s="34">
        <v>0.39808607638888888</v>
      </c>
      <c r="C48" s="11" t="s">
        <v>27</v>
      </c>
      <c r="D48" s="29">
        <v>251</v>
      </c>
      <c r="E48" s="30">
        <v>185.7</v>
      </c>
      <c r="F48" s="11" t="s">
        <v>28</v>
      </c>
      <c r="G48" s="11" t="s">
        <v>29</v>
      </c>
    </row>
    <row r="49" spans="1:7" x14ac:dyDescent="0.2">
      <c r="A49" s="33">
        <v>42997</v>
      </c>
      <c r="B49" s="34">
        <v>0.39907887731481484</v>
      </c>
      <c r="C49" s="11" t="s">
        <v>27</v>
      </c>
      <c r="D49" s="29">
        <v>58</v>
      </c>
      <c r="E49" s="30">
        <v>185.55</v>
      </c>
      <c r="F49" s="11" t="s">
        <v>28</v>
      </c>
      <c r="G49" s="11" t="s">
        <v>29</v>
      </c>
    </row>
    <row r="50" spans="1:7" x14ac:dyDescent="0.2">
      <c r="A50" s="33">
        <v>42997</v>
      </c>
      <c r="B50" s="34">
        <v>0.39933329861111111</v>
      </c>
      <c r="C50" s="11" t="s">
        <v>27</v>
      </c>
      <c r="D50" s="29">
        <v>58</v>
      </c>
      <c r="E50" s="30">
        <v>185.55</v>
      </c>
      <c r="F50" s="11" t="s">
        <v>28</v>
      </c>
      <c r="G50" s="11" t="s">
        <v>29</v>
      </c>
    </row>
    <row r="51" spans="1:7" x14ac:dyDescent="0.2">
      <c r="A51" s="33">
        <v>42997</v>
      </c>
      <c r="B51" s="34">
        <v>0.3999638425925926</v>
      </c>
      <c r="C51" s="11" t="s">
        <v>27</v>
      </c>
      <c r="D51" s="29">
        <v>27</v>
      </c>
      <c r="E51" s="30">
        <v>185.55</v>
      </c>
      <c r="F51" s="11" t="s">
        <v>28</v>
      </c>
      <c r="G51" s="11" t="s">
        <v>29</v>
      </c>
    </row>
    <row r="52" spans="1:7" x14ac:dyDescent="0.2">
      <c r="A52" s="33">
        <v>42997</v>
      </c>
      <c r="B52" s="34">
        <v>0.40008454861111109</v>
      </c>
      <c r="C52" s="11" t="s">
        <v>27</v>
      </c>
      <c r="D52" s="29">
        <v>60</v>
      </c>
      <c r="E52" s="30">
        <v>185.6</v>
      </c>
      <c r="F52" s="11" t="s">
        <v>28</v>
      </c>
      <c r="G52" s="11" t="s">
        <v>29</v>
      </c>
    </row>
    <row r="53" spans="1:7" x14ac:dyDescent="0.2">
      <c r="A53" s="33">
        <v>42997</v>
      </c>
      <c r="B53" s="34">
        <v>0.40008454861111109</v>
      </c>
      <c r="C53" s="11" t="s">
        <v>27</v>
      </c>
      <c r="D53" s="29">
        <v>107</v>
      </c>
      <c r="E53" s="30">
        <v>185.6</v>
      </c>
      <c r="F53" s="11" t="s">
        <v>28</v>
      </c>
      <c r="G53" s="11" t="s">
        <v>29</v>
      </c>
    </row>
    <row r="54" spans="1:7" x14ac:dyDescent="0.2">
      <c r="A54" s="33">
        <v>42997</v>
      </c>
      <c r="B54" s="34">
        <v>0.40008454861111109</v>
      </c>
      <c r="C54" s="11" t="s">
        <v>27</v>
      </c>
      <c r="D54" s="29">
        <v>93</v>
      </c>
      <c r="E54" s="30">
        <v>185.6</v>
      </c>
      <c r="F54" s="11" t="s">
        <v>28</v>
      </c>
      <c r="G54" s="11" t="s">
        <v>29</v>
      </c>
    </row>
    <row r="55" spans="1:7" x14ac:dyDescent="0.2">
      <c r="A55" s="33">
        <v>42997</v>
      </c>
      <c r="B55" s="34">
        <v>0.40009733796296298</v>
      </c>
      <c r="C55" s="11" t="s">
        <v>27</v>
      </c>
      <c r="D55" s="29">
        <v>43</v>
      </c>
      <c r="E55" s="30">
        <v>185.55</v>
      </c>
      <c r="F55" s="11" t="s">
        <v>28</v>
      </c>
      <c r="G55" s="11" t="s">
        <v>29</v>
      </c>
    </row>
    <row r="56" spans="1:7" x14ac:dyDescent="0.2">
      <c r="A56" s="33">
        <v>42997</v>
      </c>
      <c r="B56" s="34">
        <v>0.40181203703703705</v>
      </c>
      <c r="C56" s="11" t="s">
        <v>27</v>
      </c>
      <c r="D56" s="29">
        <v>179</v>
      </c>
      <c r="E56" s="30">
        <v>185.65</v>
      </c>
      <c r="F56" s="11" t="s">
        <v>28</v>
      </c>
      <c r="G56" s="11" t="s">
        <v>29</v>
      </c>
    </row>
    <row r="57" spans="1:7" x14ac:dyDescent="0.2">
      <c r="A57" s="33">
        <v>42997</v>
      </c>
      <c r="B57" s="34">
        <v>0.40184726851851854</v>
      </c>
      <c r="C57" s="11" t="s">
        <v>27</v>
      </c>
      <c r="D57" s="29">
        <v>107</v>
      </c>
      <c r="E57" s="30">
        <v>185.6</v>
      </c>
      <c r="F57" s="11" t="s">
        <v>28</v>
      </c>
      <c r="G57" s="11" t="s">
        <v>29</v>
      </c>
    </row>
    <row r="58" spans="1:7" x14ac:dyDescent="0.2">
      <c r="A58" s="33">
        <v>42997</v>
      </c>
      <c r="B58" s="34">
        <v>0.40184726851851854</v>
      </c>
      <c r="C58" s="11" t="s">
        <v>27</v>
      </c>
      <c r="D58" s="29">
        <v>153</v>
      </c>
      <c r="E58" s="30">
        <v>185.6</v>
      </c>
      <c r="F58" s="11" t="s">
        <v>28</v>
      </c>
      <c r="G58" s="11" t="s">
        <v>29</v>
      </c>
    </row>
    <row r="59" spans="1:7" x14ac:dyDescent="0.2">
      <c r="A59" s="33">
        <v>42997</v>
      </c>
      <c r="B59" s="34">
        <v>0.40240111111111115</v>
      </c>
      <c r="C59" s="11" t="s">
        <v>27</v>
      </c>
      <c r="D59" s="29">
        <v>245</v>
      </c>
      <c r="E59" s="30">
        <v>185.55</v>
      </c>
      <c r="F59" s="11" t="s">
        <v>28</v>
      </c>
      <c r="G59" s="11" t="s">
        <v>29</v>
      </c>
    </row>
    <row r="60" spans="1:7" x14ac:dyDescent="0.2">
      <c r="A60" s="33">
        <v>42997</v>
      </c>
      <c r="B60" s="34">
        <v>0.40355596064814819</v>
      </c>
      <c r="C60" s="11" t="s">
        <v>27</v>
      </c>
      <c r="D60" s="29">
        <v>245</v>
      </c>
      <c r="E60" s="30">
        <v>185.55</v>
      </c>
      <c r="F60" s="11" t="s">
        <v>28</v>
      </c>
      <c r="G60" s="11" t="s">
        <v>29</v>
      </c>
    </row>
    <row r="61" spans="1:7" x14ac:dyDescent="0.2">
      <c r="A61" s="33">
        <v>42997</v>
      </c>
      <c r="B61" s="34">
        <v>0.40499115740740743</v>
      </c>
      <c r="C61" s="11" t="s">
        <v>27</v>
      </c>
      <c r="D61" s="29">
        <v>185</v>
      </c>
      <c r="E61" s="30">
        <v>185.6</v>
      </c>
      <c r="F61" s="11" t="s">
        <v>28</v>
      </c>
      <c r="G61" s="11" t="s">
        <v>29</v>
      </c>
    </row>
    <row r="62" spans="1:7" x14ac:dyDescent="0.2">
      <c r="A62" s="33">
        <v>42997</v>
      </c>
      <c r="B62" s="34">
        <v>0.4057881712962963</v>
      </c>
      <c r="C62" s="11" t="s">
        <v>27</v>
      </c>
      <c r="D62" s="29">
        <v>136</v>
      </c>
      <c r="E62" s="30">
        <v>185.75</v>
      </c>
      <c r="F62" s="11" t="s">
        <v>28</v>
      </c>
      <c r="G62" s="11" t="s">
        <v>29</v>
      </c>
    </row>
    <row r="63" spans="1:7" x14ac:dyDescent="0.2">
      <c r="A63" s="33">
        <v>42997</v>
      </c>
      <c r="B63" s="34">
        <v>0.40853284722222222</v>
      </c>
      <c r="C63" s="11" t="s">
        <v>27</v>
      </c>
      <c r="D63" s="29">
        <v>263</v>
      </c>
      <c r="E63" s="30">
        <v>185.85</v>
      </c>
      <c r="F63" s="11" t="s">
        <v>28</v>
      </c>
      <c r="G63" s="11" t="s">
        <v>29</v>
      </c>
    </row>
    <row r="64" spans="1:7" x14ac:dyDescent="0.2">
      <c r="A64" s="33">
        <v>42997</v>
      </c>
      <c r="B64" s="34">
        <v>0.40865250000000003</v>
      </c>
      <c r="C64" s="11" t="s">
        <v>27</v>
      </c>
      <c r="D64" s="29">
        <v>225</v>
      </c>
      <c r="E64" s="30">
        <v>185.85</v>
      </c>
      <c r="F64" s="11" t="s">
        <v>28</v>
      </c>
      <c r="G64" s="11" t="s">
        <v>29</v>
      </c>
    </row>
    <row r="65" spans="1:7" x14ac:dyDescent="0.2">
      <c r="A65" s="33">
        <v>42997</v>
      </c>
      <c r="B65" s="34">
        <v>0.40865250000000003</v>
      </c>
      <c r="C65" s="11" t="s">
        <v>27</v>
      </c>
      <c r="D65" s="29">
        <v>115</v>
      </c>
      <c r="E65" s="30">
        <v>185.85</v>
      </c>
      <c r="F65" s="11" t="s">
        <v>28</v>
      </c>
      <c r="G65" s="11" t="s">
        <v>29</v>
      </c>
    </row>
    <row r="66" spans="1:7" x14ac:dyDescent="0.2">
      <c r="A66" s="33">
        <v>42997</v>
      </c>
      <c r="B66" s="34">
        <v>0.40885322916666667</v>
      </c>
      <c r="C66" s="11" t="s">
        <v>27</v>
      </c>
      <c r="D66" s="29">
        <v>410</v>
      </c>
      <c r="E66" s="30">
        <v>185.8</v>
      </c>
      <c r="F66" s="11" t="s">
        <v>28</v>
      </c>
      <c r="G66" s="11" t="s">
        <v>29</v>
      </c>
    </row>
    <row r="67" spans="1:7" x14ac:dyDescent="0.2">
      <c r="A67" s="33">
        <v>42997</v>
      </c>
      <c r="B67" s="34">
        <v>0.40885336805555561</v>
      </c>
      <c r="C67" s="11" t="s">
        <v>27</v>
      </c>
      <c r="D67" s="29">
        <v>180</v>
      </c>
      <c r="E67" s="30">
        <v>185.8</v>
      </c>
      <c r="F67" s="11" t="s">
        <v>28</v>
      </c>
      <c r="G67" s="11" t="s">
        <v>29</v>
      </c>
    </row>
    <row r="68" spans="1:7" x14ac:dyDescent="0.2">
      <c r="A68" s="33">
        <v>42997</v>
      </c>
      <c r="B68" s="34">
        <v>0.40964415509259261</v>
      </c>
      <c r="C68" s="11" t="s">
        <v>27</v>
      </c>
      <c r="D68" s="29">
        <v>165</v>
      </c>
      <c r="E68" s="30">
        <v>185.7</v>
      </c>
      <c r="F68" s="11" t="s">
        <v>28</v>
      </c>
      <c r="G68" s="11" t="s">
        <v>29</v>
      </c>
    </row>
    <row r="69" spans="1:7" x14ac:dyDescent="0.2">
      <c r="A69" s="33">
        <v>42997</v>
      </c>
      <c r="B69" s="34">
        <v>0.41042250000000002</v>
      </c>
      <c r="C69" s="11" t="s">
        <v>27</v>
      </c>
      <c r="D69" s="29">
        <v>181</v>
      </c>
      <c r="E69" s="30">
        <v>185.75</v>
      </c>
      <c r="F69" s="11" t="s">
        <v>28</v>
      </c>
      <c r="G69" s="11" t="s">
        <v>29</v>
      </c>
    </row>
    <row r="70" spans="1:7" x14ac:dyDescent="0.2">
      <c r="A70" s="33">
        <v>42997</v>
      </c>
      <c r="B70" s="34">
        <v>0.41141275462962967</v>
      </c>
      <c r="C70" s="11" t="s">
        <v>27</v>
      </c>
      <c r="D70" s="29">
        <v>50</v>
      </c>
      <c r="E70" s="30">
        <v>185.65</v>
      </c>
      <c r="F70" s="11" t="s">
        <v>28</v>
      </c>
      <c r="G70" s="11" t="s">
        <v>29</v>
      </c>
    </row>
    <row r="71" spans="1:7" x14ac:dyDescent="0.2">
      <c r="A71" s="33">
        <v>42997</v>
      </c>
      <c r="B71" s="34">
        <v>0.41237774305555552</v>
      </c>
      <c r="C71" s="11" t="s">
        <v>27</v>
      </c>
      <c r="D71" s="29">
        <v>136</v>
      </c>
      <c r="E71" s="30">
        <v>185.65</v>
      </c>
      <c r="F71" s="11" t="s">
        <v>28</v>
      </c>
      <c r="G71" s="11" t="s">
        <v>29</v>
      </c>
    </row>
    <row r="72" spans="1:7" x14ac:dyDescent="0.2">
      <c r="A72" s="33">
        <v>42997</v>
      </c>
      <c r="B72" s="34">
        <v>0.41289910879629632</v>
      </c>
      <c r="C72" s="11" t="s">
        <v>27</v>
      </c>
      <c r="D72" s="29">
        <v>225</v>
      </c>
      <c r="E72" s="30">
        <v>185.65</v>
      </c>
      <c r="F72" s="11" t="s">
        <v>28</v>
      </c>
      <c r="G72" s="11" t="s">
        <v>29</v>
      </c>
    </row>
    <row r="73" spans="1:7" x14ac:dyDescent="0.2">
      <c r="A73" s="33">
        <v>42997</v>
      </c>
      <c r="B73" s="34">
        <v>0.41303228009259263</v>
      </c>
      <c r="C73" s="11" t="s">
        <v>27</v>
      </c>
      <c r="D73" s="29">
        <v>209</v>
      </c>
      <c r="E73" s="30">
        <v>185.6</v>
      </c>
      <c r="F73" s="11" t="s">
        <v>28</v>
      </c>
      <c r="G73" s="11" t="s">
        <v>29</v>
      </c>
    </row>
    <row r="74" spans="1:7" x14ac:dyDescent="0.2">
      <c r="A74" s="33">
        <v>42997</v>
      </c>
      <c r="B74" s="34">
        <v>0.41349076388888889</v>
      </c>
      <c r="C74" s="11" t="s">
        <v>27</v>
      </c>
      <c r="D74" s="29">
        <v>72</v>
      </c>
      <c r="E74" s="30">
        <v>185.55</v>
      </c>
      <c r="F74" s="11" t="s">
        <v>28</v>
      </c>
      <c r="G74" s="11" t="s">
        <v>29</v>
      </c>
    </row>
    <row r="75" spans="1:7" x14ac:dyDescent="0.2">
      <c r="A75" s="33">
        <v>42997</v>
      </c>
      <c r="B75" s="34">
        <v>0.41349077546296298</v>
      </c>
      <c r="C75" s="11" t="s">
        <v>27</v>
      </c>
      <c r="D75" s="29">
        <v>98</v>
      </c>
      <c r="E75" s="30">
        <v>185.55</v>
      </c>
      <c r="F75" s="11" t="s">
        <v>28</v>
      </c>
      <c r="G75" s="11" t="s">
        <v>29</v>
      </c>
    </row>
    <row r="76" spans="1:7" x14ac:dyDescent="0.2">
      <c r="A76" s="33">
        <v>42997</v>
      </c>
      <c r="B76" s="34">
        <v>0.41349091435185187</v>
      </c>
      <c r="C76" s="11" t="s">
        <v>27</v>
      </c>
      <c r="D76" s="29">
        <v>180</v>
      </c>
      <c r="E76" s="30">
        <v>185.55</v>
      </c>
      <c r="F76" s="11" t="s">
        <v>28</v>
      </c>
      <c r="G76" s="11" t="s">
        <v>29</v>
      </c>
    </row>
    <row r="77" spans="1:7" x14ac:dyDescent="0.2">
      <c r="A77" s="33">
        <v>42997</v>
      </c>
      <c r="B77" s="34">
        <v>0.41570983796296301</v>
      </c>
      <c r="C77" s="11" t="s">
        <v>27</v>
      </c>
      <c r="D77" s="29">
        <v>190</v>
      </c>
      <c r="E77" s="30">
        <v>185.65</v>
      </c>
      <c r="F77" s="11" t="s">
        <v>28</v>
      </c>
      <c r="G77" s="11" t="s">
        <v>29</v>
      </c>
    </row>
    <row r="78" spans="1:7" x14ac:dyDescent="0.2">
      <c r="A78" s="33">
        <v>42997</v>
      </c>
      <c r="B78" s="34">
        <v>0.41580840277777775</v>
      </c>
      <c r="C78" s="11" t="s">
        <v>27</v>
      </c>
      <c r="D78" s="29">
        <v>288</v>
      </c>
      <c r="E78" s="30">
        <v>185.65</v>
      </c>
      <c r="F78" s="11" t="s">
        <v>28</v>
      </c>
      <c r="G78" s="11" t="s">
        <v>29</v>
      </c>
    </row>
    <row r="79" spans="1:7" x14ac:dyDescent="0.2">
      <c r="A79" s="33">
        <v>42997</v>
      </c>
      <c r="B79" s="34">
        <v>0.41639924768518521</v>
      </c>
      <c r="C79" s="11" t="s">
        <v>27</v>
      </c>
      <c r="D79" s="29">
        <v>177</v>
      </c>
      <c r="E79" s="30">
        <v>185.55</v>
      </c>
      <c r="F79" s="11" t="s">
        <v>28</v>
      </c>
      <c r="G79" s="11" t="s">
        <v>29</v>
      </c>
    </row>
    <row r="80" spans="1:7" x14ac:dyDescent="0.2">
      <c r="A80" s="33">
        <v>42997</v>
      </c>
      <c r="B80" s="34">
        <v>0.41775944444444446</v>
      </c>
      <c r="C80" s="11" t="s">
        <v>27</v>
      </c>
      <c r="D80" s="29">
        <v>175</v>
      </c>
      <c r="E80" s="30">
        <v>185.65</v>
      </c>
      <c r="F80" s="11" t="s">
        <v>28</v>
      </c>
      <c r="G80" s="11" t="s">
        <v>29</v>
      </c>
    </row>
    <row r="81" spans="1:7" x14ac:dyDescent="0.2">
      <c r="A81" s="33">
        <v>42997</v>
      </c>
      <c r="B81" s="34">
        <v>0.4186850694444445</v>
      </c>
      <c r="C81" s="11" t="s">
        <v>27</v>
      </c>
      <c r="D81" s="29">
        <v>150</v>
      </c>
      <c r="E81" s="30">
        <v>185.7</v>
      </c>
      <c r="F81" s="11" t="s">
        <v>28</v>
      </c>
      <c r="G81" s="11" t="s">
        <v>29</v>
      </c>
    </row>
    <row r="82" spans="1:7" x14ac:dyDescent="0.2">
      <c r="A82" s="33">
        <v>42997</v>
      </c>
      <c r="B82" s="34">
        <v>0.41949799768518525</v>
      </c>
      <c r="C82" s="11" t="s">
        <v>27</v>
      </c>
      <c r="D82" s="29">
        <v>100</v>
      </c>
      <c r="E82" s="30">
        <v>185.7</v>
      </c>
      <c r="F82" s="11" t="s">
        <v>28</v>
      </c>
      <c r="G82" s="11" t="s">
        <v>29</v>
      </c>
    </row>
    <row r="83" spans="1:7" x14ac:dyDescent="0.2">
      <c r="A83" s="33">
        <v>42997</v>
      </c>
      <c r="B83" s="34">
        <v>0.42018908564814816</v>
      </c>
      <c r="C83" s="11" t="s">
        <v>27</v>
      </c>
      <c r="D83" s="29">
        <v>46</v>
      </c>
      <c r="E83" s="30">
        <v>185.65</v>
      </c>
      <c r="F83" s="11" t="s">
        <v>28</v>
      </c>
      <c r="G83" s="11" t="s">
        <v>29</v>
      </c>
    </row>
    <row r="84" spans="1:7" x14ac:dyDescent="0.2">
      <c r="A84" s="33">
        <v>42997</v>
      </c>
      <c r="B84" s="34">
        <v>0.42045785879629632</v>
      </c>
      <c r="C84" s="11" t="s">
        <v>27</v>
      </c>
      <c r="D84" s="29">
        <v>193</v>
      </c>
      <c r="E84" s="30">
        <v>185.65</v>
      </c>
      <c r="F84" s="11" t="s">
        <v>28</v>
      </c>
      <c r="G84" s="11" t="s">
        <v>29</v>
      </c>
    </row>
    <row r="85" spans="1:7" x14ac:dyDescent="0.2">
      <c r="A85" s="33">
        <v>42997</v>
      </c>
      <c r="B85" s="34">
        <v>0.42064638888888889</v>
      </c>
      <c r="C85" s="11" t="s">
        <v>27</v>
      </c>
      <c r="D85" s="29">
        <v>245</v>
      </c>
      <c r="E85" s="30">
        <v>185.7</v>
      </c>
      <c r="F85" s="11" t="s">
        <v>28</v>
      </c>
      <c r="G85" s="11" t="s">
        <v>29</v>
      </c>
    </row>
    <row r="86" spans="1:7" x14ac:dyDescent="0.2">
      <c r="A86" s="33">
        <v>42997</v>
      </c>
      <c r="B86" s="34">
        <v>0.42082695601851849</v>
      </c>
      <c r="C86" s="11" t="s">
        <v>27</v>
      </c>
      <c r="D86" s="29">
        <v>225</v>
      </c>
      <c r="E86" s="30">
        <v>185.65</v>
      </c>
      <c r="F86" s="11" t="s">
        <v>28</v>
      </c>
      <c r="G86" s="11" t="s">
        <v>29</v>
      </c>
    </row>
    <row r="87" spans="1:7" x14ac:dyDescent="0.2">
      <c r="A87" s="33">
        <v>42997</v>
      </c>
      <c r="B87" s="34">
        <v>0.42082709490740744</v>
      </c>
      <c r="C87" s="11" t="s">
        <v>27</v>
      </c>
      <c r="D87" s="29">
        <v>182</v>
      </c>
      <c r="E87" s="30">
        <v>185.65</v>
      </c>
      <c r="F87" s="11" t="s">
        <v>28</v>
      </c>
      <c r="G87" s="11" t="s">
        <v>29</v>
      </c>
    </row>
    <row r="88" spans="1:7" x14ac:dyDescent="0.2">
      <c r="A88" s="33">
        <v>42997</v>
      </c>
      <c r="B88" s="34">
        <v>0.42204990740740744</v>
      </c>
      <c r="C88" s="11" t="s">
        <v>27</v>
      </c>
      <c r="D88" s="29">
        <v>224</v>
      </c>
      <c r="E88" s="30">
        <v>185.65</v>
      </c>
      <c r="F88" s="11" t="s">
        <v>28</v>
      </c>
      <c r="G88" s="11" t="s">
        <v>29</v>
      </c>
    </row>
    <row r="89" spans="1:7" x14ac:dyDescent="0.2">
      <c r="A89" s="33">
        <v>42997</v>
      </c>
      <c r="B89" s="34">
        <v>0.42435998842592593</v>
      </c>
      <c r="C89" s="11" t="s">
        <v>27</v>
      </c>
      <c r="D89" s="29">
        <v>189</v>
      </c>
      <c r="E89" s="30">
        <v>185.65</v>
      </c>
      <c r="F89" s="11" t="s">
        <v>28</v>
      </c>
      <c r="G89" s="11" t="s">
        <v>29</v>
      </c>
    </row>
    <row r="90" spans="1:7" x14ac:dyDescent="0.2">
      <c r="A90" s="33">
        <v>42997</v>
      </c>
      <c r="B90" s="34">
        <v>0.42558668981481484</v>
      </c>
      <c r="C90" s="11" t="s">
        <v>27</v>
      </c>
      <c r="D90" s="29">
        <v>26</v>
      </c>
      <c r="E90" s="30">
        <v>185.65</v>
      </c>
      <c r="F90" s="11" t="s">
        <v>28</v>
      </c>
      <c r="G90" s="11" t="s">
        <v>29</v>
      </c>
    </row>
    <row r="91" spans="1:7" x14ac:dyDescent="0.2">
      <c r="A91" s="33">
        <v>42997</v>
      </c>
      <c r="B91" s="34">
        <v>0.42558677083333335</v>
      </c>
      <c r="C91" s="11" t="s">
        <v>27</v>
      </c>
      <c r="D91" s="29">
        <v>176</v>
      </c>
      <c r="E91" s="30">
        <v>185.65</v>
      </c>
      <c r="F91" s="11" t="s">
        <v>28</v>
      </c>
      <c r="G91" s="11" t="s">
        <v>29</v>
      </c>
    </row>
    <row r="92" spans="1:7" x14ac:dyDescent="0.2">
      <c r="A92" s="33">
        <v>42997</v>
      </c>
      <c r="B92" s="34">
        <v>0.42592817129629629</v>
      </c>
      <c r="C92" s="11" t="s">
        <v>27</v>
      </c>
      <c r="D92" s="29">
        <v>168</v>
      </c>
      <c r="E92" s="30">
        <v>185.6</v>
      </c>
      <c r="F92" s="11" t="s">
        <v>28</v>
      </c>
      <c r="G92" s="11" t="s">
        <v>29</v>
      </c>
    </row>
    <row r="93" spans="1:7" x14ac:dyDescent="0.2">
      <c r="A93" s="33">
        <v>42997</v>
      </c>
      <c r="B93" s="34">
        <v>0.42619340277777779</v>
      </c>
      <c r="C93" s="11" t="s">
        <v>27</v>
      </c>
      <c r="D93" s="29">
        <v>265</v>
      </c>
      <c r="E93" s="30">
        <v>185.55</v>
      </c>
      <c r="F93" s="11" t="s">
        <v>28</v>
      </c>
      <c r="G93" s="11" t="s">
        <v>29</v>
      </c>
    </row>
    <row r="94" spans="1:7" x14ac:dyDescent="0.2">
      <c r="A94" s="33">
        <v>42997</v>
      </c>
      <c r="B94" s="34">
        <v>0.42619347222222226</v>
      </c>
      <c r="C94" s="11" t="s">
        <v>27</v>
      </c>
      <c r="D94" s="29">
        <v>182</v>
      </c>
      <c r="E94" s="30">
        <v>185.55</v>
      </c>
      <c r="F94" s="11" t="s">
        <v>28</v>
      </c>
      <c r="G94" s="11" t="s">
        <v>29</v>
      </c>
    </row>
    <row r="95" spans="1:7" x14ac:dyDescent="0.2">
      <c r="A95" s="33">
        <v>42997</v>
      </c>
      <c r="B95" s="34">
        <v>0.42808394675925932</v>
      </c>
      <c r="C95" s="11" t="s">
        <v>27</v>
      </c>
      <c r="D95" s="29">
        <v>166</v>
      </c>
      <c r="E95" s="30">
        <v>185.55</v>
      </c>
      <c r="F95" s="11" t="s">
        <v>28</v>
      </c>
      <c r="G95" s="11" t="s">
        <v>29</v>
      </c>
    </row>
    <row r="96" spans="1:7" x14ac:dyDescent="0.2">
      <c r="A96" s="33">
        <v>42997</v>
      </c>
      <c r="B96" s="34">
        <v>0.42808398148148152</v>
      </c>
      <c r="C96" s="11" t="s">
        <v>27</v>
      </c>
      <c r="D96" s="29">
        <v>6</v>
      </c>
      <c r="E96" s="30">
        <v>185.55</v>
      </c>
      <c r="F96" s="11" t="s">
        <v>28</v>
      </c>
      <c r="G96" s="11" t="s">
        <v>29</v>
      </c>
    </row>
    <row r="97" spans="1:7" x14ac:dyDescent="0.2">
      <c r="A97" s="33">
        <v>42997</v>
      </c>
      <c r="B97" s="34">
        <v>0.42808398148148152</v>
      </c>
      <c r="C97" s="11" t="s">
        <v>27</v>
      </c>
      <c r="D97" s="29">
        <v>56</v>
      </c>
      <c r="E97" s="30">
        <v>185.55</v>
      </c>
      <c r="F97" s="11" t="s">
        <v>28</v>
      </c>
      <c r="G97" s="11" t="s">
        <v>29</v>
      </c>
    </row>
    <row r="98" spans="1:7" x14ac:dyDescent="0.2">
      <c r="A98" s="33">
        <v>42997</v>
      </c>
      <c r="B98" s="34">
        <v>0.42808398148148152</v>
      </c>
      <c r="C98" s="11" t="s">
        <v>27</v>
      </c>
      <c r="D98" s="29">
        <v>1</v>
      </c>
      <c r="E98" s="30">
        <v>185.55</v>
      </c>
      <c r="F98" s="11" t="s">
        <v>28</v>
      </c>
      <c r="G98" s="11" t="s">
        <v>29</v>
      </c>
    </row>
    <row r="99" spans="1:7" x14ac:dyDescent="0.2">
      <c r="A99" s="33">
        <v>42997</v>
      </c>
      <c r="B99" s="34">
        <v>0.42858986111111114</v>
      </c>
      <c r="C99" s="11" t="s">
        <v>27</v>
      </c>
      <c r="D99" s="29">
        <v>235</v>
      </c>
      <c r="E99" s="30">
        <v>185.55</v>
      </c>
      <c r="F99" s="11" t="s">
        <v>28</v>
      </c>
      <c r="G99" s="11" t="s">
        <v>29</v>
      </c>
    </row>
    <row r="100" spans="1:7" x14ac:dyDescent="0.2">
      <c r="A100" s="33">
        <v>42997</v>
      </c>
      <c r="B100" s="34">
        <v>0.43094576388888889</v>
      </c>
      <c r="C100" s="11" t="s">
        <v>27</v>
      </c>
      <c r="D100" s="29">
        <v>183</v>
      </c>
      <c r="E100" s="30">
        <v>185.6</v>
      </c>
      <c r="F100" s="11" t="s">
        <v>28</v>
      </c>
      <c r="G100" s="11" t="s">
        <v>29</v>
      </c>
    </row>
    <row r="101" spans="1:7" x14ac:dyDescent="0.2">
      <c r="A101" s="33">
        <v>42997</v>
      </c>
      <c r="B101" s="34">
        <v>0.43095833333333333</v>
      </c>
      <c r="C101" s="11" t="s">
        <v>27</v>
      </c>
      <c r="D101" s="29">
        <v>194</v>
      </c>
      <c r="E101" s="30">
        <v>185.6</v>
      </c>
      <c r="F101" s="11" t="s">
        <v>28</v>
      </c>
      <c r="G101" s="11" t="s">
        <v>29</v>
      </c>
    </row>
    <row r="102" spans="1:7" x14ac:dyDescent="0.2">
      <c r="A102" s="33">
        <v>42997</v>
      </c>
      <c r="B102" s="34">
        <v>0.43095843750000007</v>
      </c>
      <c r="C102" s="11" t="s">
        <v>27</v>
      </c>
      <c r="D102" s="29">
        <v>31</v>
      </c>
      <c r="E102" s="30">
        <v>185.6</v>
      </c>
      <c r="F102" s="11" t="s">
        <v>28</v>
      </c>
      <c r="G102" s="11" t="s">
        <v>29</v>
      </c>
    </row>
    <row r="103" spans="1:7" x14ac:dyDescent="0.2">
      <c r="A103" s="33">
        <v>42997</v>
      </c>
      <c r="B103" s="34">
        <v>0.43178253472222228</v>
      </c>
      <c r="C103" s="11" t="s">
        <v>27</v>
      </c>
      <c r="D103" s="29">
        <v>210</v>
      </c>
      <c r="E103" s="30">
        <v>185.55</v>
      </c>
      <c r="F103" s="11" t="s">
        <v>28</v>
      </c>
      <c r="G103" s="11" t="s">
        <v>29</v>
      </c>
    </row>
    <row r="104" spans="1:7" x14ac:dyDescent="0.2">
      <c r="A104" s="33">
        <v>42997</v>
      </c>
      <c r="B104" s="34">
        <v>0.43382684027777779</v>
      </c>
      <c r="C104" s="11" t="s">
        <v>27</v>
      </c>
      <c r="D104" s="29">
        <v>220</v>
      </c>
      <c r="E104" s="30">
        <v>185.55</v>
      </c>
      <c r="F104" s="11" t="s">
        <v>28</v>
      </c>
      <c r="G104" s="11" t="s">
        <v>29</v>
      </c>
    </row>
    <row r="105" spans="1:7" x14ac:dyDescent="0.2">
      <c r="A105" s="33">
        <v>42997</v>
      </c>
      <c r="B105" s="34">
        <v>0.43382703703703707</v>
      </c>
      <c r="C105" s="11" t="s">
        <v>27</v>
      </c>
      <c r="D105" s="29">
        <v>308</v>
      </c>
      <c r="E105" s="30">
        <v>185.55</v>
      </c>
      <c r="F105" s="11" t="s">
        <v>28</v>
      </c>
      <c r="G105" s="11" t="s">
        <v>29</v>
      </c>
    </row>
    <row r="106" spans="1:7" x14ac:dyDescent="0.2">
      <c r="A106" s="33">
        <v>42997</v>
      </c>
      <c r="B106" s="34">
        <v>0.43525711805555556</v>
      </c>
      <c r="C106" s="11" t="s">
        <v>27</v>
      </c>
      <c r="D106" s="29">
        <v>54</v>
      </c>
      <c r="E106" s="30">
        <v>185.55</v>
      </c>
      <c r="F106" s="11" t="s">
        <v>28</v>
      </c>
      <c r="G106" s="11" t="s">
        <v>29</v>
      </c>
    </row>
    <row r="107" spans="1:7" x14ac:dyDescent="0.2">
      <c r="A107" s="33">
        <v>42997</v>
      </c>
      <c r="B107" s="34">
        <v>0.43533424768518525</v>
      </c>
      <c r="C107" s="11" t="s">
        <v>27</v>
      </c>
      <c r="D107" s="29">
        <v>240</v>
      </c>
      <c r="E107" s="30">
        <v>185.55</v>
      </c>
      <c r="F107" s="11" t="s">
        <v>28</v>
      </c>
      <c r="G107" s="11" t="s">
        <v>29</v>
      </c>
    </row>
    <row r="108" spans="1:7" x14ac:dyDescent="0.2">
      <c r="A108" s="33">
        <v>42997</v>
      </c>
      <c r="B108" s="34">
        <v>0.43575870370370373</v>
      </c>
      <c r="C108" s="11" t="s">
        <v>27</v>
      </c>
      <c r="D108" s="29">
        <v>100</v>
      </c>
      <c r="E108" s="30">
        <v>185.55</v>
      </c>
      <c r="F108" s="11" t="s">
        <v>28</v>
      </c>
      <c r="G108" s="11" t="s">
        <v>29</v>
      </c>
    </row>
    <row r="109" spans="1:7" x14ac:dyDescent="0.2">
      <c r="A109" s="33">
        <v>42997</v>
      </c>
      <c r="B109" s="34">
        <v>0.43608151620370372</v>
      </c>
      <c r="C109" s="11" t="s">
        <v>27</v>
      </c>
      <c r="D109" s="29">
        <v>240</v>
      </c>
      <c r="E109" s="30">
        <v>185.55</v>
      </c>
      <c r="F109" s="11" t="s">
        <v>28</v>
      </c>
      <c r="G109" s="11" t="s">
        <v>29</v>
      </c>
    </row>
    <row r="110" spans="1:7" x14ac:dyDescent="0.2">
      <c r="A110" s="33">
        <v>42997</v>
      </c>
      <c r="B110" s="34">
        <v>0.43740903935185188</v>
      </c>
      <c r="C110" s="11" t="s">
        <v>27</v>
      </c>
      <c r="D110" s="29">
        <v>234</v>
      </c>
      <c r="E110" s="30">
        <v>185.55</v>
      </c>
      <c r="F110" s="11" t="s">
        <v>28</v>
      </c>
      <c r="G110" s="11" t="s">
        <v>29</v>
      </c>
    </row>
    <row r="111" spans="1:7" x14ac:dyDescent="0.2">
      <c r="A111" s="33">
        <v>42997</v>
      </c>
      <c r="B111" s="34">
        <v>0.4386746412037037</v>
      </c>
      <c r="C111" s="11" t="s">
        <v>27</v>
      </c>
      <c r="D111" s="29">
        <v>215</v>
      </c>
      <c r="E111" s="30">
        <v>185.55</v>
      </c>
      <c r="F111" s="11" t="s">
        <v>28</v>
      </c>
      <c r="G111" s="11" t="s">
        <v>29</v>
      </c>
    </row>
    <row r="112" spans="1:7" x14ac:dyDescent="0.2">
      <c r="A112" s="33">
        <v>42997</v>
      </c>
      <c r="B112" s="34">
        <v>0.43899414351851851</v>
      </c>
      <c r="C112" s="11" t="s">
        <v>27</v>
      </c>
      <c r="D112" s="29">
        <v>196</v>
      </c>
      <c r="E112" s="30">
        <v>185.5</v>
      </c>
      <c r="F112" s="11" t="s">
        <v>28</v>
      </c>
      <c r="G112" s="11" t="s">
        <v>29</v>
      </c>
    </row>
    <row r="113" spans="1:7" x14ac:dyDescent="0.2">
      <c r="A113" s="33">
        <v>42997</v>
      </c>
      <c r="B113" s="34">
        <v>0.43899414351851851</v>
      </c>
      <c r="C113" s="11" t="s">
        <v>27</v>
      </c>
      <c r="D113" s="29">
        <v>49</v>
      </c>
      <c r="E113" s="30">
        <v>185.5</v>
      </c>
      <c r="F113" s="11" t="s">
        <v>28</v>
      </c>
      <c r="G113" s="11" t="s">
        <v>29</v>
      </c>
    </row>
    <row r="114" spans="1:7" x14ac:dyDescent="0.2">
      <c r="A114" s="33">
        <v>42997</v>
      </c>
      <c r="B114" s="34">
        <v>0.43932615740740744</v>
      </c>
      <c r="C114" s="11" t="s">
        <v>27</v>
      </c>
      <c r="D114" s="29">
        <v>185</v>
      </c>
      <c r="E114" s="30">
        <v>185.55</v>
      </c>
      <c r="F114" s="11" t="s">
        <v>28</v>
      </c>
      <c r="G114" s="11" t="s">
        <v>29</v>
      </c>
    </row>
    <row r="115" spans="1:7" x14ac:dyDescent="0.2">
      <c r="A115" s="33">
        <v>42997</v>
      </c>
      <c r="B115" s="34">
        <v>0.44090135416666665</v>
      </c>
      <c r="C115" s="11" t="s">
        <v>27</v>
      </c>
      <c r="D115" s="29">
        <v>250</v>
      </c>
      <c r="E115" s="30">
        <v>185.5</v>
      </c>
      <c r="F115" s="11" t="s">
        <v>28</v>
      </c>
      <c r="G115" s="11" t="s">
        <v>29</v>
      </c>
    </row>
    <row r="116" spans="1:7" x14ac:dyDescent="0.2">
      <c r="A116" s="33">
        <v>42997</v>
      </c>
      <c r="B116" s="34">
        <v>0.44113687499999998</v>
      </c>
      <c r="C116" s="11" t="s">
        <v>27</v>
      </c>
      <c r="D116" s="29">
        <v>174</v>
      </c>
      <c r="E116" s="30">
        <v>185.45</v>
      </c>
      <c r="F116" s="11" t="s">
        <v>28</v>
      </c>
      <c r="G116" s="11" t="s">
        <v>29</v>
      </c>
    </row>
    <row r="117" spans="1:7" x14ac:dyDescent="0.2">
      <c r="A117" s="33">
        <v>42997</v>
      </c>
      <c r="B117" s="34">
        <v>0.44113697916666672</v>
      </c>
      <c r="C117" s="11" t="s">
        <v>27</v>
      </c>
      <c r="D117" s="29">
        <v>188</v>
      </c>
      <c r="E117" s="30">
        <v>185.45</v>
      </c>
      <c r="F117" s="11" t="s">
        <v>28</v>
      </c>
      <c r="G117" s="11" t="s">
        <v>29</v>
      </c>
    </row>
    <row r="118" spans="1:7" x14ac:dyDescent="0.2">
      <c r="A118" s="33">
        <v>42997</v>
      </c>
      <c r="B118" s="34">
        <v>0.44221641203703704</v>
      </c>
      <c r="C118" s="11" t="s">
        <v>27</v>
      </c>
      <c r="D118" s="29">
        <v>176</v>
      </c>
      <c r="E118" s="30">
        <v>185.45</v>
      </c>
      <c r="F118" s="11" t="s">
        <v>28</v>
      </c>
      <c r="G118" s="11" t="s">
        <v>29</v>
      </c>
    </row>
    <row r="119" spans="1:7" x14ac:dyDescent="0.2">
      <c r="A119" s="33">
        <v>42997</v>
      </c>
      <c r="B119" s="34">
        <v>0.44424560185185186</v>
      </c>
      <c r="C119" s="11" t="s">
        <v>27</v>
      </c>
      <c r="D119" s="29">
        <v>315</v>
      </c>
      <c r="E119" s="30">
        <v>185.5</v>
      </c>
      <c r="F119" s="11" t="s">
        <v>28</v>
      </c>
      <c r="G119" s="11" t="s">
        <v>29</v>
      </c>
    </row>
    <row r="120" spans="1:7" x14ac:dyDescent="0.2">
      <c r="A120" s="33">
        <v>42997</v>
      </c>
      <c r="B120" s="34">
        <v>0.44424594907407411</v>
      </c>
      <c r="C120" s="11" t="s">
        <v>27</v>
      </c>
      <c r="D120" s="29">
        <v>219</v>
      </c>
      <c r="E120" s="30">
        <v>185.5</v>
      </c>
      <c r="F120" s="11" t="s">
        <v>28</v>
      </c>
      <c r="G120" s="11" t="s">
        <v>29</v>
      </c>
    </row>
    <row r="121" spans="1:7" x14ac:dyDescent="0.2">
      <c r="A121" s="33">
        <v>42997</v>
      </c>
      <c r="B121" s="34">
        <v>0.4466614351851852</v>
      </c>
      <c r="C121" s="11" t="s">
        <v>27</v>
      </c>
      <c r="D121" s="29">
        <v>28</v>
      </c>
      <c r="E121" s="30">
        <v>185.55</v>
      </c>
      <c r="F121" s="11" t="s">
        <v>28</v>
      </c>
      <c r="G121" s="11" t="s">
        <v>29</v>
      </c>
    </row>
    <row r="122" spans="1:7" x14ac:dyDescent="0.2">
      <c r="A122" s="33">
        <v>42997</v>
      </c>
      <c r="B122" s="34">
        <v>0.44731953703703703</v>
      </c>
      <c r="C122" s="11" t="s">
        <v>27</v>
      </c>
      <c r="D122" s="29">
        <v>150</v>
      </c>
      <c r="E122" s="30">
        <v>185.55</v>
      </c>
      <c r="F122" s="11" t="s">
        <v>28</v>
      </c>
      <c r="G122" s="11" t="s">
        <v>29</v>
      </c>
    </row>
    <row r="123" spans="1:7" x14ac:dyDescent="0.2">
      <c r="A123" s="33">
        <v>42997</v>
      </c>
      <c r="B123" s="34">
        <v>0.44756959490740744</v>
      </c>
      <c r="C123" s="11" t="s">
        <v>27</v>
      </c>
      <c r="D123" s="29">
        <v>26</v>
      </c>
      <c r="E123" s="30">
        <v>185.55</v>
      </c>
      <c r="F123" s="11" t="s">
        <v>28</v>
      </c>
      <c r="G123" s="11" t="s">
        <v>29</v>
      </c>
    </row>
    <row r="124" spans="1:7" x14ac:dyDescent="0.2">
      <c r="A124" s="33">
        <v>42997</v>
      </c>
      <c r="B124" s="34">
        <v>0.44756959490740744</v>
      </c>
      <c r="C124" s="11" t="s">
        <v>27</v>
      </c>
      <c r="D124" s="29">
        <v>11</v>
      </c>
      <c r="E124" s="30">
        <v>185.55</v>
      </c>
      <c r="F124" s="11" t="s">
        <v>28</v>
      </c>
      <c r="G124" s="11" t="s">
        <v>29</v>
      </c>
    </row>
    <row r="125" spans="1:7" x14ac:dyDescent="0.2">
      <c r="A125" s="33">
        <v>42997</v>
      </c>
      <c r="B125" s="34">
        <v>0.44756976851851848</v>
      </c>
      <c r="C125" s="11" t="s">
        <v>27</v>
      </c>
      <c r="D125" s="29">
        <v>260</v>
      </c>
      <c r="E125" s="30">
        <v>185.55</v>
      </c>
      <c r="F125" s="11" t="s">
        <v>28</v>
      </c>
      <c r="G125" s="11" t="s">
        <v>29</v>
      </c>
    </row>
    <row r="126" spans="1:7" x14ac:dyDescent="0.2">
      <c r="A126" s="33">
        <v>42997</v>
      </c>
      <c r="B126" s="34">
        <v>0.4482834722222222</v>
      </c>
      <c r="C126" s="11" t="s">
        <v>27</v>
      </c>
      <c r="D126" s="29">
        <v>310</v>
      </c>
      <c r="E126" s="30">
        <v>185.55</v>
      </c>
      <c r="F126" s="11" t="s">
        <v>28</v>
      </c>
      <c r="G126" s="11" t="s">
        <v>29</v>
      </c>
    </row>
    <row r="127" spans="1:7" x14ac:dyDescent="0.2">
      <c r="A127" s="33">
        <v>42997</v>
      </c>
      <c r="B127" s="34">
        <v>0.44888083333333334</v>
      </c>
      <c r="C127" s="11" t="s">
        <v>27</v>
      </c>
      <c r="D127" s="29">
        <v>13</v>
      </c>
      <c r="E127" s="30">
        <v>185.55</v>
      </c>
      <c r="F127" s="11" t="s">
        <v>28</v>
      </c>
      <c r="G127" s="11" t="s">
        <v>29</v>
      </c>
    </row>
    <row r="128" spans="1:7" x14ac:dyDescent="0.2">
      <c r="A128" s="33">
        <v>42997</v>
      </c>
      <c r="B128" s="34">
        <v>0.44888141203703702</v>
      </c>
      <c r="C128" s="11" t="s">
        <v>27</v>
      </c>
      <c r="D128" s="29">
        <v>207</v>
      </c>
      <c r="E128" s="30">
        <v>185.55</v>
      </c>
      <c r="F128" s="11" t="s">
        <v>28</v>
      </c>
      <c r="G128" s="11" t="s">
        <v>29</v>
      </c>
    </row>
    <row r="129" spans="1:7" x14ac:dyDescent="0.2">
      <c r="A129" s="33">
        <v>42997</v>
      </c>
      <c r="B129" s="34">
        <v>0.45091486111111112</v>
      </c>
      <c r="C129" s="11" t="s">
        <v>27</v>
      </c>
      <c r="D129" s="29">
        <v>90</v>
      </c>
      <c r="E129" s="30">
        <v>185.5</v>
      </c>
      <c r="F129" s="11" t="s">
        <v>28</v>
      </c>
      <c r="G129" s="11" t="s">
        <v>29</v>
      </c>
    </row>
    <row r="130" spans="1:7" x14ac:dyDescent="0.2">
      <c r="A130" s="33">
        <v>42997</v>
      </c>
      <c r="B130" s="34">
        <v>0.45091486111111112</v>
      </c>
      <c r="C130" s="11" t="s">
        <v>27</v>
      </c>
      <c r="D130" s="29">
        <v>127</v>
      </c>
      <c r="E130" s="30">
        <v>185.5</v>
      </c>
      <c r="F130" s="11" t="s">
        <v>28</v>
      </c>
      <c r="G130" s="11" t="s">
        <v>29</v>
      </c>
    </row>
    <row r="131" spans="1:7" x14ac:dyDescent="0.2">
      <c r="A131" s="33">
        <v>42997</v>
      </c>
      <c r="B131" s="34">
        <v>0.45091502314814819</v>
      </c>
      <c r="C131" s="11" t="s">
        <v>27</v>
      </c>
      <c r="D131" s="29">
        <v>135</v>
      </c>
      <c r="E131" s="30">
        <v>185.5</v>
      </c>
      <c r="F131" s="11" t="s">
        <v>28</v>
      </c>
      <c r="G131" s="11" t="s">
        <v>29</v>
      </c>
    </row>
    <row r="132" spans="1:7" x14ac:dyDescent="0.2">
      <c r="A132" s="33">
        <v>42997</v>
      </c>
      <c r="B132" s="34">
        <v>0.45091505787037039</v>
      </c>
      <c r="C132" s="11" t="s">
        <v>27</v>
      </c>
      <c r="D132" s="29">
        <v>65</v>
      </c>
      <c r="E132" s="30">
        <v>185.5</v>
      </c>
      <c r="F132" s="11" t="s">
        <v>28</v>
      </c>
      <c r="G132" s="11" t="s">
        <v>29</v>
      </c>
    </row>
    <row r="133" spans="1:7" x14ac:dyDescent="0.2">
      <c r="A133" s="33">
        <v>42997</v>
      </c>
      <c r="B133" s="34">
        <v>0.4515773495370371</v>
      </c>
      <c r="C133" s="11" t="s">
        <v>27</v>
      </c>
      <c r="D133" s="29">
        <v>175</v>
      </c>
      <c r="E133" s="30">
        <v>185.5</v>
      </c>
      <c r="F133" s="11" t="s">
        <v>28</v>
      </c>
      <c r="G133" s="11" t="s">
        <v>29</v>
      </c>
    </row>
    <row r="134" spans="1:7" x14ac:dyDescent="0.2">
      <c r="A134" s="33">
        <v>42997</v>
      </c>
      <c r="B134" s="34">
        <v>0.45213716435185186</v>
      </c>
      <c r="C134" s="11" t="s">
        <v>27</v>
      </c>
      <c r="D134" s="29">
        <v>17</v>
      </c>
      <c r="E134" s="30">
        <v>185.5</v>
      </c>
      <c r="F134" s="11" t="s">
        <v>28</v>
      </c>
      <c r="G134" s="11" t="s">
        <v>29</v>
      </c>
    </row>
    <row r="135" spans="1:7" x14ac:dyDescent="0.2">
      <c r="A135" s="33">
        <v>42997</v>
      </c>
      <c r="B135" s="34">
        <v>0.45213717592592595</v>
      </c>
      <c r="C135" s="11" t="s">
        <v>27</v>
      </c>
      <c r="D135" s="29">
        <v>220</v>
      </c>
      <c r="E135" s="30">
        <v>185.5</v>
      </c>
      <c r="F135" s="11" t="s">
        <v>28</v>
      </c>
      <c r="G135" s="11" t="s">
        <v>29</v>
      </c>
    </row>
    <row r="136" spans="1:7" x14ac:dyDescent="0.2">
      <c r="A136" s="33">
        <v>42997</v>
      </c>
      <c r="B136" s="34">
        <v>0.45213770833333333</v>
      </c>
      <c r="C136" s="11" t="s">
        <v>27</v>
      </c>
      <c r="D136" s="29">
        <v>225</v>
      </c>
      <c r="E136" s="30">
        <v>185.5</v>
      </c>
      <c r="F136" s="11" t="s">
        <v>28</v>
      </c>
      <c r="G136" s="11" t="s">
        <v>29</v>
      </c>
    </row>
    <row r="137" spans="1:7" x14ac:dyDescent="0.2">
      <c r="A137" s="33">
        <v>42997</v>
      </c>
      <c r="B137" s="34">
        <v>0.45383700231481483</v>
      </c>
      <c r="C137" s="11" t="s">
        <v>27</v>
      </c>
      <c r="D137" s="29">
        <v>50</v>
      </c>
      <c r="E137" s="30">
        <v>185.45</v>
      </c>
      <c r="F137" s="11" t="s">
        <v>28</v>
      </c>
      <c r="G137" s="11" t="s">
        <v>29</v>
      </c>
    </row>
    <row r="138" spans="1:7" x14ac:dyDescent="0.2">
      <c r="A138" s="33">
        <v>42997</v>
      </c>
      <c r="B138" s="34">
        <v>0.45425718750000005</v>
      </c>
      <c r="C138" s="11" t="s">
        <v>27</v>
      </c>
      <c r="D138" s="29">
        <v>9</v>
      </c>
      <c r="E138" s="30">
        <v>185.45</v>
      </c>
      <c r="F138" s="11" t="s">
        <v>28</v>
      </c>
      <c r="G138" s="11" t="s">
        <v>29</v>
      </c>
    </row>
    <row r="139" spans="1:7" x14ac:dyDescent="0.2">
      <c r="A139" s="33">
        <v>42997</v>
      </c>
      <c r="B139" s="34">
        <v>0.45577929398148148</v>
      </c>
      <c r="C139" s="11" t="s">
        <v>27</v>
      </c>
      <c r="D139" s="29">
        <v>206</v>
      </c>
      <c r="E139" s="30">
        <v>185.45</v>
      </c>
      <c r="F139" s="11" t="s">
        <v>28</v>
      </c>
      <c r="G139" s="11" t="s">
        <v>29</v>
      </c>
    </row>
    <row r="140" spans="1:7" x14ac:dyDescent="0.2">
      <c r="A140" s="33">
        <v>42997</v>
      </c>
      <c r="B140" s="34">
        <v>0.45669682870370376</v>
      </c>
      <c r="C140" s="11" t="s">
        <v>27</v>
      </c>
      <c r="D140" s="29">
        <v>189</v>
      </c>
      <c r="E140" s="30">
        <v>185.4</v>
      </c>
      <c r="F140" s="11" t="s">
        <v>28</v>
      </c>
      <c r="G140" s="11" t="s">
        <v>29</v>
      </c>
    </row>
    <row r="141" spans="1:7" x14ac:dyDescent="0.2">
      <c r="A141" s="33">
        <v>42997</v>
      </c>
      <c r="B141" s="34">
        <v>0.45669702546296298</v>
      </c>
      <c r="C141" s="11" t="s">
        <v>27</v>
      </c>
      <c r="D141" s="29">
        <v>330</v>
      </c>
      <c r="E141" s="30">
        <v>185.4</v>
      </c>
      <c r="F141" s="11" t="s">
        <v>28</v>
      </c>
      <c r="G141" s="11" t="s">
        <v>29</v>
      </c>
    </row>
    <row r="142" spans="1:7" x14ac:dyDescent="0.2">
      <c r="A142" s="33">
        <v>42997</v>
      </c>
      <c r="B142" s="34">
        <v>0.4567743865740741</v>
      </c>
      <c r="C142" s="11" t="s">
        <v>27</v>
      </c>
      <c r="D142" s="29">
        <v>243</v>
      </c>
      <c r="E142" s="30">
        <v>185.4</v>
      </c>
      <c r="F142" s="11" t="s">
        <v>28</v>
      </c>
      <c r="G142" s="11" t="s">
        <v>29</v>
      </c>
    </row>
    <row r="143" spans="1:7" x14ac:dyDescent="0.2">
      <c r="A143" s="33">
        <v>42997</v>
      </c>
      <c r="B143" s="34">
        <v>0.45677469907407409</v>
      </c>
      <c r="C143" s="11" t="s">
        <v>27</v>
      </c>
      <c r="D143" s="29">
        <v>187</v>
      </c>
      <c r="E143" s="30">
        <v>185.4</v>
      </c>
      <c r="F143" s="11" t="s">
        <v>28</v>
      </c>
      <c r="G143" s="11" t="s">
        <v>29</v>
      </c>
    </row>
    <row r="144" spans="1:7" x14ac:dyDescent="0.2">
      <c r="A144" s="33">
        <v>42997</v>
      </c>
      <c r="B144" s="34">
        <v>0.45832290509259266</v>
      </c>
      <c r="C144" s="11" t="s">
        <v>27</v>
      </c>
      <c r="D144" s="29">
        <v>252</v>
      </c>
      <c r="E144" s="30">
        <v>185.25</v>
      </c>
      <c r="F144" s="11" t="s">
        <v>28</v>
      </c>
      <c r="G144" s="11" t="s">
        <v>29</v>
      </c>
    </row>
    <row r="145" spans="1:7" x14ac:dyDescent="0.2">
      <c r="A145" s="33">
        <v>42997</v>
      </c>
      <c r="B145" s="34">
        <v>0.45832840277777781</v>
      </c>
      <c r="C145" s="11" t="s">
        <v>27</v>
      </c>
      <c r="D145" s="29">
        <v>7</v>
      </c>
      <c r="E145" s="30">
        <v>185.2</v>
      </c>
      <c r="F145" s="11" t="s">
        <v>28</v>
      </c>
      <c r="G145" s="11" t="s">
        <v>29</v>
      </c>
    </row>
    <row r="146" spans="1:7" x14ac:dyDescent="0.2">
      <c r="A146" s="33">
        <v>42997</v>
      </c>
      <c r="B146" s="34">
        <v>0.45878650462962967</v>
      </c>
      <c r="C146" s="11" t="s">
        <v>27</v>
      </c>
      <c r="D146" s="29">
        <v>88</v>
      </c>
      <c r="E146" s="30">
        <v>185.2</v>
      </c>
      <c r="F146" s="11" t="s">
        <v>28</v>
      </c>
      <c r="G146" s="11" t="s">
        <v>29</v>
      </c>
    </row>
    <row r="147" spans="1:7" x14ac:dyDescent="0.2">
      <c r="A147" s="33">
        <v>42997</v>
      </c>
      <c r="B147" s="34">
        <v>0.4587865162037037</v>
      </c>
      <c r="C147" s="11" t="s">
        <v>27</v>
      </c>
      <c r="D147" s="29">
        <v>44</v>
      </c>
      <c r="E147" s="30">
        <v>185.2</v>
      </c>
      <c r="F147" s="11" t="s">
        <v>28</v>
      </c>
      <c r="G147" s="11" t="s">
        <v>29</v>
      </c>
    </row>
    <row r="148" spans="1:7" x14ac:dyDescent="0.2">
      <c r="A148" s="33">
        <v>42997</v>
      </c>
      <c r="B148" s="34">
        <v>0.45907575231481479</v>
      </c>
      <c r="C148" s="11" t="s">
        <v>27</v>
      </c>
      <c r="D148" s="29">
        <v>5</v>
      </c>
      <c r="E148" s="30">
        <v>185.2</v>
      </c>
      <c r="F148" s="11" t="s">
        <v>28</v>
      </c>
      <c r="G148" s="11" t="s">
        <v>29</v>
      </c>
    </row>
    <row r="149" spans="1:7" x14ac:dyDescent="0.2">
      <c r="A149" s="33">
        <v>42997</v>
      </c>
      <c r="B149" s="34">
        <v>0.45907575231481479</v>
      </c>
      <c r="C149" s="11" t="s">
        <v>27</v>
      </c>
      <c r="D149" s="29">
        <v>68</v>
      </c>
      <c r="E149" s="30">
        <v>185.2</v>
      </c>
      <c r="F149" s="11" t="s">
        <v>28</v>
      </c>
      <c r="G149" s="11" t="s">
        <v>29</v>
      </c>
    </row>
    <row r="150" spans="1:7" x14ac:dyDescent="0.2">
      <c r="A150" s="33">
        <v>42997</v>
      </c>
      <c r="B150" s="34">
        <v>0.45918484953703709</v>
      </c>
      <c r="C150" s="11" t="s">
        <v>27</v>
      </c>
      <c r="D150" s="29">
        <v>2</v>
      </c>
      <c r="E150" s="30">
        <v>185.25</v>
      </c>
      <c r="F150" s="11" t="s">
        <v>28</v>
      </c>
      <c r="G150" s="11" t="s">
        <v>29</v>
      </c>
    </row>
    <row r="151" spans="1:7" x14ac:dyDescent="0.2">
      <c r="A151" s="33">
        <v>42997</v>
      </c>
      <c r="B151" s="34">
        <v>0.45921638888888888</v>
      </c>
      <c r="C151" s="11" t="s">
        <v>27</v>
      </c>
      <c r="D151" s="29">
        <v>40</v>
      </c>
      <c r="E151" s="30">
        <v>185.25</v>
      </c>
      <c r="F151" s="11" t="s">
        <v>28</v>
      </c>
      <c r="G151" s="11" t="s">
        <v>29</v>
      </c>
    </row>
    <row r="152" spans="1:7" x14ac:dyDescent="0.2">
      <c r="A152" s="33">
        <v>42997</v>
      </c>
      <c r="B152" s="34">
        <v>0.45924255787037038</v>
      </c>
      <c r="C152" s="11" t="s">
        <v>27</v>
      </c>
      <c r="D152" s="29">
        <v>118</v>
      </c>
      <c r="E152" s="30">
        <v>185.25</v>
      </c>
      <c r="F152" s="11" t="s">
        <v>28</v>
      </c>
      <c r="G152" s="11" t="s">
        <v>29</v>
      </c>
    </row>
    <row r="153" spans="1:7" x14ac:dyDescent="0.2">
      <c r="A153" s="33">
        <v>42997</v>
      </c>
      <c r="B153" s="34">
        <v>0.46036244212962968</v>
      </c>
      <c r="C153" s="11" t="s">
        <v>27</v>
      </c>
      <c r="D153" s="29">
        <v>215</v>
      </c>
      <c r="E153" s="30">
        <v>185.25</v>
      </c>
      <c r="F153" s="11" t="s">
        <v>28</v>
      </c>
      <c r="G153" s="11" t="s">
        <v>29</v>
      </c>
    </row>
    <row r="154" spans="1:7" x14ac:dyDescent="0.2">
      <c r="A154" s="33">
        <v>42997</v>
      </c>
      <c r="B154" s="34">
        <v>0.46107042824074074</v>
      </c>
      <c r="C154" s="11" t="s">
        <v>27</v>
      </c>
      <c r="D154" s="29">
        <v>235</v>
      </c>
      <c r="E154" s="30">
        <v>185.2</v>
      </c>
      <c r="F154" s="11" t="s">
        <v>28</v>
      </c>
      <c r="G154" s="11" t="s">
        <v>29</v>
      </c>
    </row>
    <row r="155" spans="1:7" x14ac:dyDescent="0.2">
      <c r="A155" s="33">
        <v>42997</v>
      </c>
      <c r="B155" s="34">
        <v>0.46275387731481488</v>
      </c>
      <c r="C155" s="11" t="s">
        <v>27</v>
      </c>
      <c r="D155" s="29">
        <v>9</v>
      </c>
      <c r="E155" s="30">
        <v>185.2</v>
      </c>
      <c r="F155" s="11" t="s">
        <v>28</v>
      </c>
      <c r="G155" s="11" t="s">
        <v>29</v>
      </c>
    </row>
    <row r="156" spans="1:7" x14ac:dyDescent="0.2">
      <c r="A156" s="33">
        <v>42997</v>
      </c>
      <c r="B156" s="34">
        <v>0.46277151620370371</v>
      </c>
      <c r="C156" s="11" t="s">
        <v>27</v>
      </c>
      <c r="D156" s="29">
        <v>171</v>
      </c>
      <c r="E156" s="30">
        <v>185.2</v>
      </c>
      <c r="F156" s="11" t="s">
        <v>28</v>
      </c>
      <c r="G156" s="11" t="s">
        <v>29</v>
      </c>
    </row>
    <row r="157" spans="1:7" x14ac:dyDescent="0.2">
      <c r="A157" s="33">
        <v>42997</v>
      </c>
      <c r="B157" s="34">
        <v>0.46277167824074072</v>
      </c>
      <c r="C157" s="11" t="s">
        <v>27</v>
      </c>
      <c r="D157" s="29">
        <v>229</v>
      </c>
      <c r="E157" s="30">
        <v>185.2</v>
      </c>
      <c r="F157" s="11" t="s">
        <v>28</v>
      </c>
      <c r="G157" s="11" t="s">
        <v>29</v>
      </c>
    </row>
    <row r="158" spans="1:7" x14ac:dyDescent="0.2">
      <c r="A158" s="33">
        <v>42997</v>
      </c>
      <c r="B158" s="34">
        <v>0.46299581018518521</v>
      </c>
      <c r="C158" s="11" t="s">
        <v>27</v>
      </c>
      <c r="D158" s="29">
        <v>66</v>
      </c>
      <c r="E158" s="30">
        <v>185.2</v>
      </c>
      <c r="F158" s="11" t="s">
        <v>28</v>
      </c>
      <c r="G158" s="11" t="s">
        <v>29</v>
      </c>
    </row>
    <row r="159" spans="1:7" x14ac:dyDescent="0.2">
      <c r="A159" s="33">
        <v>42997</v>
      </c>
      <c r="B159" s="34">
        <v>0.46303103009259261</v>
      </c>
      <c r="C159" s="11" t="s">
        <v>27</v>
      </c>
      <c r="D159" s="29">
        <v>164</v>
      </c>
      <c r="E159" s="30">
        <v>185.2</v>
      </c>
      <c r="F159" s="11" t="s">
        <v>28</v>
      </c>
      <c r="G159" s="11" t="s">
        <v>29</v>
      </c>
    </row>
    <row r="160" spans="1:7" x14ac:dyDescent="0.2">
      <c r="A160" s="33">
        <v>42997</v>
      </c>
      <c r="B160" s="34">
        <v>0.46460179398148149</v>
      </c>
      <c r="C160" s="11" t="s">
        <v>27</v>
      </c>
      <c r="D160" s="29">
        <v>232</v>
      </c>
      <c r="E160" s="30">
        <v>185.3</v>
      </c>
      <c r="F160" s="11" t="s">
        <v>28</v>
      </c>
      <c r="G160" s="11" t="s">
        <v>29</v>
      </c>
    </row>
    <row r="161" spans="1:7" x14ac:dyDescent="0.2">
      <c r="A161" s="33">
        <v>42997</v>
      </c>
      <c r="B161" s="34">
        <v>0.46471028935185188</v>
      </c>
      <c r="C161" s="11" t="s">
        <v>27</v>
      </c>
      <c r="D161" s="29">
        <v>177</v>
      </c>
      <c r="E161" s="30">
        <v>185.3</v>
      </c>
      <c r="F161" s="11" t="s">
        <v>28</v>
      </c>
      <c r="G161" s="11" t="s">
        <v>29</v>
      </c>
    </row>
    <row r="162" spans="1:7" x14ac:dyDescent="0.2">
      <c r="A162" s="33">
        <v>42997</v>
      </c>
      <c r="B162" s="34">
        <v>0.46554336805555557</v>
      </c>
      <c r="C162" s="11" t="s">
        <v>27</v>
      </c>
      <c r="D162" s="29">
        <v>149</v>
      </c>
      <c r="E162" s="30">
        <v>185.35</v>
      </c>
      <c r="F162" s="11" t="s">
        <v>28</v>
      </c>
      <c r="G162" s="11" t="s">
        <v>29</v>
      </c>
    </row>
    <row r="163" spans="1:7" x14ac:dyDescent="0.2">
      <c r="A163" s="33">
        <v>42997</v>
      </c>
      <c r="B163" s="34">
        <v>0.46745116898148148</v>
      </c>
      <c r="C163" s="11" t="s">
        <v>27</v>
      </c>
      <c r="D163" s="29">
        <v>220</v>
      </c>
      <c r="E163" s="30">
        <v>185.3</v>
      </c>
      <c r="F163" s="11" t="s">
        <v>28</v>
      </c>
      <c r="G163" s="11" t="s">
        <v>29</v>
      </c>
    </row>
    <row r="164" spans="1:7" x14ac:dyDescent="0.2">
      <c r="A164" s="33">
        <v>42997</v>
      </c>
      <c r="B164" s="34">
        <v>0.4678050231481482</v>
      </c>
      <c r="C164" s="11" t="s">
        <v>27</v>
      </c>
      <c r="D164" s="29">
        <v>210</v>
      </c>
      <c r="E164" s="30">
        <v>185.25</v>
      </c>
      <c r="F164" s="11" t="s">
        <v>28</v>
      </c>
      <c r="G164" s="11" t="s">
        <v>29</v>
      </c>
    </row>
    <row r="165" spans="1:7" x14ac:dyDescent="0.2">
      <c r="A165" s="33">
        <v>42997</v>
      </c>
      <c r="B165" s="34">
        <v>0.46780511574074074</v>
      </c>
      <c r="C165" s="11" t="s">
        <v>27</v>
      </c>
      <c r="D165" s="29">
        <v>190</v>
      </c>
      <c r="E165" s="30">
        <v>185.25</v>
      </c>
      <c r="F165" s="11" t="s">
        <v>28</v>
      </c>
      <c r="G165" s="11" t="s">
        <v>29</v>
      </c>
    </row>
    <row r="166" spans="1:7" x14ac:dyDescent="0.2">
      <c r="A166" s="33">
        <v>42997</v>
      </c>
      <c r="B166" s="34">
        <v>0.46838062499999999</v>
      </c>
      <c r="C166" s="11" t="s">
        <v>27</v>
      </c>
      <c r="D166" s="29">
        <v>188</v>
      </c>
      <c r="E166" s="30">
        <v>185.25</v>
      </c>
      <c r="F166" s="11" t="s">
        <v>28</v>
      </c>
      <c r="G166" s="11" t="s">
        <v>29</v>
      </c>
    </row>
    <row r="167" spans="1:7" x14ac:dyDescent="0.2">
      <c r="A167" s="33">
        <v>42997</v>
      </c>
      <c r="B167" s="34">
        <v>0.47102687500000007</v>
      </c>
      <c r="C167" s="11" t="s">
        <v>27</v>
      </c>
      <c r="D167" s="29">
        <v>519</v>
      </c>
      <c r="E167" s="30">
        <v>185.35</v>
      </c>
      <c r="F167" s="11" t="s">
        <v>28</v>
      </c>
      <c r="G167" s="11" t="s">
        <v>29</v>
      </c>
    </row>
    <row r="168" spans="1:7" x14ac:dyDescent="0.2">
      <c r="A168" s="33">
        <v>42997</v>
      </c>
      <c r="B168" s="34">
        <v>0.47355987268518523</v>
      </c>
      <c r="C168" s="11" t="s">
        <v>27</v>
      </c>
      <c r="D168" s="29">
        <v>4</v>
      </c>
      <c r="E168" s="30">
        <v>185.3</v>
      </c>
      <c r="F168" s="11" t="s">
        <v>28</v>
      </c>
      <c r="G168" s="11" t="s">
        <v>29</v>
      </c>
    </row>
    <row r="169" spans="1:7" x14ac:dyDescent="0.2">
      <c r="A169" s="33">
        <v>42997</v>
      </c>
      <c r="B169" s="34">
        <v>0.47396089120370377</v>
      </c>
      <c r="C169" s="11" t="s">
        <v>27</v>
      </c>
      <c r="D169" s="29">
        <v>17</v>
      </c>
      <c r="E169" s="30">
        <v>185.3</v>
      </c>
      <c r="F169" s="11" t="s">
        <v>28</v>
      </c>
      <c r="G169" s="11" t="s">
        <v>29</v>
      </c>
    </row>
    <row r="170" spans="1:7" x14ac:dyDescent="0.2">
      <c r="A170" s="33">
        <v>42997</v>
      </c>
      <c r="B170" s="34">
        <v>0.47427951388888889</v>
      </c>
      <c r="C170" s="11" t="s">
        <v>27</v>
      </c>
      <c r="D170" s="29">
        <v>57</v>
      </c>
      <c r="E170" s="30">
        <v>185.3</v>
      </c>
      <c r="F170" s="11" t="s">
        <v>28</v>
      </c>
      <c r="G170" s="11" t="s">
        <v>29</v>
      </c>
    </row>
    <row r="171" spans="1:7" x14ac:dyDescent="0.2">
      <c r="A171" s="33">
        <v>42997</v>
      </c>
      <c r="B171" s="34">
        <v>0.47443067129629635</v>
      </c>
      <c r="C171" s="11" t="s">
        <v>27</v>
      </c>
      <c r="D171" s="29">
        <v>6</v>
      </c>
      <c r="E171" s="30">
        <v>185.3</v>
      </c>
      <c r="F171" s="11" t="s">
        <v>28</v>
      </c>
      <c r="G171" s="11" t="s">
        <v>29</v>
      </c>
    </row>
    <row r="172" spans="1:7" x14ac:dyDescent="0.2">
      <c r="A172" s="33">
        <v>42997</v>
      </c>
      <c r="B172" s="34">
        <v>0.47518548611111111</v>
      </c>
      <c r="C172" s="11" t="s">
        <v>27</v>
      </c>
      <c r="D172" s="29">
        <v>530</v>
      </c>
      <c r="E172" s="30">
        <v>185.4</v>
      </c>
      <c r="F172" s="11" t="s">
        <v>28</v>
      </c>
      <c r="G172" s="11" t="s">
        <v>29</v>
      </c>
    </row>
    <row r="173" spans="1:7" x14ac:dyDescent="0.2">
      <c r="A173" s="33">
        <v>42997</v>
      </c>
      <c r="B173" s="34">
        <v>0.47640188657407412</v>
      </c>
      <c r="C173" s="11" t="s">
        <v>27</v>
      </c>
      <c r="D173" s="29">
        <v>195</v>
      </c>
      <c r="E173" s="30">
        <v>185.4</v>
      </c>
      <c r="F173" s="11" t="s">
        <v>28</v>
      </c>
      <c r="G173" s="11" t="s">
        <v>29</v>
      </c>
    </row>
    <row r="174" spans="1:7" x14ac:dyDescent="0.2">
      <c r="A174" s="33">
        <v>42997</v>
      </c>
      <c r="B174" s="34">
        <v>0.47725376157407412</v>
      </c>
      <c r="C174" s="11" t="s">
        <v>27</v>
      </c>
      <c r="D174" s="29">
        <v>188</v>
      </c>
      <c r="E174" s="30">
        <v>185.4</v>
      </c>
      <c r="F174" s="11" t="s">
        <v>28</v>
      </c>
      <c r="G174" s="11" t="s">
        <v>29</v>
      </c>
    </row>
    <row r="175" spans="1:7" x14ac:dyDescent="0.2">
      <c r="A175" s="33">
        <v>42997</v>
      </c>
      <c r="B175" s="34">
        <v>0.47725376157407412</v>
      </c>
      <c r="C175" s="11" t="s">
        <v>27</v>
      </c>
      <c r="D175" s="29">
        <v>202</v>
      </c>
      <c r="E175" s="30">
        <v>185.4</v>
      </c>
      <c r="F175" s="11" t="s">
        <v>28</v>
      </c>
      <c r="G175" s="11" t="s">
        <v>29</v>
      </c>
    </row>
    <row r="176" spans="1:7" x14ac:dyDescent="0.2">
      <c r="A176" s="33">
        <v>42997</v>
      </c>
      <c r="B176" s="34">
        <v>0.47725388888888887</v>
      </c>
      <c r="C176" s="11" t="s">
        <v>27</v>
      </c>
      <c r="D176" s="29">
        <v>210</v>
      </c>
      <c r="E176" s="30">
        <v>185.4</v>
      </c>
      <c r="F176" s="11" t="s">
        <v>28</v>
      </c>
      <c r="G176" s="11" t="s">
        <v>29</v>
      </c>
    </row>
    <row r="177" spans="1:7" x14ac:dyDescent="0.2">
      <c r="A177" s="33">
        <v>42997</v>
      </c>
      <c r="B177" s="34">
        <v>0.47798678240740744</v>
      </c>
      <c r="C177" s="11" t="s">
        <v>27</v>
      </c>
      <c r="D177" s="29">
        <v>40</v>
      </c>
      <c r="E177" s="30">
        <v>185.35</v>
      </c>
      <c r="F177" s="11" t="s">
        <v>28</v>
      </c>
      <c r="G177" s="11" t="s">
        <v>29</v>
      </c>
    </row>
    <row r="178" spans="1:7" x14ac:dyDescent="0.2">
      <c r="A178" s="33">
        <v>42997</v>
      </c>
      <c r="B178" s="34">
        <v>0.47830287037037039</v>
      </c>
      <c r="C178" s="11" t="s">
        <v>27</v>
      </c>
      <c r="D178" s="29">
        <v>240</v>
      </c>
      <c r="E178" s="30">
        <v>185.35</v>
      </c>
      <c r="F178" s="11" t="s">
        <v>28</v>
      </c>
      <c r="G178" s="11" t="s">
        <v>29</v>
      </c>
    </row>
    <row r="179" spans="1:7" x14ac:dyDescent="0.2">
      <c r="A179" s="33">
        <v>42997</v>
      </c>
      <c r="B179" s="34">
        <v>0.47862128472222221</v>
      </c>
      <c r="C179" s="11" t="s">
        <v>27</v>
      </c>
      <c r="D179" s="29">
        <v>32</v>
      </c>
      <c r="E179" s="30">
        <v>185.35</v>
      </c>
      <c r="F179" s="11" t="s">
        <v>28</v>
      </c>
      <c r="G179" s="11" t="s">
        <v>29</v>
      </c>
    </row>
    <row r="180" spans="1:7" x14ac:dyDescent="0.2">
      <c r="A180" s="33">
        <v>42997</v>
      </c>
      <c r="B180" s="34">
        <v>0.47882309027777781</v>
      </c>
      <c r="C180" s="11" t="s">
        <v>27</v>
      </c>
      <c r="D180" s="29">
        <v>158</v>
      </c>
      <c r="E180" s="30">
        <v>185.35</v>
      </c>
      <c r="F180" s="11" t="s">
        <v>28</v>
      </c>
      <c r="G180" s="11" t="s">
        <v>29</v>
      </c>
    </row>
    <row r="181" spans="1:7" x14ac:dyDescent="0.2">
      <c r="A181" s="33">
        <v>42997</v>
      </c>
      <c r="B181" s="34">
        <v>0.47882336805555559</v>
      </c>
      <c r="C181" s="11" t="s">
        <v>27</v>
      </c>
      <c r="D181" s="29">
        <v>210</v>
      </c>
      <c r="E181" s="30">
        <v>185.35</v>
      </c>
      <c r="F181" s="11" t="s">
        <v>28</v>
      </c>
      <c r="G181" s="11" t="s">
        <v>29</v>
      </c>
    </row>
    <row r="182" spans="1:7" x14ac:dyDescent="0.2">
      <c r="A182" s="33">
        <v>42997</v>
      </c>
      <c r="B182" s="34">
        <v>0.48055899305555555</v>
      </c>
      <c r="C182" s="11" t="s">
        <v>27</v>
      </c>
      <c r="D182" s="29">
        <v>230</v>
      </c>
      <c r="E182" s="30">
        <v>185.35</v>
      </c>
      <c r="F182" s="11" t="s">
        <v>28</v>
      </c>
      <c r="G182" s="11" t="s">
        <v>29</v>
      </c>
    </row>
    <row r="183" spans="1:7" x14ac:dyDescent="0.2">
      <c r="A183" s="33">
        <v>42997</v>
      </c>
      <c r="B183" s="34">
        <v>0.48290644675925931</v>
      </c>
      <c r="C183" s="11" t="s">
        <v>27</v>
      </c>
      <c r="D183" s="29">
        <v>190</v>
      </c>
      <c r="E183" s="30">
        <v>185.35</v>
      </c>
      <c r="F183" s="11" t="s">
        <v>28</v>
      </c>
      <c r="G183" s="11" t="s">
        <v>29</v>
      </c>
    </row>
    <row r="184" spans="1:7" x14ac:dyDescent="0.2">
      <c r="A184" s="33">
        <v>42997</v>
      </c>
      <c r="B184" s="34">
        <v>0.48290659722222229</v>
      </c>
      <c r="C184" s="11" t="s">
        <v>27</v>
      </c>
      <c r="D184" s="29">
        <v>192</v>
      </c>
      <c r="E184" s="30">
        <v>185.4</v>
      </c>
      <c r="F184" s="11" t="s">
        <v>28</v>
      </c>
      <c r="G184" s="11" t="s">
        <v>29</v>
      </c>
    </row>
    <row r="185" spans="1:7" x14ac:dyDescent="0.2">
      <c r="A185" s="33">
        <v>42997</v>
      </c>
      <c r="B185" s="34">
        <v>0.48290677083333339</v>
      </c>
      <c r="C185" s="11" t="s">
        <v>27</v>
      </c>
      <c r="D185" s="29">
        <v>120</v>
      </c>
      <c r="E185" s="30">
        <v>185.35</v>
      </c>
      <c r="F185" s="11" t="s">
        <v>28</v>
      </c>
      <c r="G185" s="11" t="s">
        <v>29</v>
      </c>
    </row>
    <row r="186" spans="1:7" x14ac:dyDescent="0.2">
      <c r="A186" s="33">
        <v>42997</v>
      </c>
      <c r="B186" s="34">
        <v>0.48290685185185189</v>
      </c>
      <c r="C186" s="11" t="s">
        <v>27</v>
      </c>
      <c r="D186" s="29">
        <v>80</v>
      </c>
      <c r="E186" s="30">
        <v>185.35</v>
      </c>
      <c r="F186" s="11" t="s">
        <v>28</v>
      </c>
      <c r="G186" s="11" t="s">
        <v>29</v>
      </c>
    </row>
    <row r="187" spans="1:7" x14ac:dyDescent="0.2">
      <c r="A187" s="33">
        <v>42997</v>
      </c>
      <c r="B187" s="34">
        <v>0.48326619212962968</v>
      </c>
      <c r="C187" s="11" t="s">
        <v>27</v>
      </c>
      <c r="D187" s="29">
        <v>51</v>
      </c>
      <c r="E187" s="30">
        <v>185.35</v>
      </c>
      <c r="F187" s="11" t="s">
        <v>28</v>
      </c>
      <c r="G187" s="11" t="s">
        <v>29</v>
      </c>
    </row>
    <row r="188" spans="1:7" x14ac:dyDescent="0.2">
      <c r="A188" s="33">
        <v>42997</v>
      </c>
      <c r="B188" s="34">
        <v>0.48396714120370377</v>
      </c>
      <c r="C188" s="11" t="s">
        <v>27</v>
      </c>
      <c r="D188" s="29">
        <v>235</v>
      </c>
      <c r="E188" s="30">
        <v>185.35</v>
      </c>
      <c r="F188" s="11" t="s">
        <v>28</v>
      </c>
      <c r="G188" s="11" t="s">
        <v>29</v>
      </c>
    </row>
    <row r="189" spans="1:7" x14ac:dyDescent="0.2">
      <c r="A189" s="33">
        <v>42997</v>
      </c>
      <c r="B189" s="34">
        <v>0.48512173611111109</v>
      </c>
      <c r="C189" s="11" t="s">
        <v>27</v>
      </c>
      <c r="D189" s="29">
        <v>1</v>
      </c>
      <c r="E189" s="30">
        <v>185.3</v>
      </c>
      <c r="F189" s="11" t="s">
        <v>28</v>
      </c>
      <c r="G189" s="11" t="s">
        <v>29</v>
      </c>
    </row>
    <row r="190" spans="1:7" x14ac:dyDescent="0.2">
      <c r="A190" s="33">
        <v>42997</v>
      </c>
      <c r="B190" s="34">
        <v>0.486514375</v>
      </c>
      <c r="C190" s="11" t="s">
        <v>27</v>
      </c>
      <c r="D190" s="29">
        <v>25</v>
      </c>
      <c r="E190" s="30">
        <v>185.3</v>
      </c>
      <c r="F190" s="11" t="s">
        <v>28</v>
      </c>
      <c r="G190" s="11" t="s">
        <v>29</v>
      </c>
    </row>
    <row r="191" spans="1:7" x14ac:dyDescent="0.2">
      <c r="A191" s="33">
        <v>42997</v>
      </c>
      <c r="B191" s="34">
        <v>0.48725895833333333</v>
      </c>
      <c r="C191" s="11" t="s">
        <v>27</v>
      </c>
      <c r="D191" s="29">
        <v>59</v>
      </c>
      <c r="E191" s="30">
        <v>185.35</v>
      </c>
      <c r="F191" s="11" t="s">
        <v>28</v>
      </c>
      <c r="G191" s="11" t="s">
        <v>29</v>
      </c>
    </row>
    <row r="192" spans="1:7" x14ac:dyDescent="0.2">
      <c r="A192" s="33">
        <v>42997</v>
      </c>
      <c r="B192" s="34">
        <v>0.48739887731481479</v>
      </c>
      <c r="C192" s="11" t="s">
        <v>27</v>
      </c>
      <c r="D192" s="29">
        <v>63</v>
      </c>
      <c r="E192" s="30">
        <v>185.35</v>
      </c>
      <c r="F192" s="11" t="s">
        <v>28</v>
      </c>
      <c r="G192" s="11" t="s">
        <v>29</v>
      </c>
    </row>
    <row r="193" spans="1:7" x14ac:dyDescent="0.2">
      <c r="A193" s="33">
        <v>42997</v>
      </c>
      <c r="B193" s="34">
        <v>0.48739888888888888</v>
      </c>
      <c r="C193" s="11" t="s">
        <v>27</v>
      </c>
      <c r="D193" s="29">
        <v>114</v>
      </c>
      <c r="E193" s="30">
        <v>185.35</v>
      </c>
      <c r="F193" s="11" t="s">
        <v>28</v>
      </c>
      <c r="G193" s="11" t="s">
        <v>29</v>
      </c>
    </row>
    <row r="194" spans="1:7" x14ac:dyDescent="0.2">
      <c r="A194" s="33">
        <v>42997</v>
      </c>
      <c r="B194" s="34">
        <v>0.4880642013888889</v>
      </c>
      <c r="C194" s="11" t="s">
        <v>27</v>
      </c>
      <c r="D194" s="29">
        <v>40</v>
      </c>
      <c r="E194" s="30">
        <v>185.35</v>
      </c>
      <c r="F194" s="11" t="s">
        <v>28</v>
      </c>
      <c r="G194" s="11" t="s">
        <v>29</v>
      </c>
    </row>
    <row r="195" spans="1:7" x14ac:dyDescent="0.2">
      <c r="A195" s="33">
        <v>42997</v>
      </c>
      <c r="B195" s="34">
        <v>0.48941546296296295</v>
      </c>
      <c r="C195" s="11" t="s">
        <v>27</v>
      </c>
      <c r="D195" s="29">
        <v>240</v>
      </c>
      <c r="E195" s="30">
        <v>185.45</v>
      </c>
      <c r="F195" s="11" t="s">
        <v>28</v>
      </c>
      <c r="G195" s="11" t="s">
        <v>29</v>
      </c>
    </row>
    <row r="196" spans="1:7" x14ac:dyDescent="0.2">
      <c r="A196" s="33">
        <v>42997</v>
      </c>
      <c r="B196" s="34">
        <v>0.49077572916666667</v>
      </c>
      <c r="C196" s="11" t="s">
        <v>27</v>
      </c>
      <c r="D196" s="29">
        <v>25</v>
      </c>
      <c r="E196" s="30">
        <v>185.4</v>
      </c>
      <c r="F196" s="11" t="s">
        <v>28</v>
      </c>
      <c r="G196" s="11" t="s">
        <v>29</v>
      </c>
    </row>
    <row r="197" spans="1:7" x14ac:dyDescent="0.2">
      <c r="A197" s="33">
        <v>42997</v>
      </c>
      <c r="B197" s="34">
        <v>0.49077572916666667</v>
      </c>
      <c r="C197" s="11" t="s">
        <v>27</v>
      </c>
      <c r="D197" s="29">
        <v>305</v>
      </c>
      <c r="E197" s="30">
        <v>185.4</v>
      </c>
      <c r="F197" s="11" t="s">
        <v>28</v>
      </c>
      <c r="G197" s="11" t="s">
        <v>29</v>
      </c>
    </row>
    <row r="198" spans="1:7" x14ac:dyDescent="0.2">
      <c r="A198" s="33">
        <v>42997</v>
      </c>
      <c r="B198" s="34">
        <v>0.49133155092592595</v>
      </c>
      <c r="C198" s="11" t="s">
        <v>27</v>
      </c>
      <c r="D198" s="29">
        <v>48</v>
      </c>
      <c r="E198" s="30">
        <v>185.35</v>
      </c>
      <c r="F198" s="11" t="s">
        <v>28</v>
      </c>
      <c r="G198" s="11" t="s">
        <v>29</v>
      </c>
    </row>
    <row r="199" spans="1:7" x14ac:dyDescent="0.2">
      <c r="A199" s="33">
        <v>42997</v>
      </c>
      <c r="B199" s="34">
        <v>0.49150443287037038</v>
      </c>
      <c r="C199" s="11" t="s">
        <v>27</v>
      </c>
      <c r="D199" s="29">
        <v>59</v>
      </c>
      <c r="E199" s="30">
        <v>185.35</v>
      </c>
      <c r="F199" s="11" t="s">
        <v>28</v>
      </c>
      <c r="G199" s="11" t="s">
        <v>29</v>
      </c>
    </row>
    <row r="200" spans="1:7" x14ac:dyDescent="0.2">
      <c r="A200" s="33">
        <v>42997</v>
      </c>
      <c r="B200" s="34">
        <v>0.49152462962962962</v>
      </c>
      <c r="C200" s="11" t="s">
        <v>27</v>
      </c>
      <c r="D200" s="29">
        <v>6</v>
      </c>
      <c r="E200" s="30">
        <v>185.35</v>
      </c>
      <c r="F200" s="11" t="s">
        <v>28</v>
      </c>
      <c r="G200" s="11" t="s">
        <v>29</v>
      </c>
    </row>
    <row r="201" spans="1:7" x14ac:dyDescent="0.2">
      <c r="A201" s="33">
        <v>42997</v>
      </c>
      <c r="B201" s="34">
        <v>0.49177001157407413</v>
      </c>
      <c r="C201" s="11" t="s">
        <v>27</v>
      </c>
      <c r="D201" s="29">
        <v>37</v>
      </c>
      <c r="E201" s="30">
        <v>185.35</v>
      </c>
      <c r="F201" s="11" t="s">
        <v>28</v>
      </c>
      <c r="G201" s="11" t="s">
        <v>29</v>
      </c>
    </row>
    <row r="202" spans="1:7" x14ac:dyDescent="0.2">
      <c r="A202" s="33">
        <v>42997</v>
      </c>
      <c r="B202" s="34">
        <v>0.49207773148148148</v>
      </c>
      <c r="C202" s="11" t="s">
        <v>27</v>
      </c>
      <c r="D202" s="29">
        <v>21</v>
      </c>
      <c r="E202" s="30">
        <v>185.4</v>
      </c>
      <c r="F202" s="11" t="s">
        <v>28</v>
      </c>
      <c r="G202" s="11" t="s">
        <v>29</v>
      </c>
    </row>
    <row r="203" spans="1:7" x14ac:dyDescent="0.2">
      <c r="A203" s="33">
        <v>42997</v>
      </c>
      <c r="B203" s="34">
        <v>0.49207773148148148</v>
      </c>
      <c r="C203" s="11" t="s">
        <v>27</v>
      </c>
      <c r="D203" s="29">
        <v>274</v>
      </c>
      <c r="E203" s="30">
        <v>185.4</v>
      </c>
      <c r="F203" s="11" t="s">
        <v>28</v>
      </c>
      <c r="G203" s="11" t="s">
        <v>29</v>
      </c>
    </row>
    <row r="204" spans="1:7" x14ac:dyDescent="0.2">
      <c r="A204" s="33">
        <v>42997</v>
      </c>
      <c r="B204" s="34">
        <v>0.49211450231481479</v>
      </c>
      <c r="C204" s="11" t="s">
        <v>27</v>
      </c>
      <c r="D204" s="29">
        <v>12</v>
      </c>
      <c r="E204" s="30">
        <v>185.35</v>
      </c>
      <c r="F204" s="11" t="s">
        <v>28</v>
      </c>
      <c r="G204" s="11" t="s">
        <v>29</v>
      </c>
    </row>
    <row r="205" spans="1:7" x14ac:dyDescent="0.2">
      <c r="A205" s="33">
        <v>42997</v>
      </c>
      <c r="B205" s="34">
        <v>0.49378057870370373</v>
      </c>
      <c r="C205" s="11" t="s">
        <v>27</v>
      </c>
      <c r="D205" s="29">
        <v>243</v>
      </c>
      <c r="E205" s="30">
        <v>185.4</v>
      </c>
      <c r="F205" s="11" t="s">
        <v>28</v>
      </c>
      <c r="G205" s="11" t="s">
        <v>29</v>
      </c>
    </row>
    <row r="206" spans="1:7" x14ac:dyDescent="0.2">
      <c r="A206" s="33">
        <v>42997</v>
      </c>
      <c r="B206" s="34">
        <v>0.49378059027777782</v>
      </c>
      <c r="C206" s="11" t="s">
        <v>27</v>
      </c>
      <c r="D206" s="29">
        <v>127</v>
      </c>
      <c r="E206" s="30">
        <v>185.4</v>
      </c>
      <c r="F206" s="11" t="s">
        <v>28</v>
      </c>
      <c r="G206" s="11" t="s">
        <v>29</v>
      </c>
    </row>
    <row r="207" spans="1:7" x14ac:dyDescent="0.2">
      <c r="A207" s="33">
        <v>42997</v>
      </c>
      <c r="B207" s="34">
        <v>0.49452072916666667</v>
      </c>
      <c r="C207" s="11" t="s">
        <v>27</v>
      </c>
      <c r="D207" s="29">
        <v>28</v>
      </c>
      <c r="E207" s="30">
        <v>185.4</v>
      </c>
      <c r="F207" s="11" t="s">
        <v>28</v>
      </c>
      <c r="G207" s="11" t="s">
        <v>29</v>
      </c>
    </row>
    <row r="208" spans="1:7" x14ac:dyDescent="0.2">
      <c r="A208" s="33">
        <v>42997</v>
      </c>
      <c r="B208" s="34">
        <v>0.49453288194444445</v>
      </c>
      <c r="C208" s="11" t="s">
        <v>27</v>
      </c>
      <c r="D208" s="29">
        <v>252</v>
      </c>
      <c r="E208" s="30">
        <v>185.4</v>
      </c>
      <c r="F208" s="11" t="s">
        <v>28</v>
      </c>
      <c r="G208" s="11" t="s">
        <v>29</v>
      </c>
    </row>
    <row r="209" spans="1:7" x14ac:dyDescent="0.2">
      <c r="A209" s="33">
        <v>42997</v>
      </c>
      <c r="B209" s="34">
        <v>0.4945744675925926</v>
      </c>
      <c r="C209" s="11" t="s">
        <v>27</v>
      </c>
      <c r="D209" s="29">
        <v>74</v>
      </c>
      <c r="E209" s="30">
        <v>185.4</v>
      </c>
      <c r="F209" s="11" t="s">
        <v>28</v>
      </c>
      <c r="G209" s="11" t="s">
        <v>29</v>
      </c>
    </row>
    <row r="210" spans="1:7" x14ac:dyDescent="0.2">
      <c r="A210" s="33">
        <v>42997</v>
      </c>
      <c r="B210" s="34">
        <v>0.4945744675925926</v>
      </c>
      <c r="C210" s="11" t="s">
        <v>27</v>
      </c>
      <c r="D210" s="29">
        <v>306</v>
      </c>
      <c r="E210" s="30">
        <v>185.4</v>
      </c>
      <c r="F210" s="11" t="s">
        <v>28</v>
      </c>
      <c r="G210" s="11" t="s">
        <v>29</v>
      </c>
    </row>
    <row r="211" spans="1:7" x14ac:dyDescent="0.2">
      <c r="A211" s="33">
        <v>42997</v>
      </c>
      <c r="B211" s="34">
        <v>0.49462025462962966</v>
      </c>
      <c r="C211" s="11" t="s">
        <v>27</v>
      </c>
      <c r="D211" s="29">
        <v>65</v>
      </c>
      <c r="E211" s="30">
        <v>185.4</v>
      </c>
      <c r="F211" s="11" t="s">
        <v>28</v>
      </c>
      <c r="G211" s="11" t="s">
        <v>29</v>
      </c>
    </row>
    <row r="212" spans="1:7" x14ac:dyDescent="0.2">
      <c r="A212" s="33">
        <v>42997</v>
      </c>
      <c r="B212" s="34">
        <v>0.49466274305555558</v>
      </c>
      <c r="C212" s="11" t="s">
        <v>27</v>
      </c>
      <c r="D212" s="29">
        <v>26</v>
      </c>
      <c r="E212" s="30">
        <v>185.4</v>
      </c>
      <c r="F212" s="11" t="s">
        <v>28</v>
      </c>
      <c r="G212" s="11" t="s">
        <v>29</v>
      </c>
    </row>
    <row r="213" spans="1:7" x14ac:dyDescent="0.2">
      <c r="A213" s="33">
        <v>42997</v>
      </c>
      <c r="B213" s="34">
        <v>0.49507978009259257</v>
      </c>
      <c r="C213" s="11" t="s">
        <v>27</v>
      </c>
      <c r="D213" s="29">
        <v>119</v>
      </c>
      <c r="E213" s="30">
        <v>185.4</v>
      </c>
      <c r="F213" s="11" t="s">
        <v>28</v>
      </c>
      <c r="G213" s="11" t="s">
        <v>29</v>
      </c>
    </row>
    <row r="214" spans="1:7" x14ac:dyDescent="0.2">
      <c r="A214" s="33">
        <v>42997</v>
      </c>
      <c r="B214" s="34">
        <v>0.49551697916666665</v>
      </c>
      <c r="C214" s="11" t="s">
        <v>27</v>
      </c>
      <c r="D214" s="29">
        <v>66</v>
      </c>
      <c r="E214" s="30">
        <v>185.4</v>
      </c>
      <c r="F214" s="11" t="s">
        <v>28</v>
      </c>
      <c r="G214" s="11" t="s">
        <v>29</v>
      </c>
    </row>
    <row r="215" spans="1:7" x14ac:dyDescent="0.2">
      <c r="A215" s="33">
        <v>42997</v>
      </c>
      <c r="B215" s="34">
        <v>0.49626141203703711</v>
      </c>
      <c r="C215" s="11" t="s">
        <v>27</v>
      </c>
      <c r="D215" s="29">
        <v>90</v>
      </c>
      <c r="E215" s="30">
        <v>185.55</v>
      </c>
      <c r="F215" s="11" t="s">
        <v>28</v>
      </c>
      <c r="G215" s="11" t="s">
        <v>29</v>
      </c>
    </row>
    <row r="216" spans="1:7" x14ac:dyDescent="0.2">
      <c r="A216" s="33">
        <v>42997</v>
      </c>
      <c r="B216" s="34">
        <v>0.49718451388888896</v>
      </c>
      <c r="C216" s="11" t="s">
        <v>27</v>
      </c>
      <c r="D216" s="29">
        <v>290</v>
      </c>
      <c r="E216" s="30">
        <v>185.5</v>
      </c>
      <c r="F216" s="11" t="s">
        <v>28</v>
      </c>
      <c r="G216" s="11" t="s">
        <v>29</v>
      </c>
    </row>
    <row r="217" spans="1:7" x14ac:dyDescent="0.2">
      <c r="A217" s="33">
        <v>42997</v>
      </c>
      <c r="B217" s="34">
        <v>0.49718459490740741</v>
      </c>
      <c r="C217" s="11" t="s">
        <v>27</v>
      </c>
      <c r="D217" s="29">
        <v>193</v>
      </c>
      <c r="E217" s="30">
        <v>185.5</v>
      </c>
      <c r="F217" s="11" t="s">
        <v>28</v>
      </c>
      <c r="G217" s="11" t="s">
        <v>29</v>
      </c>
    </row>
    <row r="218" spans="1:7" x14ac:dyDescent="0.2">
      <c r="A218" s="33">
        <v>42997</v>
      </c>
      <c r="B218" s="34">
        <v>0.49864094907407408</v>
      </c>
      <c r="C218" s="11" t="s">
        <v>27</v>
      </c>
      <c r="D218" s="29">
        <v>205</v>
      </c>
      <c r="E218" s="30">
        <v>185.5</v>
      </c>
      <c r="F218" s="11" t="s">
        <v>28</v>
      </c>
      <c r="G218" s="11" t="s">
        <v>29</v>
      </c>
    </row>
    <row r="219" spans="1:7" x14ac:dyDescent="0.2">
      <c r="A219" s="33">
        <v>42997</v>
      </c>
      <c r="B219" s="34">
        <v>0.49993790509259262</v>
      </c>
      <c r="C219" s="11" t="s">
        <v>27</v>
      </c>
      <c r="D219" s="29">
        <v>201</v>
      </c>
      <c r="E219" s="30">
        <v>185.5</v>
      </c>
      <c r="F219" s="11" t="s">
        <v>28</v>
      </c>
      <c r="G219" s="11" t="s">
        <v>29</v>
      </c>
    </row>
    <row r="220" spans="1:7" x14ac:dyDescent="0.2">
      <c r="A220" s="33">
        <v>42997</v>
      </c>
      <c r="B220" s="34">
        <v>0.50004625000000003</v>
      </c>
      <c r="C220" s="11" t="s">
        <v>27</v>
      </c>
      <c r="D220" s="29">
        <v>161</v>
      </c>
      <c r="E220" s="30">
        <v>185.45</v>
      </c>
      <c r="F220" s="11" t="s">
        <v>28</v>
      </c>
      <c r="G220" s="11" t="s">
        <v>29</v>
      </c>
    </row>
    <row r="221" spans="1:7" x14ac:dyDescent="0.2">
      <c r="A221" s="33">
        <v>42997</v>
      </c>
      <c r="B221" s="34">
        <v>0.50004625000000003</v>
      </c>
      <c r="C221" s="11" t="s">
        <v>27</v>
      </c>
      <c r="D221" s="29">
        <v>89</v>
      </c>
      <c r="E221" s="30">
        <v>185.45</v>
      </c>
      <c r="F221" s="11" t="s">
        <v>28</v>
      </c>
      <c r="G221" s="11" t="s">
        <v>29</v>
      </c>
    </row>
    <row r="222" spans="1:7" x14ac:dyDescent="0.2">
      <c r="A222" s="33">
        <v>42997</v>
      </c>
      <c r="B222" s="34">
        <v>0.50004636574074068</v>
      </c>
      <c r="C222" s="11" t="s">
        <v>27</v>
      </c>
      <c r="D222" s="29">
        <v>144</v>
      </c>
      <c r="E222" s="30">
        <v>185.45</v>
      </c>
      <c r="F222" s="11" t="s">
        <v>28</v>
      </c>
      <c r="G222" s="11" t="s">
        <v>29</v>
      </c>
    </row>
    <row r="223" spans="1:7" x14ac:dyDescent="0.2">
      <c r="A223" s="33">
        <v>42997</v>
      </c>
      <c r="B223" s="34">
        <v>0.50004636574074068</v>
      </c>
      <c r="C223" s="11" t="s">
        <v>27</v>
      </c>
      <c r="D223" s="29">
        <v>49</v>
      </c>
      <c r="E223" s="30">
        <v>185.5</v>
      </c>
      <c r="F223" s="11" t="s">
        <v>28</v>
      </c>
      <c r="G223" s="11" t="s">
        <v>29</v>
      </c>
    </row>
    <row r="224" spans="1:7" x14ac:dyDescent="0.2">
      <c r="A224" s="33">
        <v>42997</v>
      </c>
      <c r="B224" s="34">
        <v>0.50007978009259257</v>
      </c>
      <c r="C224" s="11" t="s">
        <v>27</v>
      </c>
      <c r="D224" s="29">
        <v>135</v>
      </c>
      <c r="E224" s="30">
        <v>185.4</v>
      </c>
      <c r="F224" s="11" t="s">
        <v>28</v>
      </c>
      <c r="G224" s="11" t="s">
        <v>29</v>
      </c>
    </row>
    <row r="225" spans="1:7" x14ac:dyDescent="0.2">
      <c r="A225" s="33">
        <v>42997</v>
      </c>
      <c r="B225" s="34">
        <v>0.50012140046296294</v>
      </c>
      <c r="C225" s="11" t="s">
        <v>27</v>
      </c>
      <c r="D225" s="29">
        <v>75</v>
      </c>
      <c r="E225" s="30">
        <v>185.4</v>
      </c>
      <c r="F225" s="11" t="s">
        <v>28</v>
      </c>
      <c r="G225" s="11" t="s">
        <v>29</v>
      </c>
    </row>
    <row r="226" spans="1:7" x14ac:dyDescent="0.2">
      <c r="A226" s="33">
        <v>42997</v>
      </c>
      <c r="B226" s="34">
        <v>0.50300917824074076</v>
      </c>
      <c r="C226" s="11" t="s">
        <v>27</v>
      </c>
      <c r="D226" s="29">
        <v>315</v>
      </c>
      <c r="E226" s="30">
        <v>185.45</v>
      </c>
      <c r="F226" s="11" t="s">
        <v>28</v>
      </c>
      <c r="G226" s="11" t="s">
        <v>29</v>
      </c>
    </row>
    <row r="227" spans="1:7" x14ac:dyDescent="0.2">
      <c r="A227" s="33">
        <v>42997</v>
      </c>
      <c r="B227" s="34">
        <v>0.50461835648148146</v>
      </c>
      <c r="C227" s="11" t="s">
        <v>27</v>
      </c>
      <c r="D227" s="29">
        <v>230</v>
      </c>
      <c r="E227" s="30">
        <v>185.4</v>
      </c>
      <c r="F227" s="11" t="s">
        <v>28</v>
      </c>
      <c r="G227" s="11" t="s">
        <v>29</v>
      </c>
    </row>
    <row r="228" spans="1:7" x14ac:dyDescent="0.2">
      <c r="A228" s="33">
        <v>42997</v>
      </c>
      <c r="B228" s="34">
        <v>0.50461851851851847</v>
      </c>
      <c r="C228" s="11" t="s">
        <v>27</v>
      </c>
      <c r="D228" s="29">
        <v>193</v>
      </c>
      <c r="E228" s="30">
        <v>185.4</v>
      </c>
      <c r="F228" s="11" t="s">
        <v>28</v>
      </c>
      <c r="G228" s="11" t="s">
        <v>29</v>
      </c>
    </row>
    <row r="229" spans="1:7" x14ac:dyDescent="0.2">
      <c r="A229" s="33">
        <v>42997</v>
      </c>
      <c r="B229" s="34">
        <v>0.50469267361111114</v>
      </c>
      <c r="C229" s="11" t="s">
        <v>27</v>
      </c>
      <c r="D229" s="29">
        <v>230</v>
      </c>
      <c r="E229" s="30">
        <v>185.35</v>
      </c>
      <c r="F229" s="11" t="s">
        <v>28</v>
      </c>
      <c r="G229" s="11" t="s">
        <v>29</v>
      </c>
    </row>
    <row r="230" spans="1:7" x14ac:dyDescent="0.2">
      <c r="A230" s="33">
        <v>42997</v>
      </c>
      <c r="B230" s="34">
        <v>0.5047258912037037</v>
      </c>
      <c r="C230" s="11" t="s">
        <v>27</v>
      </c>
      <c r="D230" s="29">
        <v>193</v>
      </c>
      <c r="E230" s="30">
        <v>185.4</v>
      </c>
      <c r="F230" s="11" t="s">
        <v>28</v>
      </c>
      <c r="G230" s="11" t="s">
        <v>29</v>
      </c>
    </row>
    <row r="231" spans="1:7" x14ac:dyDescent="0.2">
      <c r="A231" s="33">
        <v>42997</v>
      </c>
      <c r="B231" s="34">
        <v>0.50682094907407405</v>
      </c>
      <c r="C231" s="11" t="s">
        <v>27</v>
      </c>
      <c r="D231" s="29">
        <v>44</v>
      </c>
      <c r="E231" s="30">
        <v>185.35</v>
      </c>
      <c r="F231" s="11" t="s">
        <v>28</v>
      </c>
      <c r="G231" s="11" t="s">
        <v>29</v>
      </c>
    </row>
    <row r="232" spans="1:7" x14ac:dyDescent="0.2">
      <c r="A232" s="33">
        <v>42997</v>
      </c>
      <c r="B232" s="34">
        <v>0.50745744212962962</v>
      </c>
      <c r="C232" s="11" t="s">
        <v>27</v>
      </c>
      <c r="D232" s="29">
        <v>144</v>
      </c>
      <c r="E232" s="30">
        <v>185.35</v>
      </c>
      <c r="F232" s="11" t="s">
        <v>28</v>
      </c>
      <c r="G232" s="11" t="s">
        <v>29</v>
      </c>
    </row>
    <row r="233" spans="1:7" x14ac:dyDescent="0.2">
      <c r="A233" s="33">
        <v>42997</v>
      </c>
      <c r="B233" s="34">
        <v>0.50814456018518517</v>
      </c>
      <c r="C233" s="11" t="s">
        <v>27</v>
      </c>
      <c r="D233" s="29">
        <v>239</v>
      </c>
      <c r="E233" s="30">
        <v>185.35</v>
      </c>
      <c r="F233" s="11" t="s">
        <v>28</v>
      </c>
      <c r="G233" s="11" t="s">
        <v>29</v>
      </c>
    </row>
    <row r="234" spans="1:7" x14ac:dyDescent="0.2">
      <c r="A234" s="33">
        <v>42997</v>
      </c>
      <c r="B234" s="34">
        <v>0.50898627314814815</v>
      </c>
      <c r="C234" s="11" t="s">
        <v>27</v>
      </c>
      <c r="D234" s="29">
        <v>205</v>
      </c>
      <c r="E234" s="30">
        <v>185.35</v>
      </c>
      <c r="F234" s="11" t="s">
        <v>28</v>
      </c>
      <c r="G234" s="11" t="s">
        <v>29</v>
      </c>
    </row>
    <row r="235" spans="1:7" x14ac:dyDescent="0.2">
      <c r="A235" s="33">
        <v>42997</v>
      </c>
      <c r="B235" s="34">
        <v>0.50950589120370371</v>
      </c>
      <c r="C235" s="11" t="s">
        <v>27</v>
      </c>
      <c r="D235" s="29">
        <v>190</v>
      </c>
      <c r="E235" s="30">
        <v>185.3</v>
      </c>
      <c r="F235" s="11" t="s">
        <v>28</v>
      </c>
      <c r="G235" s="11" t="s">
        <v>29</v>
      </c>
    </row>
    <row r="236" spans="1:7" x14ac:dyDescent="0.2">
      <c r="A236" s="33">
        <v>42997</v>
      </c>
      <c r="B236" s="34">
        <v>0.51100128472222217</v>
      </c>
      <c r="C236" s="11" t="s">
        <v>27</v>
      </c>
      <c r="D236" s="29">
        <v>205</v>
      </c>
      <c r="E236" s="30">
        <v>185.35</v>
      </c>
      <c r="F236" s="11" t="s">
        <v>28</v>
      </c>
      <c r="G236" s="11" t="s">
        <v>29</v>
      </c>
    </row>
    <row r="237" spans="1:7" x14ac:dyDescent="0.2">
      <c r="A237" s="33">
        <v>42997</v>
      </c>
      <c r="B237" s="34">
        <v>0.51100131944444438</v>
      </c>
      <c r="C237" s="11" t="s">
        <v>27</v>
      </c>
      <c r="D237" s="29">
        <v>194</v>
      </c>
      <c r="E237" s="30">
        <v>185.35</v>
      </c>
      <c r="F237" s="11" t="s">
        <v>28</v>
      </c>
      <c r="G237" s="11" t="s">
        <v>29</v>
      </c>
    </row>
    <row r="238" spans="1:7" x14ac:dyDescent="0.2">
      <c r="A238" s="33">
        <v>42997</v>
      </c>
      <c r="B238" s="34">
        <v>0.5128314814814815</v>
      </c>
      <c r="C238" s="11" t="s">
        <v>27</v>
      </c>
      <c r="D238" s="29">
        <v>99</v>
      </c>
      <c r="E238" s="30">
        <v>185.3</v>
      </c>
      <c r="F238" s="11" t="s">
        <v>28</v>
      </c>
      <c r="G238" s="11" t="s">
        <v>29</v>
      </c>
    </row>
    <row r="239" spans="1:7" x14ac:dyDescent="0.2">
      <c r="A239" s="33">
        <v>42997</v>
      </c>
      <c r="B239" s="34">
        <v>0.5128314814814815</v>
      </c>
      <c r="C239" s="11" t="s">
        <v>27</v>
      </c>
      <c r="D239" s="29">
        <v>148</v>
      </c>
      <c r="E239" s="30">
        <v>185.3</v>
      </c>
      <c r="F239" s="11" t="s">
        <v>28</v>
      </c>
      <c r="G239" s="11" t="s">
        <v>29</v>
      </c>
    </row>
    <row r="240" spans="1:7" x14ac:dyDescent="0.2">
      <c r="A240" s="33">
        <v>42997</v>
      </c>
      <c r="B240" s="34">
        <v>0.51283162037037033</v>
      </c>
      <c r="C240" s="11" t="s">
        <v>27</v>
      </c>
      <c r="D240" s="29">
        <v>194</v>
      </c>
      <c r="E240" s="30">
        <v>185.3</v>
      </c>
      <c r="F240" s="11" t="s">
        <v>28</v>
      </c>
      <c r="G240" s="11" t="s">
        <v>29</v>
      </c>
    </row>
    <row r="241" spans="1:7" x14ac:dyDescent="0.2">
      <c r="A241" s="33">
        <v>42997</v>
      </c>
      <c r="B241" s="34">
        <v>0.51578328703703702</v>
      </c>
      <c r="C241" s="11" t="s">
        <v>27</v>
      </c>
      <c r="D241" s="29">
        <v>270</v>
      </c>
      <c r="E241" s="30">
        <v>185.35</v>
      </c>
      <c r="F241" s="11" t="s">
        <v>28</v>
      </c>
      <c r="G241" s="11" t="s">
        <v>29</v>
      </c>
    </row>
    <row r="242" spans="1:7" x14ac:dyDescent="0.2">
      <c r="A242" s="33">
        <v>42997</v>
      </c>
      <c r="B242" s="34">
        <v>0.51578380787037037</v>
      </c>
      <c r="C242" s="11" t="s">
        <v>27</v>
      </c>
      <c r="D242" s="29">
        <v>100</v>
      </c>
      <c r="E242" s="30">
        <v>185.35</v>
      </c>
      <c r="F242" s="11" t="s">
        <v>28</v>
      </c>
      <c r="G242" s="11" t="s">
        <v>29</v>
      </c>
    </row>
    <row r="243" spans="1:7" x14ac:dyDescent="0.2">
      <c r="A243" s="33">
        <v>42997</v>
      </c>
      <c r="B243" s="34">
        <v>0.517275300925926</v>
      </c>
      <c r="C243" s="11" t="s">
        <v>27</v>
      </c>
      <c r="D243" s="29">
        <v>14</v>
      </c>
      <c r="E243" s="30">
        <v>185.35</v>
      </c>
      <c r="F243" s="11" t="s">
        <v>28</v>
      </c>
      <c r="G243" s="11" t="s">
        <v>29</v>
      </c>
    </row>
    <row r="244" spans="1:7" x14ac:dyDescent="0.2">
      <c r="A244" s="33">
        <v>42997</v>
      </c>
      <c r="B244" s="34">
        <v>0.517275300925926</v>
      </c>
      <c r="C244" s="11" t="s">
        <v>27</v>
      </c>
      <c r="D244" s="29">
        <v>206</v>
      </c>
      <c r="E244" s="30">
        <v>185.35</v>
      </c>
      <c r="F244" s="11" t="s">
        <v>28</v>
      </c>
      <c r="G244" s="11" t="s">
        <v>29</v>
      </c>
    </row>
    <row r="245" spans="1:7" x14ac:dyDescent="0.2">
      <c r="A245" s="33">
        <v>42997</v>
      </c>
      <c r="B245" s="34">
        <v>0.51727543981481483</v>
      </c>
      <c r="C245" s="11" t="s">
        <v>27</v>
      </c>
      <c r="D245" s="29">
        <v>118</v>
      </c>
      <c r="E245" s="30">
        <v>185.35</v>
      </c>
      <c r="F245" s="11" t="s">
        <v>28</v>
      </c>
      <c r="G245" s="11" t="s">
        <v>29</v>
      </c>
    </row>
    <row r="246" spans="1:7" x14ac:dyDescent="0.2">
      <c r="A246" s="33">
        <v>42997</v>
      </c>
      <c r="B246" s="34">
        <v>0.51727543981481483</v>
      </c>
      <c r="C246" s="11" t="s">
        <v>27</v>
      </c>
      <c r="D246" s="29">
        <v>77</v>
      </c>
      <c r="E246" s="30">
        <v>185.4</v>
      </c>
      <c r="F246" s="11" t="s">
        <v>28</v>
      </c>
      <c r="G246" s="11" t="s">
        <v>29</v>
      </c>
    </row>
    <row r="247" spans="1:7" x14ac:dyDescent="0.2">
      <c r="A247" s="33">
        <v>42997</v>
      </c>
      <c r="B247" s="34">
        <v>0.52017348379629624</v>
      </c>
      <c r="C247" s="11" t="s">
        <v>27</v>
      </c>
      <c r="D247" s="29">
        <v>276</v>
      </c>
      <c r="E247" s="30">
        <v>185.4</v>
      </c>
      <c r="F247" s="11" t="s">
        <v>28</v>
      </c>
      <c r="G247" s="11" t="s">
        <v>29</v>
      </c>
    </row>
    <row r="248" spans="1:7" x14ac:dyDescent="0.2">
      <c r="A248" s="33">
        <v>42997</v>
      </c>
      <c r="B248" s="34">
        <v>0.52180849537037044</v>
      </c>
      <c r="C248" s="11" t="s">
        <v>27</v>
      </c>
      <c r="D248" s="29">
        <v>199</v>
      </c>
      <c r="E248" s="30">
        <v>185.35</v>
      </c>
      <c r="F248" s="11" t="s">
        <v>28</v>
      </c>
      <c r="G248" s="11" t="s">
        <v>29</v>
      </c>
    </row>
    <row r="249" spans="1:7" x14ac:dyDescent="0.2">
      <c r="A249" s="33">
        <v>42997</v>
      </c>
      <c r="B249" s="34">
        <v>0.52180849537037044</v>
      </c>
      <c r="C249" s="11" t="s">
        <v>27</v>
      </c>
      <c r="D249" s="29">
        <v>115</v>
      </c>
      <c r="E249" s="30">
        <v>185.35</v>
      </c>
      <c r="F249" s="11" t="s">
        <v>28</v>
      </c>
      <c r="G249" s="11" t="s">
        <v>29</v>
      </c>
    </row>
    <row r="250" spans="1:7" x14ac:dyDescent="0.2">
      <c r="A250" s="33">
        <v>42997</v>
      </c>
      <c r="B250" s="34">
        <v>0.52421796296296297</v>
      </c>
      <c r="C250" s="11" t="s">
        <v>27</v>
      </c>
      <c r="D250" s="29">
        <v>196</v>
      </c>
      <c r="E250" s="30">
        <v>185.4</v>
      </c>
      <c r="F250" s="11" t="s">
        <v>28</v>
      </c>
      <c r="G250" s="11" t="s">
        <v>29</v>
      </c>
    </row>
    <row r="251" spans="1:7" x14ac:dyDescent="0.2">
      <c r="A251" s="33">
        <v>42997</v>
      </c>
      <c r="B251" s="34">
        <v>0.5243738541666666</v>
      </c>
      <c r="C251" s="11" t="s">
        <v>27</v>
      </c>
      <c r="D251" s="29">
        <v>36</v>
      </c>
      <c r="E251" s="30">
        <v>185.35</v>
      </c>
      <c r="F251" s="11" t="s">
        <v>28</v>
      </c>
      <c r="G251" s="11" t="s">
        <v>29</v>
      </c>
    </row>
    <row r="252" spans="1:7" x14ac:dyDescent="0.2">
      <c r="A252" s="33">
        <v>42997</v>
      </c>
      <c r="B252" s="34">
        <v>0.52437395833333333</v>
      </c>
      <c r="C252" s="11" t="s">
        <v>27</v>
      </c>
      <c r="D252" s="29">
        <v>334</v>
      </c>
      <c r="E252" s="30">
        <v>185.35</v>
      </c>
      <c r="F252" s="11" t="s">
        <v>28</v>
      </c>
      <c r="G252" s="11" t="s">
        <v>29</v>
      </c>
    </row>
    <row r="253" spans="1:7" x14ac:dyDescent="0.2">
      <c r="A253" s="33">
        <v>42997</v>
      </c>
      <c r="B253" s="34">
        <v>0.52445633101851852</v>
      </c>
      <c r="C253" s="11" t="s">
        <v>27</v>
      </c>
      <c r="D253" s="29">
        <v>129</v>
      </c>
      <c r="E253" s="30">
        <v>185.35</v>
      </c>
      <c r="F253" s="11" t="s">
        <v>28</v>
      </c>
      <c r="G253" s="11" t="s">
        <v>29</v>
      </c>
    </row>
    <row r="254" spans="1:7" x14ac:dyDescent="0.2">
      <c r="A254" s="33">
        <v>42997</v>
      </c>
      <c r="B254" s="34">
        <v>0.52614005787037044</v>
      </c>
      <c r="C254" s="11" t="s">
        <v>27</v>
      </c>
      <c r="D254" s="29">
        <v>232</v>
      </c>
      <c r="E254" s="30">
        <v>185.35</v>
      </c>
      <c r="F254" s="11" t="s">
        <v>28</v>
      </c>
      <c r="G254" s="11" t="s">
        <v>29</v>
      </c>
    </row>
    <row r="255" spans="1:7" x14ac:dyDescent="0.2">
      <c r="A255" s="33">
        <v>42997</v>
      </c>
      <c r="B255" s="34">
        <v>0.52625630787037037</v>
      </c>
      <c r="C255" s="11" t="s">
        <v>27</v>
      </c>
      <c r="D255" s="29">
        <v>249</v>
      </c>
      <c r="E255" s="30">
        <v>185.35</v>
      </c>
      <c r="F255" s="11" t="s">
        <v>28</v>
      </c>
      <c r="G255" s="11" t="s">
        <v>29</v>
      </c>
    </row>
    <row r="256" spans="1:7" x14ac:dyDescent="0.2">
      <c r="A256" s="33">
        <v>42997</v>
      </c>
      <c r="B256" s="34">
        <v>0.52760586805555554</v>
      </c>
      <c r="C256" s="11" t="s">
        <v>27</v>
      </c>
      <c r="D256" s="29">
        <v>198</v>
      </c>
      <c r="E256" s="30">
        <v>185.35</v>
      </c>
      <c r="F256" s="11" t="s">
        <v>28</v>
      </c>
      <c r="G256" s="11" t="s">
        <v>29</v>
      </c>
    </row>
    <row r="257" spans="1:7" x14ac:dyDescent="0.2">
      <c r="A257" s="33">
        <v>42997</v>
      </c>
      <c r="B257" s="34">
        <v>0.53126748842592597</v>
      </c>
      <c r="C257" s="11" t="s">
        <v>27</v>
      </c>
      <c r="D257" s="29">
        <v>370</v>
      </c>
      <c r="E257" s="30">
        <v>185.35</v>
      </c>
      <c r="F257" s="11" t="s">
        <v>28</v>
      </c>
      <c r="G257" s="11" t="s">
        <v>29</v>
      </c>
    </row>
    <row r="258" spans="1:7" x14ac:dyDescent="0.2">
      <c r="A258" s="33">
        <v>42997</v>
      </c>
      <c r="B258" s="34">
        <v>0.53163412037037039</v>
      </c>
      <c r="C258" s="11" t="s">
        <v>27</v>
      </c>
      <c r="D258" s="29">
        <v>24</v>
      </c>
      <c r="E258" s="30">
        <v>185.3</v>
      </c>
      <c r="F258" s="11" t="s">
        <v>28</v>
      </c>
      <c r="G258" s="11" t="s">
        <v>29</v>
      </c>
    </row>
    <row r="259" spans="1:7" x14ac:dyDescent="0.2">
      <c r="A259" s="33">
        <v>42997</v>
      </c>
      <c r="B259" s="34">
        <v>0.53163425925925922</v>
      </c>
      <c r="C259" s="11" t="s">
        <v>27</v>
      </c>
      <c r="D259" s="29">
        <v>225</v>
      </c>
      <c r="E259" s="30">
        <v>185.3</v>
      </c>
      <c r="F259" s="11" t="s">
        <v>28</v>
      </c>
      <c r="G259" s="11" t="s">
        <v>29</v>
      </c>
    </row>
    <row r="260" spans="1:7" x14ac:dyDescent="0.2">
      <c r="A260" s="33">
        <v>42997</v>
      </c>
      <c r="B260" s="34">
        <v>0.53163427083333337</v>
      </c>
      <c r="C260" s="11" t="s">
        <v>27</v>
      </c>
      <c r="D260" s="29">
        <v>2</v>
      </c>
      <c r="E260" s="30">
        <v>185.3</v>
      </c>
      <c r="F260" s="11" t="s">
        <v>28</v>
      </c>
      <c r="G260" s="11" t="s">
        <v>29</v>
      </c>
    </row>
    <row r="261" spans="1:7" x14ac:dyDescent="0.2">
      <c r="A261" s="33">
        <v>42997</v>
      </c>
      <c r="B261" s="34">
        <v>0.53262457175925926</v>
      </c>
      <c r="C261" s="11" t="s">
        <v>27</v>
      </c>
      <c r="D261" s="29">
        <v>117</v>
      </c>
      <c r="E261" s="30">
        <v>185.2</v>
      </c>
      <c r="F261" s="11" t="s">
        <v>28</v>
      </c>
      <c r="G261" s="11" t="s">
        <v>29</v>
      </c>
    </row>
    <row r="262" spans="1:7" x14ac:dyDescent="0.2">
      <c r="A262" s="33">
        <v>42997</v>
      </c>
      <c r="B262" s="34">
        <v>0.5326250578703704</v>
      </c>
      <c r="C262" s="11" t="s">
        <v>27</v>
      </c>
      <c r="D262" s="29">
        <v>88</v>
      </c>
      <c r="E262" s="30">
        <v>185.2</v>
      </c>
      <c r="F262" s="11" t="s">
        <v>28</v>
      </c>
      <c r="G262" s="11" t="s">
        <v>29</v>
      </c>
    </row>
    <row r="263" spans="1:7" x14ac:dyDescent="0.2">
      <c r="A263" s="33">
        <v>42997</v>
      </c>
      <c r="B263" s="34">
        <v>0.53409609953703707</v>
      </c>
      <c r="C263" s="11" t="s">
        <v>27</v>
      </c>
      <c r="D263" s="29">
        <v>198</v>
      </c>
      <c r="E263" s="30">
        <v>185.3</v>
      </c>
      <c r="F263" s="11" t="s">
        <v>28</v>
      </c>
      <c r="G263" s="11" t="s">
        <v>29</v>
      </c>
    </row>
    <row r="264" spans="1:7" x14ac:dyDescent="0.2">
      <c r="A264" s="33">
        <v>42997</v>
      </c>
      <c r="B264" s="34">
        <v>0.5372940625</v>
      </c>
      <c r="C264" s="11" t="s">
        <v>27</v>
      </c>
      <c r="D264" s="29">
        <v>140</v>
      </c>
      <c r="E264" s="30">
        <v>185.2</v>
      </c>
      <c r="F264" s="11" t="s">
        <v>28</v>
      </c>
      <c r="G264" s="11" t="s">
        <v>29</v>
      </c>
    </row>
    <row r="265" spans="1:7" x14ac:dyDescent="0.2">
      <c r="A265" s="33">
        <v>42997</v>
      </c>
      <c r="B265" s="34">
        <v>0.53729416666666674</v>
      </c>
      <c r="C265" s="11" t="s">
        <v>27</v>
      </c>
      <c r="D265" s="29">
        <v>135</v>
      </c>
      <c r="E265" s="30">
        <v>185.2</v>
      </c>
      <c r="F265" s="11" t="s">
        <v>28</v>
      </c>
      <c r="G265" s="11" t="s">
        <v>29</v>
      </c>
    </row>
    <row r="266" spans="1:7" x14ac:dyDescent="0.2">
      <c r="A266" s="33">
        <v>42997</v>
      </c>
      <c r="B266" s="34">
        <v>0.53915616898148155</v>
      </c>
      <c r="C266" s="11" t="s">
        <v>27</v>
      </c>
      <c r="D266" s="29">
        <v>198</v>
      </c>
      <c r="E266" s="30">
        <v>185.25</v>
      </c>
      <c r="F266" s="11" t="s">
        <v>28</v>
      </c>
      <c r="G266" s="11" t="s">
        <v>29</v>
      </c>
    </row>
    <row r="267" spans="1:7" x14ac:dyDescent="0.2">
      <c r="A267" s="33">
        <v>42997</v>
      </c>
      <c r="B267" s="34">
        <v>0.54103435185185178</v>
      </c>
      <c r="C267" s="11" t="s">
        <v>27</v>
      </c>
      <c r="D267" s="29">
        <v>260</v>
      </c>
      <c r="E267" s="30">
        <v>185.25</v>
      </c>
      <c r="F267" s="11" t="s">
        <v>28</v>
      </c>
      <c r="G267" s="11" t="s">
        <v>29</v>
      </c>
    </row>
    <row r="268" spans="1:7" x14ac:dyDescent="0.2">
      <c r="A268" s="33">
        <v>42997</v>
      </c>
      <c r="B268" s="34">
        <v>0.54103445601851852</v>
      </c>
      <c r="C268" s="11" t="s">
        <v>27</v>
      </c>
      <c r="D268" s="29">
        <v>219</v>
      </c>
      <c r="E268" s="30">
        <v>185.25</v>
      </c>
      <c r="F268" s="11" t="s">
        <v>28</v>
      </c>
      <c r="G268" s="11" t="s">
        <v>29</v>
      </c>
    </row>
    <row r="269" spans="1:7" x14ac:dyDescent="0.2">
      <c r="A269" s="33">
        <v>42997</v>
      </c>
      <c r="B269" s="34">
        <v>0.5414759375</v>
      </c>
      <c r="C269" s="11" t="s">
        <v>27</v>
      </c>
      <c r="D269" s="29">
        <v>200</v>
      </c>
      <c r="E269" s="30">
        <v>185.25</v>
      </c>
      <c r="F269" s="11" t="s">
        <v>28</v>
      </c>
      <c r="G269" s="11" t="s">
        <v>29</v>
      </c>
    </row>
    <row r="270" spans="1:7" x14ac:dyDescent="0.2">
      <c r="A270" s="33">
        <v>42997</v>
      </c>
      <c r="B270" s="34">
        <v>0.54165777777777779</v>
      </c>
      <c r="C270" s="11" t="s">
        <v>27</v>
      </c>
      <c r="D270" s="29">
        <v>141</v>
      </c>
      <c r="E270" s="30">
        <v>185.25</v>
      </c>
      <c r="F270" s="11" t="s">
        <v>28</v>
      </c>
      <c r="G270" s="11" t="s">
        <v>29</v>
      </c>
    </row>
    <row r="271" spans="1:7" x14ac:dyDescent="0.2">
      <c r="A271" s="33">
        <v>42997</v>
      </c>
      <c r="B271" s="34">
        <v>0.54165777777777779</v>
      </c>
      <c r="C271" s="11" t="s">
        <v>27</v>
      </c>
      <c r="D271" s="29">
        <v>57</v>
      </c>
      <c r="E271" s="30">
        <v>185.3</v>
      </c>
      <c r="F271" s="11" t="s">
        <v>28</v>
      </c>
      <c r="G271" s="11" t="s">
        <v>29</v>
      </c>
    </row>
    <row r="272" spans="1:7" x14ac:dyDescent="0.2">
      <c r="A272" s="33">
        <v>42997</v>
      </c>
      <c r="B272" s="34">
        <v>0.5434003819444444</v>
      </c>
      <c r="C272" s="11" t="s">
        <v>27</v>
      </c>
      <c r="D272" s="29">
        <v>185</v>
      </c>
      <c r="E272" s="30">
        <v>185.2</v>
      </c>
      <c r="F272" s="11" t="s">
        <v>28</v>
      </c>
      <c r="G272" s="11" t="s">
        <v>29</v>
      </c>
    </row>
    <row r="273" spans="1:7" x14ac:dyDescent="0.2">
      <c r="A273" s="33">
        <v>42997</v>
      </c>
      <c r="B273" s="34">
        <v>0.54340042824074075</v>
      </c>
      <c r="C273" s="11" t="s">
        <v>27</v>
      </c>
      <c r="D273" s="29">
        <v>198</v>
      </c>
      <c r="E273" s="30">
        <v>185.25</v>
      </c>
      <c r="F273" s="11" t="s">
        <v>28</v>
      </c>
      <c r="G273" s="11" t="s">
        <v>29</v>
      </c>
    </row>
    <row r="274" spans="1:7" x14ac:dyDescent="0.2">
      <c r="A274" s="33">
        <v>42997</v>
      </c>
      <c r="B274" s="34">
        <v>0.54519590277777774</v>
      </c>
      <c r="C274" s="11" t="s">
        <v>27</v>
      </c>
      <c r="D274" s="29">
        <v>300</v>
      </c>
      <c r="E274" s="30">
        <v>185.25</v>
      </c>
      <c r="F274" s="11" t="s">
        <v>28</v>
      </c>
      <c r="G274" s="11" t="s">
        <v>29</v>
      </c>
    </row>
    <row r="275" spans="1:7" x14ac:dyDescent="0.2">
      <c r="A275" s="33">
        <v>42997</v>
      </c>
      <c r="B275" s="34">
        <v>0.54536659722222214</v>
      </c>
      <c r="C275" s="11" t="s">
        <v>27</v>
      </c>
      <c r="D275" s="29">
        <v>340</v>
      </c>
      <c r="E275" s="30">
        <v>185.2</v>
      </c>
      <c r="F275" s="11" t="s">
        <v>28</v>
      </c>
      <c r="G275" s="11" t="s">
        <v>29</v>
      </c>
    </row>
    <row r="276" spans="1:7" x14ac:dyDescent="0.2">
      <c r="A276" s="33">
        <v>42997</v>
      </c>
      <c r="B276" s="34">
        <v>0.54536674768518512</v>
      </c>
      <c r="C276" s="11" t="s">
        <v>27</v>
      </c>
      <c r="D276" s="29">
        <v>125</v>
      </c>
      <c r="E276" s="30">
        <v>185.2</v>
      </c>
      <c r="F276" s="11" t="s">
        <v>28</v>
      </c>
      <c r="G276" s="11" t="s">
        <v>29</v>
      </c>
    </row>
    <row r="277" spans="1:7" x14ac:dyDescent="0.2">
      <c r="A277" s="33">
        <v>42997</v>
      </c>
      <c r="B277" s="34">
        <v>0.54536674768518512</v>
      </c>
      <c r="C277" s="11" t="s">
        <v>27</v>
      </c>
      <c r="D277" s="29">
        <v>73</v>
      </c>
      <c r="E277" s="30">
        <v>185.25</v>
      </c>
      <c r="F277" s="11" t="s">
        <v>28</v>
      </c>
      <c r="G277" s="11" t="s">
        <v>29</v>
      </c>
    </row>
    <row r="278" spans="1:7" x14ac:dyDescent="0.2">
      <c r="A278" s="33">
        <v>42997</v>
      </c>
      <c r="B278" s="34">
        <v>0.5467390856481481</v>
      </c>
      <c r="C278" s="11" t="s">
        <v>27</v>
      </c>
      <c r="D278" s="29">
        <v>54</v>
      </c>
      <c r="E278" s="30">
        <v>185.15</v>
      </c>
      <c r="F278" s="11" t="s">
        <v>28</v>
      </c>
      <c r="G278" s="11" t="s">
        <v>29</v>
      </c>
    </row>
    <row r="279" spans="1:7" x14ac:dyDescent="0.2">
      <c r="A279" s="33">
        <v>42997</v>
      </c>
      <c r="B279" s="34">
        <v>0.54818206018518512</v>
      </c>
      <c r="C279" s="11" t="s">
        <v>27</v>
      </c>
      <c r="D279" s="29">
        <v>195</v>
      </c>
      <c r="E279" s="30">
        <v>185.15</v>
      </c>
      <c r="F279" s="11" t="s">
        <v>28</v>
      </c>
      <c r="G279" s="11" t="s">
        <v>29</v>
      </c>
    </row>
    <row r="280" spans="1:7" x14ac:dyDescent="0.2">
      <c r="A280" s="33">
        <v>42997</v>
      </c>
      <c r="B280" s="34">
        <v>0.54977815972222221</v>
      </c>
      <c r="C280" s="11" t="s">
        <v>27</v>
      </c>
      <c r="D280" s="29">
        <v>88</v>
      </c>
      <c r="E280" s="30">
        <v>185.1</v>
      </c>
      <c r="F280" s="11" t="s">
        <v>28</v>
      </c>
      <c r="G280" s="11" t="s">
        <v>29</v>
      </c>
    </row>
    <row r="281" spans="1:7" x14ac:dyDescent="0.2">
      <c r="A281" s="33">
        <v>42997</v>
      </c>
      <c r="B281" s="34">
        <v>0.54977815972222221</v>
      </c>
      <c r="C281" s="11" t="s">
        <v>27</v>
      </c>
      <c r="D281" s="29">
        <v>146</v>
      </c>
      <c r="E281" s="30">
        <v>185.1</v>
      </c>
      <c r="F281" s="11" t="s">
        <v>28</v>
      </c>
      <c r="G281" s="11" t="s">
        <v>29</v>
      </c>
    </row>
    <row r="282" spans="1:7" x14ac:dyDescent="0.2">
      <c r="A282" s="33">
        <v>42997</v>
      </c>
      <c r="B282" s="34">
        <v>0.54977822916666663</v>
      </c>
      <c r="C282" s="11" t="s">
        <v>27</v>
      </c>
      <c r="D282" s="29">
        <v>198</v>
      </c>
      <c r="E282" s="30">
        <v>185.1</v>
      </c>
      <c r="F282" s="11" t="s">
        <v>28</v>
      </c>
      <c r="G282" s="11" t="s">
        <v>29</v>
      </c>
    </row>
    <row r="283" spans="1:7" x14ac:dyDescent="0.2">
      <c r="A283" s="33">
        <v>42997</v>
      </c>
      <c r="B283" s="34">
        <v>0.55040582175925923</v>
      </c>
      <c r="C283" s="11" t="s">
        <v>27</v>
      </c>
      <c r="D283" s="29">
        <v>134</v>
      </c>
      <c r="E283" s="30">
        <v>185.1</v>
      </c>
      <c r="F283" s="11" t="s">
        <v>28</v>
      </c>
      <c r="G283" s="11" t="s">
        <v>29</v>
      </c>
    </row>
    <row r="284" spans="1:7" x14ac:dyDescent="0.2">
      <c r="A284" s="33">
        <v>42997</v>
      </c>
      <c r="B284" s="34">
        <v>0.55287591435185179</v>
      </c>
      <c r="C284" s="11" t="s">
        <v>27</v>
      </c>
      <c r="D284" s="29">
        <v>235</v>
      </c>
      <c r="E284" s="30">
        <v>185.1</v>
      </c>
      <c r="F284" s="11" t="s">
        <v>28</v>
      </c>
      <c r="G284" s="11" t="s">
        <v>29</v>
      </c>
    </row>
    <row r="285" spans="1:7" x14ac:dyDescent="0.2">
      <c r="A285" s="33">
        <v>42997</v>
      </c>
      <c r="B285" s="34">
        <v>0.55287636574074073</v>
      </c>
      <c r="C285" s="11" t="s">
        <v>27</v>
      </c>
      <c r="D285" s="29">
        <v>282</v>
      </c>
      <c r="E285" s="30">
        <v>185.1</v>
      </c>
      <c r="F285" s="11" t="s">
        <v>28</v>
      </c>
      <c r="G285" s="11" t="s">
        <v>29</v>
      </c>
    </row>
    <row r="286" spans="1:7" x14ac:dyDescent="0.2">
      <c r="A286" s="33">
        <v>42997</v>
      </c>
      <c r="B286" s="34">
        <v>0.55724628472222215</v>
      </c>
      <c r="C286" s="11" t="s">
        <v>27</v>
      </c>
      <c r="D286" s="29">
        <v>190</v>
      </c>
      <c r="E286" s="30">
        <v>185.05</v>
      </c>
      <c r="F286" s="11" t="s">
        <v>28</v>
      </c>
      <c r="G286" s="11" t="s">
        <v>29</v>
      </c>
    </row>
    <row r="287" spans="1:7" x14ac:dyDescent="0.2">
      <c r="A287" s="33">
        <v>42997</v>
      </c>
      <c r="B287" s="34">
        <v>0.55879670138888882</v>
      </c>
      <c r="C287" s="11" t="s">
        <v>27</v>
      </c>
      <c r="D287" s="29">
        <v>260</v>
      </c>
      <c r="E287" s="30">
        <v>185.1</v>
      </c>
      <c r="F287" s="11" t="s">
        <v>28</v>
      </c>
      <c r="G287" s="11" t="s">
        <v>29</v>
      </c>
    </row>
    <row r="288" spans="1:7" x14ac:dyDescent="0.2">
      <c r="A288" s="33">
        <v>42997</v>
      </c>
      <c r="B288" s="34">
        <v>0.55980819444444441</v>
      </c>
      <c r="C288" s="11" t="s">
        <v>27</v>
      </c>
      <c r="D288" s="29">
        <v>128</v>
      </c>
      <c r="E288" s="30">
        <v>185.25</v>
      </c>
      <c r="F288" s="11" t="s">
        <v>28</v>
      </c>
      <c r="G288" s="11" t="s">
        <v>29</v>
      </c>
    </row>
    <row r="289" spans="1:7" x14ac:dyDescent="0.2">
      <c r="A289" s="33">
        <v>42997</v>
      </c>
      <c r="B289" s="34">
        <v>0.55992718750000003</v>
      </c>
      <c r="C289" s="11" t="s">
        <v>27</v>
      </c>
      <c r="D289" s="29">
        <v>290</v>
      </c>
      <c r="E289" s="30">
        <v>185.35</v>
      </c>
      <c r="F289" s="11" t="s">
        <v>28</v>
      </c>
      <c r="G289" s="11" t="s">
        <v>29</v>
      </c>
    </row>
    <row r="290" spans="1:7" x14ac:dyDescent="0.2">
      <c r="A290" s="33">
        <v>42997</v>
      </c>
      <c r="B290" s="34">
        <v>0.5599449305555555</v>
      </c>
      <c r="C290" s="11" t="s">
        <v>27</v>
      </c>
      <c r="D290" s="29">
        <v>400</v>
      </c>
      <c r="E290" s="30">
        <v>185.35</v>
      </c>
      <c r="F290" s="11" t="s">
        <v>28</v>
      </c>
      <c r="G290" s="11" t="s">
        <v>29</v>
      </c>
    </row>
    <row r="291" spans="1:7" x14ac:dyDescent="0.2">
      <c r="A291" s="33">
        <v>42997</v>
      </c>
      <c r="B291" s="34">
        <v>0.56271859953703696</v>
      </c>
      <c r="C291" s="11" t="s">
        <v>27</v>
      </c>
      <c r="D291" s="29">
        <v>217</v>
      </c>
      <c r="E291" s="30">
        <v>185.2</v>
      </c>
      <c r="F291" s="11" t="s">
        <v>28</v>
      </c>
      <c r="G291" s="11" t="s">
        <v>29</v>
      </c>
    </row>
    <row r="292" spans="1:7" x14ac:dyDescent="0.2">
      <c r="A292" s="33">
        <v>42997</v>
      </c>
      <c r="B292" s="34">
        <v>0.56363531249999999</v>
      </c>
      <c r="C292" s="11" t="s">
        <v>27</v>
      </c>
      <c r="D292" s="29">
        <v>215</v>
      </c>
      <c r="E292" s="30">
        <v>185.2</v>
      </c>
      <c r="F292" s="11" t="s">
        <v>28</v>
      </c>
      <c r="G292" s="11" t="s">
        <v>29</v>
      </c>
    </row>
    <row r="293" spans="1:7" x14ac:dyDescent="0.2">
      <c r="A293" s="33">
        <v>42997</v>
      </c>
      <c r="B293" s="34">
        <v>0.56393841435185177</v>
      </c>
      <c r="C293" s="11" t="s">
        <v>27</v>
      </c>
      <c r="D293" s="29">
        <v>200</v>
      </c>
      <c r="E293" s="30">
        <v>185.15</v>
      </c>
      <c r="F293" s="11" t="s">
        <v>28</v>
      </c>
      <c r="G293" s="11" t="s">
        <v>29</v>
      </c>
    </row>
    <row r="294" spans="1:7" x14ac:dyDescent="0.2">
      <c r="A294" s="33">
        <v>42997</v>
      </c>
      <c r="B294" s="34">
        <v>0.56622218749999997</v>
      </c>
      <c r="C294" s="11" t="s">
        <v>27</v>
      </c>
      <c r="D294" s="29">
        <v>241</v>
      </c>
      <c r="E294" s="30">
        <v>185.1</v>
      </c>
      <c r="F294" s="11" t="s">
        <v>28</v>
      </c>
      <c r="G294" s="11" t="s">
        <v>29</v>
      </c>
    </row>
    <row r="295" spans="1:7" x14ac:dyDescent="0.2">
      <c r="A295" s="33">
        <v>42997</v>
      </c>
      <c r="B295" s="34">
        <v>0.56732848379629619</v>
      </c>
      <c r="C295" s="11" t="s">
        <v>27</v>
      </c>
      <c r="D295" s="29">
        <v>326</v>
      </c>
      <c r="E295" s="30">
        <v>185.1</v>
      </c>
      <c r="F295" s="11" t="s">
        <v>28</v>
      </c>
      <c r="G295" s="11" t="s">
        <v>29</v>
      </c>
    </row>
    <row r="296" spans="1:7" x14ac:dyDescent="0.2">
      <c r="A296" s="33">
        <v>42997</v>
      </c>
      <c r="B296" s="34">
        <v>0.56822489583333335</v>
      </c>
      <c r="C296" s="11" t="s">
        <v>27</v>
      </c>
      <c r="D296" s="29">
        <v>17</v>
      </c>
      <c r="E296" s="30">
        <v>185.1</v>
      </c>
      <c r="F296" s="11" t="s">
        <v>28</v>
      </c>
      <c r="G296" s="11" t="s">
        <v>29</v>
      </c>
    </row>
    <row r="297" spans="1:7" x14ac:dyDescent="0.2">
      <c r="A297" s="33">
        <v>42997</v>
      </c>
      <c r="B297" s="34">
        <v>0.56822489583333335</v>
      </c>
      <c r="C297" s="11" t="s">
        <v>27</v>
      </c>
      <c r="D297" s="29">
        <v>100</v>
      </c>
      <c r="E297" s="30">
        <v>185.1</v>
      </c>
      <c r="F297" s="11" t="s">
        <v>28</v>
      </c>
      <c r="G297" s="11" t="s">
        <v>29</v>
      </c>
    </row>
    <row r="298" spans="1:7" x14ac:dyDescent="0.2">
      <c r="A298" s="33">
        <v>42997</v>
      </c>
      <c r="B298" s="34">
        <v>0.56822489583333335</v>
      </c>
      <c r="C298" s="11" t="s">
        <v>27</v>
      </c>
      <c r="D298" s="29">
        <v>123</v>
      </c>
      <c r="E298" s="30">
        <v>185.1</v>
      </c>
      <c r="F298" s="11" t="s">
        <v>28</v>
      </c>
      <c r="G298" s="11" t="s">
        <v>29</v>
      </c>
    </row>
    <row r="299" spans="1:7" x14ac:dyDescent="0.2">
      <c r="A299" s="33">
        <v>42997</v>
      </c>
      <c r="B299" s="34">
        <v>0.56970009259259258</v>
      </c>
      <c r="C299" s="11" t="s">
        <v>27</v>
      </c>
      <c r="D299" s="29">
        <v>164</v>
      </c>
      <c r="E299" s="30">
        <v>185.1</v>
      </c>
      <c r="F299" s="11" t="s">
        <v>28</v>
      </c>
      <c r="G299" s="11" t="s">
        <v>29</v>
      </c>
    </row>
    <row r="300" spans="1:7" x14ac:dyDescent="0.2">
      <c r="A300" s="33">
        <v>42997</v>
      </c>
      <c r="B300" s="34">
        <v>0.56970010416666661</v>
      </c>
      <c r="C300" s="11" t="s">
        <v>27</v>
      </c>
      <c r="D300" s="29">
        <v>54</v>
      </c>
      <c r="E300" s="30">
        <v>185.1</v>
      </c>
      <c r="F300" s="11" t="s">
        <v>28</v>
      </c>
      <c r="G300" s="11" t="s">
        <v>29</v>
      </c>
    </row>
    <row r="301" spans="1:7" x14ac:dyDescent="0.2">
      <c r="A301" s="33">
        <v>42997</v>
      </c>
      <c r="B301" s="34">
        <v>0.56970012731481479</v>
      </c>
      <c r="C301" s="11" t="s">
        <v>27</v>
      </c>
      <c r="D301" s="29">
        <v>31</v>
      </c>
      <c r="E301" s="30">
        <v>185.1</v>
      </c>
      <c r="F301" s="11" t="s">
        <v>28</v>
      </c>
      <c r="G301" s="11" t="s">
        <v>29</v>
      </c>
    </row>
    <row r="302" spans="1:7" x14ac:dyDescent="0.2">
      <c r="A302" s="33">
        <v>42997</v>
      </c>
      <c r="B302" s="34">
        <v>0.57208384259259248</v>
      </c>
      <c r="C302" s="11" t="s">
        <v>27</v>
      </c>
      <c r="D302" s="29">
        <v>206</v>
      </c>
      <c r="E302" s="30">
        <v>185.1</v>
      </c>
      <c r="F302" s="11" t="s">
        <v>28</v>
      </c>
      <c r="G302" s="11" t="s">
        <v>29</v>
      </c>
    </row>
    <row r="303" spans="1:7" x14ac:dyDescent="0.2">
      <c r="A303" s="33">
        <v>42997</v>
      </c>
      <c r="B303" s="34">
        <v>0.57342299768518512</v>
      </c>
      <c r="C303" s="11" t="s">
        <v>27</v>
      </c>
      <c r="D303" s="29">
        <v>44</v>
      </c>
      <c r="E303" s="30">
        <v>185.1</v>
      </c>
      <c r="F303" s="11" t="s">
        <v>28</v>
      </c>
      <c r="G303" s="11" t="s">
        <v>29</v>
      </c>
    </row>
    <row r="304" spans="1:7" x14ac:dyDescent="0.2">
      <c r="A304" s="33">
        <v>42997</v>
      </c>
      <c r="B304" s="34">
        <v>0.57493225694444439</v>
      </c>
      <c r="C304" s="11" t="s">
        <v>27</v>
      </c>
      <c r="D304" s="29">
        <v>310</v>
      </c>
      <c r="E304" s="30">
        <v>185.15</v>
      </c>
      <c r="F304" s="11" t="s">
        <v>28</v>
      </c>
      <c r="G304" s="11" t="s">
        <v>29</v>
      </c>
    </row>
    <row r="305" spans="1:7" x14ac:dyDescent="0.2">
      <c r="A305" s="33">
        <v>42997</v>
      </c>
      <c r="B305" s="34">
        <v>0.57694855324074068</v>
      </c>
      <c r="C305" s="11" t="s">
        <v>27</v>
      </c>
      <c r="D305" s="29">
        <v>195</v>
      </c>
      <c r="E305" s="30">
        <v>185.2</v>
      </c>
      <c r="F305" s="11" t="s">
        <v>28</v>
      </c>
      <c r="G305" s="11" t="s">
        <v>29</v>
      </c>
    </row>
    <row r="306" spans="1:7" x14ac:dyDescent="0.2">
      <c r="A306" s="33">
        <v>42997</v>
      </c>
      <c r="B306" s="34">
        <v>0.57876885416666668</v>
      </c>
      <c r="C306" s="11" t="s">
        <v>27</v>
      </c>
      <c r="D306" s="29">
        <v>366</v>
      </c>
      <c r="E306" s="30">
        <v>185.25</v>
      </c>
      <c r="F306" s="11" t="s">
        <v>28</v>
      </c>
      <c r="G306" s="11" t="s">
        <v>29</v>
      </c>
    </row>
    <row r="307" spans="1:7" x14ac:dyDescent="0.2">
      <c r="A307" s="33">
        <v>42997</v>
      </c>
      <c r="B307" s="34">
        <v>0.57876886574074071</v>
      </c>
      <c r="C307" s="11" t="s">
        <v>27</v>
      </c>
      <c r="D307" s="29">
        <v>4</v>
      </c>
      <c r="E307" s="30">
        <v>185.25</v>
      </c>
      <c r="F307" s="11" t="s">
        <v>28</v>
      </c>
      <c r="G307" s="11" t="s">
        <v>29</v>
      </c>
    </row>
    <row r="308" spans="1:7" x14ac:dyDescent="0.2">
      <c r="A308" s="33">
        <v>42997</v>
      </c>
      <c r="B308" s="34">
        <v>0.57912966435185176</v>
      </c>
      <c r="C308" s="11" t="s">
        <v>27</v>
      </c>
      <c r="D308" s="29">
        <v>113</v>
      </c>
      <c r="E308" s="30">
        <v>185.2</v>
      </c>
      <c r="F308" s="11" t="s">
        <v>28</v>
      </c>
      <c r="G308" s="11" t="s">
        <v>29</v>
      </c>
    </row>
    <row r="309" spans="1:7" x14ac:dyDescent="0.2">
      <c r="A309" s="33">
        <v>42997</v>
      </c>
      <c r="B309" s="34">
        <v>0.57922324074074072</v>
      </c>
      <c r="C309" s="11" t="s">
        <v>27</v>
      </c>
      <c r="D309" s="29">
        <v>90</v>
      </c>
      <c r="E309" s="30">
        <v>185.2</v>
      </c>
      <c r="F309" s="11" t="s">
        <v>28</v>
      </c>
      <c r="G309" s="11" t="s">
        <v>29</v>
      </c>
    </row>
    <row r="310" spans="1:7" x14ac:dyDescent="0.2">
      <c r="A310" s="33">
        <v>42997</v>
      </c>
      <c r="B310" s="34">
        <v>0.57922325231481475</v>
      </c>
      <c r="C310" s="11" t="s">
        <v>27</v>
      </c>
      <c r="D310" s="29">
        <v>177</v>
      </c>
      <c r="E310" s="30">
        <v>185.2</v>
      </c>
      <c r="F310" s="11" t="s">
        <v>28</v>
      </c>
      <c r="G310" s="11" t="s">
        <v>29</v>
      </c>
    </row>
    <row r="311" spans="1:7" x14ac:dyDescent="0.2">
      <c r="A311" s="33">
        <v>42997</v>
      </c>
      <c r="B311" s="34">
        <v>0.57922418981481472</v>
      </c>
      <c r="C311" s="11" t="s">
        <v>27</v>
      </c>
      <c r="D311" s="29">
        <v>329</v>
      </c>
      <c r="E311" s="30">
        <v>185.2</v>
      </c>
      <c r="F311" s="11" t="s">
        <v>28</v>
      </c>
      <c r="G311" s="11" t="s">
        <v>29</v>
      </c>
    </row>
    <row r="312" spans="1:7" x14ac:dyDescent="0.2">
      <c r="A312" s="33">
        <v>42997</v>
      </c>
      <c r="B312" s="34">
        <v>0.58310207175925921</v>
      </c>
      <c r="C312" s="11" t="s">
        <v>27</v>
      </c>
      <c r="D312" s="29">
        <v>190</v>
      </c>
      <c r="E312" s="30">
        <v>185.2</v>
      </c>
      <c r="F312" s="11" t="s">
        <v>28</v>
      </c>
      <c r="G312" s="11" t="s">
        <v>29</v>
      </c>
    </row>
    <row r="313" spans="1:7" x14ac:dyDescent="0.2">
      <c r="A313" s="33">
        <v>42997</v>
      </c>
      <c r="B313" s="34">
        <v>0.58310217592592584</v>
      </c>
      <c r="C313" s="11" t="s">
        <v>27</v>
      </c>
      <c r="D313" s="29">
        <v>200</v>
      </c>
      <c r="E313" s="30">
        <v>185.25</v>
      </c>
      <c r="F313" s="11" t="s">
        <v>28</v>
      </c>
      <c r="G313" s="11" t="s">
        <v>29</v>
      </c>
    </row>
    <row r="314" spans="1:7" x14ac:dyDescent="0.2">
      <c r="A314" s="33">
        <v>42997</v>
      </c>
      <c r="B314" s="34">
        <v>0.5857869907407407</v>
      </c>
      <c r="C314" s="11" t="s">
        <v>27</v>
      </c>
      <c r="D314" s="29">
        <v>200</v>
      </c>
      <c r="E314" s="30">
        <v>185.25</v>
      </c>
      <c r="F314" s="11" t="s">
        <v>28</v>
      </c>
      <c r="G314" s="11" t="s">
        <v>29</v>
      </c>
    </row>
    <row r="315" spans="1:7" x14ac:dyDescent="0.2">
      <c r="A315" s="33">
        <v>42997</v>
      </c>
      <c r="B315" s="34">
        <v>0.58840039351851847</v>
      </c>
      <c r="C315" s="11" t="s">
        <v>27</v>
      </c>
      <c r="D315" s="29">
        <v>93</v>
      </c>
      <c r="E315" s="30">
        <v>185.2</v>
      </c>
      <c r="F315" s="11" t="s">
        <v>28</v>
      </c>
      <c r="G315" s="11" t="s">
        <v>29</v>
      </c>
    </row>
    <row r="316" spans="1:7" x14ac:dyDescent="0.2">
      <c r="A316" s="33">
        <v>42997</v>
      </c>
      <c r="B316" s="34">
        <v>0.58840039351851847</v>
      </c>
      <c r="C316" s="11" t="s">
        <v>27</v>
      </c>
      <c r="D316" s="29">
        <v>217</v>
      </c>
      <c r="E316" s="30">
        <v>185.2</v>
      </c>
      <c r="F316" s="11" t="s">
        <v>28</v>
      </c>
      <c r="G316" s="11" t="s">
        <v>29</v>
      </c>
    </row>
    <row r="317" spans="1:7" x14ac:dyDescent="0.2">
      <c r="A317" s="33">
        <v>42997</v>
      </c>
      <c r="B317" s="34">
        <v>0.58840056712962963</v>
      </c>
      <c r="C317" s="11" t="s">
        <v>27</v>
      </c>
      <c r="D317" s="29">
        <v>277</v>
      </c>
      <c r="E317" s="30">
        <v>185.2</v>
      </c>
      <c r="F317" s="11" t="s">
        <v>28</v>
      </c>
      <c r="G317" s="11" t="s">
        <v>29</v>
      </c>
    </row>
    <row r="318" spans="1:7" x14ac:dyDescent="0.2">
      <c r="A318" s="33">
        <v>42997</v>
      </c>
      <c r="B318" s="34">
        <v>0.58866944444444447</v>
      </c>
      <c r="C318" s="11" t="s">
        <v>27</v>
      </c>
      <c r="D318" s="29">
        <v>218</v>
      </c>
      <c r="E318" s="30">
        <v>185.2</v>
      </c>
      <c r="F318" s="11" t="s">
        <v>28</v>
      </c>
      <c r="G318" s="11" t="s">
        <v>29</v>
      </c>
    </row>
    <row r="319" spans="1:7" x14ac:dyDescent="0.2">
      <c r="A319" s="33">
        <v>42997</v>
      </c>
      <c r="B319" s="34">
        <v>0.58866944444444447</v>
      </c>
      <c r="C319" s="11" t="s">
        <v>27</v>
      </c>
      <c r="D319" s="29">
        <v>102</v>
      </c>
      <c r="E319" s="30">
        <v>185.2</v>
      </c>
      <c r="F319" s="11" t="s">
        <v>28</v>
      </c>
      <c r="G319" s="11" t="s">
        <v>29</v>
      </c>
    </row>
    <row r="320" spans="1:7" x14ac:dyDescent="0.2">
      <c r="A320" s="33">
        <v>42997</v>
      </c>
      <c r="B320" s="34">
        <v>0.59036317129629623</v>
      </c>
      <c r="C320" s="11" t="s">
        <v>27</v>
      </c>
      <c r="D320" s="29">
        <v>61</v>
      </c>
      <c r="E320" s="30">
        <v>185.15</v>
      </c>
      <c r="F320" s="11" t="s">
        <v>28</v>
      </c>
      <c r="G320" s="11" t="s">
        <v>29</v>
      </c>
    </row>
    <row r="321" spans="1:7" x14ac:dyDescent="0.2">
      <c r="A321" s="33">
        <v>42997</v>
      </c>
      <c r="B321" s="34">
        <v>0.59036324074074065</v>
      </c>
      <c r="C321" s="11" t="s">
        <v>27</v>
      </c>
      <c r="D321" s="29">
        <v>140</v>
      </c>
      <c r="E321" s="30">
        <v>185.15</v>
      </c>
      <c r="F321" s="11" t="s">
        <v>28</v>
      </c>
      <c r="G321" s="11" t="s">
        <v>29</v>
      </c>
    </row>
    <row r="322" spans="1:7" x14ac:dyDescent="0.2">
      <c r="A322" s="33">
        <v>42997</v>
      </c>
      <c r="B322" s="34">
        <v>0.59036324074074065</v>
      </c>
      <c r="C322" s="11" t="s">
        <v>27</v>
      </c>
      <c r="D322" s="29">
        <v>60</v>
      </c>
      <c r="E322" s="30">
        <v>185.2</v>
      </c>
      <c r="F322" s="11" t="s">
        <v>28</v>
      </c>
      <c r="G322" s="11" t="s">
        <v>29</v>
      </c>
    </row>
    <row r="323" spans="1:7" x14ac:dyDescent="0.2">
      <c r="A323" s="33">
        <v>42997</v>
      </c>
      <c r="B323" s="34">
        <v>0.59105667824074071</v>
      </c>
      <c r="C323" s="11" t="s">
        <v>27</v>
      </c>
      <c r="D323" s="29">
        <v>210</v>
      </c>
      <c r="E323" s="30">
        <v>185.15</v>
      </c>
      <c r="F323" s="11" t="s">
        <v>28</v>
      </c>
      <c r="G323" s="11" t="s">
        <v>29</v>
      </c>
    </row>
    <row r="324" spans="1:7" x14ac:dyDescent="0.2">
      <c r="A324" s="33">
        <v>42997</v>
      </c>
      <c r="B324" s="34">
        <v>0.59295335648148151</v>
      </c>
      <c r="C324" s="11" t="s">
        <v>27</v>
      </c>
      <c r="D324" s="29">
        <v>215</v>
      </c>
      <c r="E324" s="30">
        <v>185.15</v>
      </c>
      <c r="F324" s="11" t="s">
        <v>28</v>
      </c>
      <c r="G324" s="11" t="s">
        <v>29</v>
      </c>
    </row>
    <row r="325" spans="1:7" x14ac:dyDescent="0.2">
      <c r="A325" s="33">
        <v>42997</v>
      </c>
      <c r="B325" s="34">
        <v>0.59295351851851852</v>
      </c>
      <c r="C325" s="11" t="s">
        <v>27</v>
      </c>
      <c r="D325" s="29">
        <v>56</v>
      </c>
      <c r="E325" s="30">
        <v>185.15</v>
      </c>
      <c r="F325" s="11" t="s">
        <v>28</v>
      </c>
      <c r="G325" s="11" t="s">
        <v>29</v>
      </c>
    </row>
    <row r="326" spans="1:7" x14ac:dyDescent="0.2">
      <c r="A326" s="33">
        <v>42997</v>
      </c>
      <c r="B326" s="34">
        <v>0.59295351851851852</v>
      </c>
      <c r="C326" s="11" t="s">
        <v>27</v>
      </c>
      <c r="D326" s="29">
        <v>107</v>
      </c>
      <c r="E326" s="30">
        <v>185.15</v>
      </c>
      <c r="F326" s="11" t="s">
        <v>28</v>
      </c>
      <c r="G326" s="11" t="s">
        <v>29</v>
      </c>
    </row>
    <row r="327" spans="1:7" x14ac:dyDescent="0.2">
      <c r="A327" s="33">
        <v>42997</v>
      </c>
      <c r="B327" s="34">
        <v>0.59300775462962962</v>
      </c>
      <c r="C327" s="11" t="s">
        <v>27</v>
      </c>
      <c r="D327" s="29">
        <v>50</v>
      </c>
      <c r="E327" s="30">
        <v>185.15</v>
      </c>
      <c r="F327" s="11" t="s">
        <v>28</v>
      </c>
      <c r="G327" s="11" t="s">
        <v>29</v>
      </c>
    </row>
    <row r="328" spans="1:7" x14ac:dyDescent="0.2">
      <c r="A328" s="33">
        <v>42997</v>
      </c>
      <c r="B328" s="34">
        <v>0.59334868055555545</v>
      </c>
      <c r="C328" s="11" t="s">
        <v>27</v>
      </c>
      <c r="D328" s="29">
        <v>32</v>
      </c>
      <c r="E328" s="30">
        <v>185.15</v>
      </c>
      <c r="F328" s="11" t="s">
        <v>28</v>
      </c>
      <c r="G328" s="11" t="s">
        <v>29</v>
      </c>
    </row>
    <row r="329" spans="1:7" x14ac:dyDescent="0.2">
      <c r="A329" s="33">
        <v>42997</v>
      </c>
      <c r="B329" s="34">
        <v>0.59485939814814814</v>
      </c>
      <c r="C329" s="11" t="s">
        <v>27</v>
      </c>
      <c r="D329" s="29">
        <v>220</v>
      </c>
      <c r="E329" s="30">
        <v>185.15</v>
      </c>
      <c r="F329" s="11" t="s">
        <v>28</v>
      </c>
      <c r="G329" s="11" t="s">
        <v>29</v>
      </c>
    </row>
    <row r="330" spans="1:7" x14ac:dyDescent="0.2">
      <c r="A330" s="33">
        <v>42997</v>
      </c>
      <c r="B330" s="34">
        <v>0.59588266203703699</v>
      </c>
      <c r="C330" s="11" t="s">
        <v>27</v>
      </c>
      <c r="D330" s="29">
        <v>185</v>
      </c>
      <c r="E330" s="30">
        <v>185.1</v>
      </c>
      <c r="F330" s="11" t="s">
        <v>28</v>
      </c>
      <c r="G330" s="11" t="s">
        <v>29</v>
      </c>
    </row>
    <row r="331" spans="1:7" x14ac:dyDescent="0.2">
      <c r="A331" s="33">
        <v>42997</v>
      </c>
      <c r="B331" s="34">
        <v>0.59588275462962959</v>
      </c>
      <c r="C331" s="11" t="s">
        <v>27</v>
      </c>
      <c r="D331" s="29">
        <v>200</v>
      </c>
      <c r="E331" s="30">
        <v>185.15</v>
      </c>
      <c r="F331" s="11" t="s">
        <v>28</v>
      </c>
      <c r="G331" s="11" t="s">
        <v>29</v>
      </c>
    </row>
    <row r="332" spans="1:7" x14ac:dyDescent="0.2">
      <c r="A332" s="33">
        <v>42997</v>
      </c>
      <c r="B332" s="34">
        <v>0.59801918981481483</v>
      </c>
      <c r="C332" s="11" t="s">
        <v>27</v>
      </c>
      <c r="D332" s="29">
        <v>245</v>
      </c>
      <c r="E332" s="30">
        <v>185.15</v>
      </c>
      <c r="F332" s="11" t="s">
        <v>28</v>
      </c>
      <c r="G332" s="11" t="s">
        <v>29</v>
      </c>
    </row>
    <row r="333" spans="1:7" x14ac:dyDescent="0.2">
      <c r="A333" s="33">
        <v>42997</v>
      </c>
      <c r="B333" s="34">
        <v>0.59803659722222213</v>
      </c>
      <c r="C333" s="11" t="s">
        <v>27</v>
      </c>
      <c r="D333" s="29">
        <v>50</v>
      </c>
      <c r="E333" s="30">
        <v>185.15</v>
      </c>
      <c r="F333" s="11" t="s">
        <v>28</v>
      </c>
      <c r="G333" s="11" t="s">
        <v>29</v>
      </c>
    </row>
    <row r="334" spans="1:7" x14ac:dyDescent="0.2">
      <c r="A334" s="33">
        <v>42997</v>
      </c>
      <c r="B334" s="34">
        <v>0.59977145833333334</v>
      </c>
      <c r="C334" s="11" t="s">
        <v>27</v>
      </c>
      <c r="D334" s="29">
        <v>270</v>
      </c>
      <c r="E334" s="30">
        <v>185.1</v>
      </c>
      <c r="F334" s="11" t="s">
        <v>28</v>
      </c>
      <c r="G334" s="11" t="s">
        <v>29</v>
      </c>
    </row>
    <row r="335" spans="1:7" x14ac:dyDescent="0.2">
      <c r="A335" s="33">
        <v>42997</v>
      </c>
      <c r="B335" s="34">
        <v>0.60209278935185184</v>
      </c>
      <c r="C335" s="11" t="s">
        <v>27</v>
      </c>
      <c r="D335" s="29">
        <v>255</v>
      </c>
      <c r="E335" s="30">
        <v>185.1</v>
      </c>
      <c r="F335" s="11" t="s">
        <v>28</v>
      </c>
      <c r="G335" s="11" t="s">
        <v>29</v>
      </c>
    </row>
    <row r="336" spans="1:7" x14ac:dyDescent="0.2">
      <c r="A336" s="33">
        <v>42997</v>
      </c>
      <c r="B336" s="34">
        <v>0.60541672453703699</v>
      </c>
      <c r="C336" s="11" t="s">
        <v>27</v>
      </c>
      <c r="D336" s="29">
        <v>108</v>
      </c>
      <c r="E336" s="30">
        <v>185.1</v>
      </c>
      <c r="F336" s="11" t="s">
        <v>28</v>
      </c>
      <c r="G336" s="11" t="s">
        <v>29</v>
      </c>
    </row>
    <row r="337" spans="1:7" x14ac:dyDescent="0.2">
      <c r="A337" s="33">
        <v>42997</v>
      </c>
      <c r="B337" s="34">
        <v>0.60541672453703699</v>
      </c>
      <c r="C337" s="11" t="s">
        <v>27</v>
      </c>
      <c r="D337" s="29">
        <v>342</v>
      </c>
      <c r="E337" s="30">
        <v>185.1</v>
      </c>
      <c r="F337" s="11" t="s">
        <v>28</v>
      </c>
      <c r="G337" s="11" t="s">
        <v>29</v>
      </c>
    </row>
    <row r="338" spans="1:7" x14ac:dyDescent="0.2">
      <c r="A338" s="33">
        <v>42997</v>
      </c>
      <c r="B338" s="34">
        <v>0.60541687499999997</v>
      </c>
      <c r="C338" s="11" t="s">
        <v>27</v>
      </c>
      <c r="D338" s="29">
        <v>204</v>
      </c>
      <c r="E338" s="30">
        <v>185.1</v>
      </c>
      <c r="F338" s="11" t="s">
        <v>28</v>
      </c>
      <c r="G338" s="11" t="s">
        <v>29</v>
      </c>
    </row>
    <row r="339" spans="1:7" x14ac:dyDescent="0.2">
      <c r="A339" s="33">
        <v>42997</v>
      </c>
      <c r="B339" s="34">
        <v>0.60701234953703698</v>
      </c>
      <c r="C339" s="11" t="s">
        <v>27</v>
      </c>
      <c r="D339" s="29">
        <v>40</v>
      </c>
      <c r="E339" s="30">
        <v>185.15</v>
      </c>
      <c r="F339" s="11" t="s">
        <v>28</v>
      </c>
      <c r="G339" s="11" t="s">
        <v>29</v>
      </c>
    </row>
    <row r="340" spans="1:7" x14ac:dyDescent="0.2">
      <c r="A340" s="33">
        <v>42997</v>
      </c>
      <c r="B340" s="34">
        <v>0.60701234953703698</v>
      </c>
      <c r="C340" s="11" t="s">
        <v>27</v>
      </c>
      <c r="D340" s="29">
        <v>100</v>
      </c>
      <c r="E340" s="30">
        <v>185.15</v>
      </c>
      <c r="F340" s="11" t="s">
        <v>28</v>
      </c>
      <c r="G340" s="11" t="s">
        <v>29</v>
      </c>
    </row>
    <row r="341" spans="1:7" x14ac:dyDescent="0.2">
      <c r="A341" s="33">
        <v>42997</v>
      </c>
      <c r="B341" s="34">
        <v>0.60703285879629632</v>
      </c>
      <c r="C341" s="11" t="s">
        <v>27</v>
      </c>
      <c r="D341" s="29">
        <v>95</v>
      </c>
      <c r="E341" s="30">
        <v>185.15</v>
      </c>
      <c r="F341" s="11" t="s">
        <v>28</v>
      </c>
      <c r="G341" s="11" t="s">
        <v>29</v>
      </c>
    </row>
    <row r="342" spans="1:7" x14ac:dyDescent="0.2">
      <c r="A342" s="33">
        <v>42997</v>
      </c>
      <c r="B342" s="34">
        <v>0.6089530671296296</v>
      </c>
      <c r="C342" s="11" t="s">
        <v>27</v>
      </c>
      <c r="D342" s="29">
        <v>19</v>
      </c>
      <c r="E342" s="30">
        <v>185.1</v>
      </c>
      <c r="F342" s="11" t="s">
        <v>28</v>
      </c>
      <c r="G342" s="11" t="s">
        <v>29</v>
      </c>
    </row>
    <row r="343" spans="1:7" x14ac:dyDescent="0.2">
      <c r="A343" s="33">
        <v>42997</v>
      </c>
      <c r="B343" s="34">
        <v>0.60925230324074064</v>
      </c>
      <c r="C343" s="11" t="s">
        <v>27</v>
      </c>
      <c r="D343" s="29">
        <v>177</v>
      </c>
      <c r="E343" s="30">
        <v>185.1</v>
      </c>
      <c r="F343" s="11" t="s">
        <v>28</v>
      </c>
      <c r="G343" s="11" t="s">
        <v>29</v>
      </c>
    </row>
    <row r="344" spans="1:7" x14ac:dyDescent="0.2">
      <c r="A344" s="33">
        <v>42997</v>
      </c>
      <c r="B344" s="34">
        <v>0.6092524768518518</v>
      </c>
      <c r="C344" s="11" t="s">
        <v>27</v>
      </c>
      <c r="D344" s="29">
        <v>164</v>
      </c>
      <c r="E344" s="30">
        <v>185.1</v>
      </c>
      <c r="F344" s="11" t="s">
        <v>28</v>
      </c>
      <c r="G344" s="11" t="s">
        <v>29</v>
      </c>
    </row>
    <row r="345" spans="1:7" x14ac:dyDescent="0.2">
      <c r="A345" s="33">
        <v>42997</v>
      </c>
      <c r="B345" s="34">
        <v>0.61126863425925926</v>
      </c>
      <c r="C345" s="11" t="s">
        <v>27</v>
      </c>
      <c r="D345" s="29">
        <v>1492</v>
      </c>
      <c r="E345" s="30">
        <v>185.15</v>
      </c>
      <c r="F345" s="11" t="s">
        <v>28</v>
      </c>
      <c r="G345" s="11" t="s">
        <v>29</v>
      </c>
    </row>
    <row r="346" spans="1:7" x14ac:dyDescent="0.2">
      <c r="A346" s="33">
        <v>42997</v>
      </c>
      <c r="B346" s="34">
        <v>0.61289721064814806</v>
      </c>
      <c r="C346" s="11" t="s">
        <v>27</v>
      </c>
      <c r="D346" s="29">
        <v>238</v>
      </c>
      <c r="E346" s="30">
        <v>185.1</v>
      </c>
      <c r="F346" s="11" t="s">
        <v>28</v>
      </c>
      <c r="G346" s="11" t="s">
        <v>29</v>
      </c>
    </row>
    <row r="347" spans="1:7" x14ac:dyDescent="0.2">
      <c r="A347" s="33">
        <v>42997</v>
      </c>
      <c r="B347" s="34">
        <v>0.61289738425925921</v>
      </c>
      <c r="C347" s="11" t="s">
        <v>27</v>
      </c>
      <c r="D347" s="29">
        <v>41</v>
      </c>
      <c r="E347" s="30">
        <v>185.1</v>
      </c>
      <c r="F347" s="11" t="s">
        <v>28</v>
      </c>
      <c r="G347" s="11" t="s">
        <v>29</v>
      </c>
    </row>
    <row r="348" spans="1:7" x14ac:dyDescent="0.2">
      <c r="A348" s="33">
        <v>42997</v>
      </c>
      <c r="B348" s="34">
        <v>0.61327055555555554</v>
      </c>
      <c r="C348" s="11" t="s">
        <v>27</v>
      </c>
      <c r="D348" s="29">
        <v>193</v>
      </c>
      <c r="E348" s="30">
        <v>185.1</v>
      </c>
      <c r="F348" s="11" t="s">
        <v>28</v>
      </c>
      <c r="G348" s="11" t="s">
        <v>29</v>
      </c>
    </row>
    <row r="349" spans="1:7" x14ac:dyDescent="0.2">
      <c r="A349" s="33">
        <v>42997</v>
      </c>
      <c r="B349" s="34">
        <v>0.61666067129629631</v>
      </c>
      <c r="C349" s="11" t="s">
        <v>27</v>
      </c>
      <c r="D349" s="29">
        <v>300</v>
      </c>
      <c r="E349" s="30">
        <v>185.1</v>
      </c>
      <c r="F349" s="11" t="s">
        <v>28</v>
      </c>
      <c r="G349" s="11" t="s">
        <v>29</v>
      </c>
    </row>
    <row r="350" spans="1:7" x14ac:dyDescent="0.2">
      <c r="A350" s="33">
        <v>42997</v>
      </c>
      <c r="B350" s="34">
        <v>0.61757077546296291</v>
      </c>
      <c r="C350" s="11" t="s">
        <v>27</v>
      </c>
      <c r="D350" s="29">
        <v>100</v>
      </c>
      <c r="E350" s="30">
        <v>185.1</v>
      </c>
      <c r="F350" s="11" t="s">
        <v>28</v>
      </c>
      <c r="G350" s="11" t="s">
        <v>29</v>
      </c>
    </row>
    <row r="351" spans="1:7" x14ac:dyDescent="0.2">
      <c r="A351" s="33">
        <v>42997</v>
      </c>
      <c r="B351" s="34">
        <v>0.61757077546296291</v>
      </c>
      <c r="C351" s="11" t="s">
        <v>27</v>
      </c>
      <c r="D351" s="29">
        <v>132</v>
      </c>
      <c r="E351" s="30">
        <v>185.1</v>
      </c>
      <c r="F351" s="11" t="s">
        <v>28</v>
      </c>
      <c r="G351" s="11" t="s">
        <v>29</v>
      </c>
    </row>
    <row r="352" spans="1:7" x14ac:dyDescent="0.2">
      <c r="A352" s="33">
        <v>42997</v>
      </c>
      <c r="B352" s="34">
        <v>0.61757077546296291</v>
      </c>
      <c r="C352" s="11" t="s">
        <v>27</v>
      </c>
      <c r="D352" s="29">
        <v>218</v>
      </c>
      <c r="E352" s="30">
        <v>185.1</v>
      </c>
      <c r="F352" s="11" t="s">
        <v>28</v>
      </c>
      <c r="G352" s="11" t="s">
        <v>29</v>
      </c>
    </row>
    <row r="353" spans="1:7" x14ac:dyDescent="0.2">
      <c r="A353" s="33">
        <v>42997</v>
      </c>
      <c r="B353" s="34">
        <v>0.61757094907407406</v>
      </c>
      <c r="C353" s="11" t="s">
        <v>27</v>
      </c>
      <c r="D353" s="29">
        <v>298</v>
      </c>
      <c r="E353" s="30">
        <v>185.1</v>
      </c>
      <c r="F353" s="11" t="s">
        <v>28</v>
      </c>
      <c r="G353" s="11" t="s">
        <v>29</v>
      </c>
    </row>
    <row r="354" spans="1:7" x14ac:dyDescent="0.2">
      <c r="A354" s="33">
        <v>42997</v>
      </c>
      <c r="B354" s="34">
        <v>0.62018372685185175</v>
      </c>
      <c r="C354" s="11" t="s">
        <v>27</v>
      </c>
      <c r="D354" s="29">
        <v>271</v>
      </c>
      <c r="E354" s="30">
        <v>185.1</v>
      </c>
      <c r="F354" s="11" t="s">
        <v>28</v>
      </c>
      <c r="G354" s="11" t="s">
        <v>29</v>
      </c>
    </row>
    <row r="355" spans="1:7" x14ac:dyDescent="0.2">
      <c r="A355" s="33">
        <v>42997</v>
      </c>
      <c r="B355" s="34">
        <v>0.62370202546296294</v>
      </c>
      <c r="C355" s="11" t="s">
        <v>27</v>
      </c>
      <c r="D355" s="29">
        <v>290</v>
      </c>
      <c r="E355" s="30">
        <v>185.1</v>
      </c>
      <c r="F355" s="11" t="s">
        <v>28</v>
      </c>
      <c r="G355" s="11" t="s">
        <v>29</v>
      </c>
    </row>
    <row r="356" spans="1:7" x14ac:dyDescent="0.2">
      <c r="A356" s="33">
        <v>42997</v>
      </c>
      <c r="B356" s="34">
        <v>0.62500310185185182</v>
      </c>
      <c r="C356" s="11" t="s">
        <v>27</v>
      </c>
      <c r="D356" s="29">
        <v>360</v>
      </c>
      <c r="E356" s="30">
        <v>185.2</v>
      </c>
      <c r="F356" s="11" t="s">
        <v>28</v>
      </c>
      <c r="G356" s="11" t="s">
        <v>29</v>
      </c>
    </row>
    <row r="357" spans="1:7" x14ac:dyDescent="0.2">
      <c r="A357" s="33">
        <v>42997</v>
      </c>
      <c r="B357" s="34">
        <v>0.62505857638888884</v>
      </c>
      <c r="C357" s="11" t="s">
        <v>27</v>
      </c>
      <c r="D357" s="29">
        <v>250</v>
      </c>
      <c r="E357" s="30">
        <v>185.15</v>
      </c>
      <c r="F357" s="11" t="s">
        <v>28</v>
      </c>
      <c r="G357" s="11" t="s">
        <v>29</v>
      </c>
    </row>
    <row r="358" spans="1:7" x14ac:dyDescent="0.2">
      <c r="A358" s="33">
        <v>42997</v>
      </c>
      <c r="B358" s="34">
        <v>0.62562384259259263</v>
      </c>
      <c r="C358" s="11" t="s">
        <v>27</v>
      </c>
      <c r="D358" s="29">
        <v>160</v>
      </c>
      <c r="E358" s="30">
        <v>185.2</v>
      </c>
      <c r="F358" s="11" t="s">
        <v>28</v>
      </c>
      <c r="G358" s="11" t="s">
        <v>29</v>
      </c>
    </row>
    <row r="359" spans="1:7" x14ac:dyDescent="0.2">
      <c r="A359" s="33">
        <v>42997</v>
      </c>
      <c r="B359" s="34">
        <v>0.62562384259259263</v>
      </c>
      <c r="C359" s="11" t="s">
        <v>27</v>
      </c>
      <c r="D359" s="29">
        <v>170</v>
      </c>
      <c r="E359" s="30">
        <v>185.2</v>
      </c>
      <c r="F359" s="11" t="s">
        <v>28</v>
      </c>
      <c r="G359" s="11" t="s">
        <v>29</v>
      </c>
    </row>
    <row r="360" spans="1:7" x14ac:dyDescent="0.2">
      <c r="A360" s="33">
        <v>42997</v>
      </c>
      <c r="B360" s="34">
        <v>0.62672039351851849</v>
      </c>
      <c r="C360" s="11" t="s">
        <v>27</v>
      </c>
      <c r="D360" s="29">
        <v>107</v>
      </c>
      <c r="E360" s="30">
        <v>185.2</v>
      </c>
      <c r="F360" s="11" t="s">
        <v>28</v>
      </c>
      <c r="G360" s="11" t="s">
        <v>29</v>
      </c>
    </row>
    <row r="361" spans="1:7" x14ac:dyDescent="0.2">
      <c r="A361" s="33">
        <v>42997</v>
      </c>
      <c r="B361" s="34">
        <v>0.62672040509259253</v>
      </c>
      <c r="C361" s="11" t="s">
        <v>27</v>
      </c>
      <c r="D361" s="29">
        <v>107</v>
      </c>
      <c r="E361" s="30">
        <v>185.2</v>
      </c>
      <c r="F361" s="11" t="s">
        <v>28</v>
      </c>
      <c r="G361" s="11" t="s">
        <v>29</v>
      </c>
    </row>
    <row r="362" spans="1:7" x14ac:dyDescent="0.2">
      <c r="A362" s="33">
        <v>42997</v>
      </c>
      <c r="B362" s="34">
        <v>0.62672040509259253</v>
      </c>
      <c r="C362" s="11" t="s">
        <v>27</v>
      </c>
      <c r="D362" s="29">
        <v>76</v>
      </c>
      <c r="E362" s="30">
        <v>185.2</v>
      </c>
      <c r="F362" s="11" t="s">
        <v>28</v>
      </c>
      <c r="G362" s="11" t="s">
        <v>29</v>
      </c>
    </row>
    <row r="363" spans="1:7" x14ac:dyDescent="0.2">
      <c r="A363" s="33">
        <v>42997</v>
      </c>
      <c r="B363" s="34">
        <v>0.62816681712962963</v>
      </c>
      <c r="C363" s="11" t="s">
        <v>27</v>
      </c>
      <c r="D363" s="29">
        <v>210</v>
      </c>
      <c r="E363" s="30">
        <v>185.15</v>
      </c>
      <c r="F363" s="11" t="s">
        <v>28</v>
      </c>
      <c r="G363" s="11" t="s">
        <v>29</v>
      </c>
    </row>
    <row r="364" spans="1:7" x14ac:dyDescent="0.2">
      <c r="A364" s="33">
        <v>42997</v>
      </c>
      <c r="B364" s="34">
        <v>0.63190722222222218</v>
      </c>
      <c r="C364" s="11" t="s">
        <v>27</v>
      </c>
      <c r="D364" s="29">
        <v>250</v>
      </c>
      <c r="E364" s="30">
        <v>185.15</v>
      </c>
      <c r="F364" s="11" t="s">
        <v>28</v>
      </c>
      <c r="G364" s="11" t="s">
        <v>29</v>
      </c>
    </row>
    <row r="365" spans="1:7" x14ac:dyDescent="0.2">
      <c r="A365" s="33">
        <v>42997</v>
      </c>
      <c r="B365" s="34">
        <v>0.63197460648148152</v>
      </c>
      <c r="C365" s="11" t="s">
        <v>27</v>
      </c>
      <c r="D365" s="29">
        <v>290</v>
      </c>
      <c r="E365" s="30">
        <v>185.15</v>
      </c>
      <c r="F365" s="11" t="s">
        <v>28</v>
      </c>
      <c r="G365" s="11" t="s">
        <v>29</v>
      </c>
    </row>
    <row r="366" spans="1:7" x14ac:dyDescent="0.2">
      <c r="A366" s="33">
        <v>42997</v>
      </c>
      <c r="B366" s="34">
        <v>0.63197576388888888</v>
      </c>
      <c r="C366" s="11" t="s">
        <v>27</v>
      </c>
      <c r="D366" s="29">
        <v>7</v>
      </c>
      <c r="E366" s="30">
        <v>185.15</v>
      </c>
      <c r="F366" s="11" t="s">
        <v>28</v>
      </c>
      <c r="G366" s="11" t="s">
        <v>29</v>
      </c>
    </row>
    <row r="367" spans="1:7" x14ac:dyDescent="0.2">
      <c r="A367" s="33">
        <v>42997</v>
      </c>
      <c r="B367" s="34">
        <v>0.63198334490740737</v>
      </c>
      <c r="C367" s="11" t="s">
        <v>27</v>
      </c>
      <c r="D367" s="29">
        <v>213</v>
      </c>
      <c r="E367" s="30">
        <v>185.15</v>
      </c>
      <c r="F367" s="11" t="s">
        <v>28</v>
      </c>
      <c r="G367" s="11" t="s">
        <v>29</v>
      </c>
    </row>
    <row r="368" spans="1:7" x14ac:dyDescent="0.2">
      <c r="A368" s="33">
        <v>42997</v>
      </c>
      <c r="B368" s="34">
        <v>0.63204002314814811</v>
      </c>
      <c r="C368" s="11" t="s">
        <v>27</v>
      </c>
      <c r="D368" s="29">
        <v>79</v>
      </c>
      <c r="E368" s="30">
        <v>185.15</v>
      </c>
      <c r="F368" s="11" t="s">
        <v>28</v>
      </c>
      <c r="G368" s="11" t="s">
        <v>29</v>
      </c>
    </row>
    <row r="369" spans="1:7" x14ac:dyDescent="0.2">
      <c r="A369" s="33">
        <v>42997</v>
      </c>
      <c r="B369" s="34">
        <v>0.63204018518518512</v>
      </c>
      <c r="C369" s="11" t="s">
        <v>27</v>
      </c>
      <c r="D369" s="29">
        <v>151</v>
      </c>
      <c r="E369" s="30">
        <v>185.15</v>
      </c>
      <c r="F369" s="11" t="s">
        <v>28</v>
      </c>
      <c r="G369" s="11" t="s">
        <v>29</v>
      </c>
    </row>
    <row r="370" spans="1:7" x14ac:dyDescent="0.2">
      <c r="A370" s="33">
        <v>42997</v>
      </c>
      <c r="B370" s="34">
        <v>0.633112037037037</v>
      </c>
      <c r="C370" s="11" t="s">
        <v>27</v>
      </c>
      <c r="D370" s="29">
        <v>271</v>
      </c>
      <c r="E370" s="30">
        <v>185.15</v>
      </c>
      <c r="F370" s="11" t="s">
        <v>28</v>
      </c>
      <c r="G370" s="11" t="s">
        <v>29</v>
      </c>
    </row>
    <row r="371" spans="1:7" x14ac:dyDescent="0.2">
      <c r="A371" s="33">
        <v>42997</v>
      </c>
      <c r="B371" s="34">
        <v>0.63550325231481475</v>
      </c>
      <c r="C371" s="11" t="s">
        <v>27</v>
      </c>
      <c r="D371" s="29">
        <v>361</v>
      </c>
      <c r="E371" s="30">
        <v>185.15</v>
      </c>
      <c r="F371" s="11" t="s">
        <v>28</v>
      </c>
      <c r="G371" s="11" t="s">
        <v>29</v>
      </c>
    </row>
    <row r="372" spans="1:7" x14ac:dyDescent="0.2">
      <c r="A372" s="33">
        <v>42997</v>
      </c>
      <c r="B372" s="34">
        <v>0.63557641203703696</v>
      </c>
      <c r="C372" s="11" t="s">
        <v>27</v>
      </c>
      <c r="D372" s="29">
        <v>9</v>
      </c>
      <c r="E372" s="30">
        <v>185.15</v>
      </c>
      <c r="F372" s="11" t="s">
        <v>28</v>
      </c>
      <c r="G372" s="11" t="s">
        <v>29</v>
      </c>
    </row>
    <row r="373" spans="1:7" x14ac:dyDescent="0.2">
      <c r="A373" s="33">
        <v>42997</v>
      </c>
      <c r="B373" s="34">
        <v>0.63625037037037036</v>
      </c>
      <c r="C373" s="11" t="s">
        <v>27</v>
      </c>
      <c r="D373" s="29">
        <v>243</v>
      </c>
      <c r="E373" s="30">
        <v>185.1</v>
      </c>
      <c r="F373" s="11" t="s">
        <v>28</v>
      </c>
      <c r="G373" s="11" t="s">
        <v>29</v>
      </c>
    </row>
    <row r="374" spans="1:7" x14ac:dyDescent="0.2">
      <c r="A374" s="33">
        <v>42997</v>
      </c>
      <c r="B374" s="34">
        <v>0.63881491898148146</v>
      </c>
      <c r="C374" s="11" t="s">
        <v>27</v>
      </c>
      <c r="D374" s="29">
        <v>215</v>
      </c>
      <c r="E374" s="30">
        <v>185.15</v>
      </c>
      <c r="F374" s="11" t="s">
        <v>28</v>
      </c>
      <c r="G374" s="11" t="s">
        <v>29</v>
      </c>
    </row>
    <row r="375" spans="1:7" x14ac:dyDescent="0.2">
      <c r="A375" s="33">
        <v>42997</v>
      </c>
      <c r="B375" s="34">
        <v>0.63901322916666659</v>
      </c>
      <c r="C375" s="11" t="s">
        <v>27</v>
      </c>
      <c r="D375" s="29">
        <v>204</v>
      </c>
      <c r="E375" s="30">
        <v>185.15</v>
      </c>
      <c r="F375" s="11" t="s">
        <v>28</v>
      </c>
      <c r="G375" s="11" t="s">
        <v>29</v>
      </c>
    </row>
    <row r="376" spans="1:7" x14ac:dyDescent="0.2">
      <c r="A376" s="33">
        <v>42997</v>
      </c>
      <c r="B376" s="34">
        <v>0.64045457175925924</v>
      </c>
      <c r="C376" s="11" t="s">
        <v>27</v>
      </c>
      <c r="D376" s="29">
        <v>205</v>
      </c>
      <c r="E376" s="30">
        <v>185.15</v>
      </c>
      <c r="F376" s="11" t="s">
        <v>28</v>
      </c>
      <c r="G376" s="11" t="s">
        <v>29</v>
      </c>
    </row>
    <row r="377" spans="1:7" x14ac:dyDescent="0.2">
      <c r="A377" s="33">
        <v>42997</v>
      </c>
      <c r="B377" s="34">
        <v>0.64107204861111111</v>
      </c>
      <c r="C377" s="11" t="s">
        <v>27</v>
      </c>
      <c r="D377" s="29">
        <v>398</v>
      </c>
      <c r="E377" s="30">
        <v>185.15</v>
      </c>
      <c r="F377" s="11" t="s">
        <v>28</v>
      </c>
      <c r="G377" s="11" t="s">
        <v>29</v>
      </c>
    </row>
    <row r="378" spans="1:7" x14ac:dyDescent="0.2">
      <c r="A378" s="33">
        <v>42997</v>
      </c>
      <c r="B378" s="34">
        <v>0.64317434027777776</v>
      </c>
      <c r="C378" s="11" t="s">
        <v>27</v>
      </c>
      <c r="D378" s="29">
        <v>204</v>
      </c>
      <c r="E378" s="30">
        <v>185.15</v>
      </c>
      <c r="F378" s="11" t="s">
        <v>28</v>
      </c>
      <c r="G378" s="11" t="s">
        <v>29</v>
      </c>
    </row>
    <row r="379" spans="1:7" x14ac:dyDescent="0.2">
      <c r="A379" s="33">
        <v>42997</v>
      </c>
      <c r="B379" s="34">
        <v>0.6459909953703703</v>
      </c>
      <c r="C379" s="11" t="s">
        <v>27</v>
      </c>
      <c r="D379" s="29">
        <v>318</v>
      </c>
      <c r="E379" s="30">
        <v>185.2</v>
      </c>
      <c r="F379" s="11" t="s">
        <v>28</v>
      </c>
      <c r="G379" s="11" t="s">
        <v>29</v>
      </c>
    </row>
    <row r="380" spans="1:7" x14ac:dyDescent="0.2">
      <c r="A380" s="33">
        <v>42997</v>
      </c>
      <c r="B380" s="34">
        <v>0.64613222222222222</v>
      </c>
      <c r="C380" s="11" t="s">
        <v>27</v>
      </c>
      <c r="D380" s="29">
        <v>295</v>
      </c>
      <c r="E380" s="30">
        <v>185.2</v>
      </c>
      <c r="F380" s="11" t="s">
        <v>28</v>
      </c>
      <c r="G380" s="11" t="s">
        <v>29</v>
      </c>
    </row>
    <row r="381" spans="1:7" x14ac:dyDescent="0.2">
      <c r="A381" s="33">
        <v>42997</v>
      </c>
      <c r="B381" s="34">
        <v>0.64618444444444445</v>
      </c>
      <c r="C381" s="11" t="s">
        <v>27</v>
      </c>
      <c r="D381" s="29">
        <v>204</v>
      </c>
      <c r="E381" s="30">
        <v>185.25</v>
      </c>
      <c r="F381" s="11" t="s">
        <v>28</v>
      </c>
      <c r="G381" s="11" t="s">
        <v>29</v>
      </c>
    </row>
    <row r="382" spans="1:7" x14ac:dyDescent="0.2">
      <c r="A382" s="33">
        <v>42997</v>
      </c>
      <c r="B382" s="34">
        <v>0.64639224537037032</v>
      </c>
      <c r="C382" s="11" t="s">
        <v>27</v>
      </c>
      <c r="D382" s="29">
        <v>290</v>
      </c>
      <c r="E382" s="30">
        <v>185.25</v>
      </c>
      <c r="F382" s="11" t="s">
        <v>28</v>
      </c>
      <c r="G382" s="11" t="s">
        <v>29</v>
      </c>
    </row>
    <row r="383" spans="1:7" x14ac:dyDescent="0.2">
      <c r="A383" s="33">
        <v>42997</v>
      </c>
      <c r="B383" s="34">
        <v>0.64659145833333331</v>
      </c>
      <c r="C383" s="11" t="s">
        <v>27</v>
      </c>
      <c r="D383" s="29">
        <v>95</v>
      </c>
      <c r="E383" s="30">
        <v>185.25</v>
      </c>
      <c r="F383" s="11" t="s">
        <v>28</v>
      </c>
      <c r="G383" s="11" t="s">
        <v>29</v>
      </c>
    </row>
    <row r="384" spans="1:7" x14ac:dyDescent="0.2">
      <c r="A384" s="33">
        <v>42997</v>
      </c>
      <c r="B384" s="34">
        <v>0.6465915162037037</v>
      </c>
      <c r="C384" s="11" t="s">
        <v>27</v>
      </c>
      <c r="D384" s="29">
        <v>125</v>
      </c>
      <c r="E384" s="30">
        <v>185.25</v>
      </c>
      <c r="F384" s="11" t="s">
        <v>28</v>
      </c>
      <c r="G384" s="11" t="s">
        <v>29</v>
      </c>
    </row>
    <row r="385" spans="1:7" x14ac:dyDescent="0.2">
      <c r="A385" s="33">
        <v>42997</v>
      </c>
      <c r="B385" s="34">
        <v>0.64749842592592588</v>
      </c>
      <c r="C385" s="11" t="s">
        <v>27</v>
      </c>
      <c r="D385" s="29">
        <v>240</v>
      </c>
      <c r="E385" s="30">
        <v>185.3</v>
      </c>
      <c r="F385" s="11" t="s">
        <v>28</v>
      </c>
      <c r="G385" s="11" t="s">
        <v>29</v>
      </c>
    </row>
    <row r="386" spans="1:7" x14ac:dyDescent="0.2">
      <c r="A386" s="33">
        <v>42997</v>
      </c>
      <c r="B386" s="34">
        <v>0.64749858796296289</v>
      </c>
      <c r="C386" s="11" t="s">
        <v>27</v>
      </c>
      <c r="D386" s="29">
        <v>197</v>
      </c>
      <c r="E386" s="30">
        <v>185.3</v>
      </c>
      <c r="F386" s="11" t="s">
        <v>28</v>
      </c>
      <c r="G386" s="11" t="s">
        <v>29</v>
      </c>
    </row>
    <row r="387" spans="1:7" x14ac:dyDescent="0.2">
      <c r="A387" s="33">
        <v>42997</v>
      </c>
      <c r="B387" s="34">
        <v>0.64764134259259254</v>
      </c>
      <c r="C387" s="11" t="s">
        <v>27</v>
      </c>
      <c r="D387" s="29">
        <v>27</v>
      </c>
      <c r="E387" s="30">
        <v>185.3</v>
      </c>
      <c r="F387" s="11" t="s">
        <v>28</v>
      </c>
      <c r="G387" s="11" t="s">
        <v>29</v>
      </c>
    </row>
    <row r="388" spans="1:7" x14ac:dyDescent="0.2">
      <c r="A388" s="33">
        <v>42997</v>
      </c>
      <c r="B388" s="34">
        <v>0.64764135416666657</v>
      </c>
      <c r="C388" s="11" t="s">
        <v>27</v>
      </c>
      <c r="D388" s="29">
        <v>19</v>
      </c>
      <c r="E388" s="30">
        <v>185.3</v>
      </c>
      <c r="F388" s="11" t="s">
        <v>28</v>
      </c>
      <c r="G388" s="11" t="s">
        <v>29</v>
      </c>
    </row>
    <row r="389" spans="1:7" x14ac:dyDescent="0.2">
      <c r="A389" s="33">
        <v>42997</v>
      </c>
      <c r="B389" s="34">
        <v>0.64779658564814813</v>
      </c>
      <c r="C389" s="11" t="s">
        <v>27</v>
      </c>
      <c r="D389" s="29">
        <v>140</v>
      </c>
      <c r="E389" s="30">
        <v>185.3</v>
      </c>
      <c r="F389" s="11" t="s">
        <v>28</v>
      </c>
      <c r="G389" s="11" t="s">
        <v>29</v>
      </c>
    </row>
    <row r="390" spans="1:7" x14ac:dyDescent="0.2">
      <c r="A390" s="33">
        <v>42997</v>
      </c>
      <c r="B390" s="34">
        <v>0.64788185185185188</v>
      </c>
      <c r="C390" s="11" t="s">
        <v>27</v>
      </c>
      <c r="D390" s="29">
        <v>64</v>
      </c>
      <c r="E390" s="30">
        <v>185.3</v>
      </c>
      <c r="F390" s="11" t="s">
        <v>28</v>
      </c>
      <c r="G390" s="11" t="s">
        <v>29</v>
      </c>
    </row>
    <row r="391" spans="1:7" x14ac:dyDescent="0.2">
      <c r="A391" s="33">
        <v>42997</v>
      </c>
      <c r="B391" s="34">
        <v>0.64813069444444438</v>
      </c>
      <c r="C391" s="11" t="s">
        <v>27</v>
      </c>
      <c r="D391" s="29">
        <v>275</v>
      </c>
      <c r="E391" s="30">
        <v>185.35</v>
      </c>
      <c r="F391" s="11" t="s">
        <v>28</v>
      </c>
      <c r="G391" s="11" t="s">
        <v>29</v>
      </c>
    </row>
    <row r="392" spans="1:7" x14ac:dyDescent="0.2">
      <c r="A392" s="33">
        <v>42997</v>
      </c>
      <c r="B392" s="34">
        <v>0.64893494212962954</v>
      </c>
      <c r="C392" s="11" t="s">
        <v>27</v>
      </c>
      <c r="D392" s="29">
        <v>194</v>
      </c>
      <c r="E392" s="30">
        <v>185.3</v>
      </c>
      <c r="F392" s="11" t="s">
        <v>28</v>
      </c>
      <c r="G392" s="11" t="s">
        <v>29</v>
      </c>
    </row>
    <row r="393" spans="1:7" x14ac:dyDescent="0.2">
      <c r="A393" s="33">
        <v>42997</v>
      </c>
      <c r="B393" s="34">
        <v>0.64918525462962962</v>
      </c>
      <c r="C393" s="11" t="s">
        <v>27</v>
      </c>
      <c r="D393" s="29">
        <v>228</v>
      </c>
      <c r="E393" s="30">
        <v>185.3</v>
      </c>
      <c r="F393" s="11" t="s">
        <v>28</v>
      </c>
      <c r="G393" s="11" t="s">
        <v>29</v>
      </c>
    </row>
    <row r="394" spans="1:7" x14ac:dyDescent="0.2">
      <c r="A394" s="33">
        <v>42997</v>
      </c>
      <c r="B394" s="34">
        <v>0.6498892824074074</v>
      </c>
      <c r="C394" s="11" t="s">
        <v>27</v>
      </c>
      <c r="D394" s="29">
        <v>191</v>
      </c>
      <c r="E394" s="30">
        <v>185.25</v>
      </c>
      <c r="F394" s="11" t="s">
        <v>28</v>
      </c>
      <c r="G394" s="11" t="s">
        <v>29</v>
      </c>
    </row>
    <row r="395" spans="1:7" x14ac:dyDescent="0.2">
      <c r="A395" s="33">
        <v>42997</v>
      </c>
      <c r="B395" s="34">
        <v>0.64988942129629623</v>
      </c>
      <c r="C395" s="11" t="s">
        <v>27</v>
      </c>
      <c r="D395" s="29">
        <v>205</v>
      </c>
      <c r="E395" s="30">
        <v>185.25</v>
      </c>
      <c r="F395" s="11" t="s">
        <v>28</v>
      </c>
      <c r="G395" s="11" t="s">
        <v>29</v>
      </c>
    </row>
    <row r="396" spans="1:7" x14ac:dyDescent="0.2">
      <c r="A396" s="33">
        <v>42997</v>
      </c>
      <c r="B396" s="34">
        <v>0.65279826388888884</v>
      </c>
      <c r="C396" s="11" t="s">
        <v>27</v>
      </c>
      <c r="D396" s="29">
        <v>198</v>
      </c>
      <c r="E396" s="30">
        <v>185.2</v>
      </c>
      <c r="F396" s="11" t="s">
        <v>28</v>
      </c>
      <c r="G396" s="11" t="s">
        <v>29</v>
      </c>
    </row>
    <row r="397" spans="1:7" x14ac:dyDescent="0.2">
      <c r="A397" s="33">
        <v>42997</v>
      </c>
      <c r="B397" s="34">
        <v>0.65279828703703702</v>
      </c>
      <c r="C397" s="11" t="s">
        <v>27</v>
      </c>
      <c r="D397" s="29">
        <v>32</v>
      </c>
      <c r="E397" s="30">
        <v>185.2</v>
      </c>
      <c r="F397" s="11" t="s">
        <v>28</v>
      </c>
      <c r="G397" s="11" t="s">
        <v>29</v>
      </c>
    </row>
    <row r="398" spans="1:7" x14ac:dyDescent="0.2">
      <c r="A398" s="33">
        <v>42997</v>
      </c>
      <c r="B398" s="34">
        <v>0.65279949074074073</v>
      </c>
      <c r="C398" s="11" t="s">
        <v>27</v>
      </c>
      <c r="D398" s="29">
        <v>50</v>
      </c>
      <c r="E398" s="30">
        <v>185.2</v>
      </c>
      <c r="F398" s="11" t="s">
        <v>28</v>
      </c>
      <c r="G398" s="11" t="s">
        <v>29</v>
      </c>
    </row>
    <row r="399" spans="1:7" x14ac:dyDescent="0.2">
      <c r="A399" s="33">
        <v>42997</v>
      </c>
      <c r="B399" s="34">
        <v>0.65363184027777776</v>
      </c>
      <c r="C399" s="11" t="s">
        <v>27</v>
      </c>
      <c r="D399" s="29">
        <v>11</v>
      </c>
      <c r="E399" s="30">
        <v>185.25</v>
      </c>
      <c r="F399" s="11" t="s">
        <v>28</v>
      </c>
      <c r="G399" s="11" t="s">
        <v>29</v>
      </c>
    </row>
    <row r="400" spans="1:7" x14ac:dyDescent="0.2">
      <c r="A400" s="33">
        <v>42997</v>
      </c>
      <c r="B400" s="34">
        <v>0.65401995370370369</v>
      </c>
      <c r="C400" s="11" t="s">
        <v>27</v>
      </c>
      <c r="D400" s="29">
        <v>294</v>
      </c>
      <c r="E400" s="30">
        <v>185.25</v>
      </c>
      <c r="F400" s="11" t="s">
        <v>28</v>
      </c>
      <c r="G400" s="11" t="s">
        <v>29</v>
      </c>
    </row>
    <row r="401" spans="1:7" x14ac:dyDescent="0.2">
      <c r="A401" s="33">
        <v>42997</v>
      </c>
      <c r="B401" s="34">
        <v>0.65446591435185186</v>
      </c>
      <c r="C401" s="11" t="s">
        <v>27</v>
      </c>
      <c r="D401" s="29">
        <v>310</v>
      </c>
      <c r="E401" s="30">
        <v>185.25</v>
      </c>
      <c r="F401" s="11" t="s">
        <v>28</v>
      </c>
      <c r="G401" s="11" t="s">
        <v>29</v>
      </c>
    </row>
    <row r="402" spans="1:7" x14ac:dyDescent="0.2">
      <c r="A402" s="33">
        <v>42997</v>
      </c>
      <c r="B402" s="34">
        <v>0.6544661805555555</v>
      </c>
      <c r="C402" s="11" t="s">
        <v>27</v>
      </c>
      <c r="D402" s="29">
        <v>213</v>
      </c>
      <c r="E402" s="30">
        <v>185.25</v>
      </c>
      <c r="F402" s="11" t="s">
        <v>28</v>
      </c>
      <c r="G402" s="11" t="s">
        <v>29</v>
      </c>
    </row>
    <row r="403" spans="1:7" x14ac:dyDescent="0.2">
      <c r="A403" s="33">
        <v>42997</v>
      </c>
      <c r="B403" s="34">
        <v>0.65520825231481483</v>
      </c>
      <c r="C403" s="11" t="s">
        <v>27</v>
      </c>
      <c r="D403" s="29">
        <v>125</v>
      </c>
      <c r="E403" s="30">
        <v>185.2</v>
      </c>
      <c r="F403" s="11" t="s">
        <v>28</v>
      </c>
      <c r="G403" s="11" t="s">
        <v>29</v>
      </c>
    </row>
    <row r="404" spans="1:7" x14ac:dyDescent="0.2">
      <c r="A404" s="33">
        <v>42997</v>
      </c>
      <c r="B404" s="34">
        <v>0.65536812499999997</v>
      </c>
      <c r="C404" s="11" t="s">
        <v>27</v>
      </c>
      <c r="D404" s="29">
        <v>60</v>
      </c>
      <c r="E404" s="30">
        <v>185.2</v>
      </c>
      <c r="F404" s="11" t="s">
        <v>28</v>
      </c>
      <c r="G404" s="11" t="s">
        <v>29</v>
      </c>
    </row>
    <row r="405" spans="1:7" x14ac:dyDescent="0.2">
      <c r="A405" s="33">
        <v>42997</v>
      </c>
      <c r="B405" s="34">
        <v>0.6575414814814815</v>
      </c>
      <c r="C405" s="11" t="s">
        <v>27</v>
      </c>
      <c r="D405" s="29">
        <v>315</v>
      </c>
      <c r="E405" s="30">
        <v>185.4</v>
      </c>
      <c r="F405" s="11" t="s">
        <v>28</v>
      </c>
      <c r="G405" s="11" t="s">
        <v>29</v>
      </c>
    </row>
    <row r="406" spans="1:7" x14ac:dyDescent="0.2">
      <c r="A406" s="33">
        <v>42997</v>
      </c>
      <c r="B406" s="34">
        <v>0.6575949884259259</v>
      </c>
      <c r="C406" s="11" t="s">
        <v>27</v>
      </c>
      <c r="D406" s="29">
        <v>310</v>
      </c>
      <c r="E406" s="30">
        <v>185.35</v>
      </c>
      <c r="F406" s="11" t="s">
        <v>28</v>
      </c>
      <c r="G406" s="11" t="s">
        <v>29</v>
      </c>
    </row>
    <row r="407" spans="1:7" x14ac:dyDescent="0.2">
      <c r="A407" s="33">
        <v>42997</v>
      </c>
      <c r="B407" s="34">
        <v>0.65799015046296294</v>
      </c>
      <c r="C407" s="11" t="s">
        <v>27</v>
      </c>
      <c r="D407" s="29">
        <v>146</v>
      </c>
      <c r="E407" s="30">
        <v>185.35</v>
      </c>
      <c r="F407" s="11" t="s">
        <v>28</v>
      </c>
      <c r="G407" s="11" t="s">
        <v>29</v>
      </c>
    </row>
    <row r="408" spans="1:7" x14ac:dyDescent="0.2">
      <c r="A408" s="33">
        <v>42997</v>
      </c>
      <c r="B408" s="34">
        <v>0.65799016203703697</v>
      </c>
      <c r="C408" s="11" t="s">
        <v>27</v>
      </c>
      <c r="D408" s="29">
        <v>100</v>
      </c>
      <c r="E408" s="30">
        <v>185.35</v>
      </c>
      <c r="F408" s="11" t="s">
        <v>28</v>
      </c>
      <c r="G408" s="11" t="s">
        <v>29</v>
      </c>
    </row>
    <row r="409" spans="1:7" x14ac:dyDescent="0.2">
      <c r="A409" s="33">
        <v>42997</v>
      </c>
      <c r="B409" s="34">
        <v>0.65799016203703697</v>
      </c>
      <c r="C409" s="11" t="s">
        <v>27</v>
      </c>
      <c r="D409" s="29">
        <v>4</v>
      </c>
      <c r="E409" s="30">
        <v>185.35</v>
      </c>
      <c r="F409" s="11" t="s">
        <v>28</v>
      </c>
      <c r="G409" s="11" t="s">
        <v>29</v>
      </c>
    </row>
    <row r="410" spans="1:7" x14ac:dyDescent="0.2">
      <c r="A410" s="33">
        <v>42997</v>
      </c>
      <c r="B410" s="34">
        <v>0.65853968750000003</v>
      </c>
      <c r="C410" s="11" t="s">
        <v>27</v>
      </c>
      <c r="D410" s="29">
        <v>108</v>
      </c>
      <c r="E410" s="30">
        <v>185.3</v>
      </c>
      <c r="F410" s="11" t="s">
        <v>28</v>
      </c>
      <c r="G410" s="11" t="s">
        <v>29</v>
      </c>
    </row>
    <row r="411" spans="1:7" x14ac:dyDescent="0.2">
      <c r="A411" s="33">
        <v>42997</v>
      </c>
      <c r="B411" s="34">
        <v>0.659314212962963</v>
      </c>
      <c r="C411" s="11" t="s">
        <v>27</v>
      </c>
      <c r="D411" s="29">
        <v>245</v>
      </c>
      <c r="E411" s="30">
        <v>185.35</v>
      </c>
      <c r="F411" s="11" t="s">
        <v>28</v>
      </c>
      <c r="G411" s="11" t="s">
        <v>29</v>
      </c>
    </row>
    <row r="412" spans="1:7" x14ac:dyDescent="0.2">
      <c r="A412" s="33">
        <v>42997</v>
      </c>
      <c r="B412" s="34">
        <v>0.65939141203703699</v>
      </c>
      <c r="C412" s="11" t="s">
        <v>27</v>
      </c>
      <c r="D412" s="29">
        <v>100</v>
      </c>
      <c r="E412" s="30">
        <v>185.35</v>
      </c>
      <c r="F412" s="11" t="s">
        <v>28</v>
      </c>
      <c r="G412" s="11" t="s">
        <v>29</v>
      </c>
    </row>
    <row r="413" spans="1:7" x14ac:dyDescent="0.2">
      <c r="A413" s="33">
        <v>42997</v>
      </c>
      <c r="B413" s="34">
        <v>0.65939171296296295</v>
      </c>
      <c r="C413" s="11" t="s">
        <v>27</v>
      </c>
      <c r="D413" s="29">
        <v>109</v>
      </c>
      <c r="E413" s="30">
        <v>185.35</v>
      </c>
      <c r="F413" s="11" t="s">
        <v>28</v>
      </c>
      <c r="G413" s="11" t="s">
        <v>29</v>
      </c>
    </row>
    <row r="414" spans="1:7" x14ac:dyDescent="0.2">
      <c r="A414" s="33">
        <v>42997</v>
      </c>
      <c r="B414" s="34">
        <v>0.65939180555555554</v>
      </c>
      <c r="C414" s="11" t="s">
        <v>27</v>
      </c>
      <c r="D414" s="29">
        <v>121</v>
      </c>
      <c r="E414" s="30">
        <v>185.35</v>
      </c>
      <c r="F414" s="11" t="s">
        <v>28</v>
      </c>
      <c r="G414" s="11" t="s">
        <v>29</v>
      </c>
    </row>
    <row r="415" spans="1:7" x14ac:dyDescent="0.2">
      <c r="A415" s="33">
        <v>42997</v>
      </c>
      <c r="B415" s="34">
        <v>0.65965768518518519</v>
      </c>
      <c r="C415" s="11" t="s">
        <v>27</v>
      </c>
      <c r="D415" s="29">
        <v>5</v>
      </c>
      <c r="E415" s="30">
        <v>185.3</v>
      </c>
      <c r="F415" s="11" t="s">
        <v>28</v>
      </c>
      <c r="G415" s="11" t="s">
        <v>29</v>
      </c>
    </row>
    <row r="416" spans="1:7" x14ac:dyDescent="0.2">
      <c r="A416" s="33">
        <v>42997</v>
      </c>
      <c r="B416" s="34">
        <v>0.65984010416666661</v>
      </c>
      <c r="C416" s="11" t="s">
        <v>27</v>
      </c>
      <c r="D416" s="29">
        <v>30</v>
      </c>
      <c r="E416" s="30">
        <v>185.3</v>
      </c>
      <c r="F416" s="11" t="s">
        <v>28</v>
      </c>
      <c r="G416" s="11" t="s">
        <v>29</v>
      </c>
    </row>
    <row r="417" spans="1:7" x14ac:dyDescent="0.2">
      <c r="A417" s="33">
        <v>42997</v>
      </c>
      <c r="B417" s="34">
        <v>0.66002440972222221</v>
      </c>
      <c r="C417" s="11" t="s">
        <v>27</v>
      </c>
      <c r="D417" s="29">
        <v>147</v>
      </c>
      <c r="E417" s="30">
        <v>185.3</v>
      </c>
      <c r="F417" s="11" t="s">
        <v>28</v>
      </c>
      <c r="G417" s="11" t="s">
        <v>29</v>
      </c>
    </row>
    <row r="418" spans="1:7" x14ac:dyDescent="0.2">
      <c r="A418" s="33">
        <v>42997</v>
      </c>
      <c r="B418" s="34">
        <v>0.66151171296296296</v>
      </c>
      <c r="C418" s="11" t="s">
        <v>27</v>
      </c>
      <c r="D418" s="29">
        <v>260</v>
      </c>
      <c r="E418" s="30">
        <v>185.35</v>
      </c>
      <c r="F418" s="11" t="s">
        <v>28</v>
      </c>
      <c r="G418" s="11" t="s">
        <v>29</v>
      </c>
    </row>
    <row r="419" spans="1:7" x14ac:dyDescent="0.2">
      <c r="A419" s="33">
        <v>42997</v>
      </c>
      <c r="B419" s="34">
        <v>0.66151194444444439</v>
      </c>
      <c r="C419" s="11" t="s">
        <v>27</v>
      </c>
      <c r="D419" s="29">
        <v>377</v>
      </c>
      <c r="E419" s="30">
        <v>185.35</v>
      </c>
      <c r="F419" s="11" t="s">
        <v>28</v>
      </c>
      <c r="G419" s="11" t="s">
        <v>29</v>
      </c>
    </row>
    <row r="420" spans="1:7" x14ac:dyDescent="0.2">
      <c r="A420" s="33">
        <v>42997</v>
      </c>
      <c r="B420" s="34">
        <v>0.6625354166666666</v>
      </c>
      <c r="C420" s="11" t="s">
        <v>27</v>
      </c>
      <c r="D420" s="29">
        <v>55</v>
      </c>
      <c r="E420" s="30">
        <v>185.3</v>
      </c>
      <c r="F420" s="11" t="s">
        <v>28</v>
      </c>
      <c r="G420" s="11" t="s">
        <v>29</v>
      </c>
    </row>
    <row r="421" spans="1:7" x14ac:dyDescent="0.2">
      <c r="A421" s="33">
        <v>42997</v>
      </c>
      <c r="B421" s="34">
        <v>0.66273243055555553</v>
      </c>
      <c r="C421" s="11" t="s">
        <v>27</v>
      </c>
      <c r="D421" s="29">
        <v>90</v>
      </c>
      <c r="E421" s="30">
        <v>185.3</v>
      </c>
      <c r="F421" s="11" t="s">
        <v>28</v>
      </c>
      <c r="G421" s="11" t="s">
        <v>29</v>
      </c>
    </row>
    <row r="422" spans="1:7" x14ac:dyDescent="0.2">
      <c r="A422" s="33">
        <v>42997</v>
      </c>
      <c r="B422" s="34">
        <v>0.66340255787037039</v>
      </c>
      <c r="C422" s="11" t="s">
        <v>27</v>
      </c>
      <c r="D422" s="29">
        <v>200</v>
      </c>
      <c r="E422" s="30">
        <v>185.3</v>
      </c>
      <c r="F422" s="11" t="s">
        <v>28</v>
      </c>
      <c r="G422" s="11" t="s">
        <v>29</v>
      </c>
    </row>
    <row r="423" spans="1:7" x14ac:dyDescent="0.2">
      <c r="A423" s="33">
        <v>42997</v>
      </c>
      <c r="B423" s="34">
        <v>0.66413659722222218</v>
      </c>
      <c r="C423" s="11" t="s">
        <v>27</v>
      </c>
      <c r="D423" s="29">
        <v>205</v>
      </c>
      <c r="E423" s="30">
        <v>185.25</v>
      </c>
      <c r="F423" s="11" t="s">
        <v>28</v>
      </c>
      <c r="G423" s="11" t="s">
        <v>29</v>
      </c>
    </row>
    <row r="424" spans="1:7" x14ac:dyDescent="0.2">
      <c r="A424" s="33">
        <v>42997</v>
      </c>
      <c r="B424" s="34">
        <v>0.66413681712962958</v>
      </c>
      <c r="C424" s="11" t="s">
        <v>27</v>
      </c>
      <c r="D424" s="29">
        <v>117</v>
      </c>
      <c r="E424" s="30">
        <v>185.25</v>
      </c>
      <c r="F424" s="11" t="s">
        <v>28</v>
      </c>
      <c r="G424" s="11" t="s">
        <v>29</v>
      </c>
    </row>
    <row r="425" spans="1:7" x14ac:dyDescent="0.2">
      <c r="A425" s="33">
        <v>42997</v>
      </c>
      <c r="B425" s="34">
        <v>0.66413681712962958</v>
      </c>
      <c r="C425" s="11" t="s">
        <v>27</v>
      </c>
      <c r="D425" s="29">
        <v>89</v>
      </c>
      <c r="E425" s="30">
        <v>185.3</v>
      </c>
      <c r="F425" s="11" t="s">
        <v>28</v>
      </c>
      <c r="G425" s="11" t="s">
        <v>29</v>
      </c>
    </row>
    <row r="426" spans="1:7" x14ac:dyDescent="0.2">
      <c r="A426" s="33">
        <v>42997</v>
      </c>
      <c r="B426" s="34">
        <v>0.66457381944444438</v>
      </c>
      <c r="C426" s="11" t="s">
        <v>27</v>
      </c>
      <c r="D426" s="29">
        <v>245</v>
      </c>
      <c r="E426" s="30">
        <v>185.2</v>
      </c>
      <c r="F426" s="11" t="s">
        <v>28</v>
      </c>
      <c r="G426" s="11" t="s">
        <v>29</v>
      </c>
    </row>
    <row r="427" spans="1:7" x14ac:dyDescent="0.2">
      <c r="A427" s="33">
        <v>42997</v>
      </c>
      <c r="B427" s="34">
        <v>0.66585335648148147</v>
      </c>
      <c r="C427" s="11" t="s">
        <v>27</v>
      </c>
      <c r="D427" s="29">
        <v>200</v>
      </c>
      <c r="E427" s="30">
        <v>185.15</v>
      </c>
      <c r="F427" s="11" t="s">
        <v>28</v>
      </c>
      <c r="G427" s="11" t="s">
        <v>29</v>
      </c>
    </row>
    <row r="428" spans="1:7" x14ac:dyDescent="0.2">
      <c r="A428" s="33">
        <v>42997</v>
      </c>
      <c r="B428" s="34">
        <v>0.66627431712962959</v>
      </c>
      <c r="C428" s="11" t="s">
        <v>27</v>
      </c>
      <c r="D428" s="29">
        <v>251</v>
      </c>
      <c r="E428" s="30">
        <v>185.15</v>
      </c>
      <c r="F428" s="11" t="s">
        <v>28</v>
      </c>
      <c r="G428" s="11" t="s">
        <v>29</v>
      </c>
    </row>
    <row r="429" spans="1:7" x14ac:dyDescent="0.2">
      <c r="A429" s="33">
        <v>42997</v>
      </c>
      <c r="B429" s="34">
        <v>0.66667680555555553</v>
      </c>
      <c r="C429" s="11" t="s">
        <v>27</v>
      </c>
      <c r="D429" s="29">
        <v>195</v>
      </c>
      <c r="E429" s="30">
        <v>185.15</v>
      </c>
      <c r="F429" s="11" t="s">
        <v>28</v>
      </c>
      <c r="G429" s="11" t="s">
        <v>29</v>
      </c>
    </row>
    <row r="430" spans="1:7" x14ac:dyDescent="0.2">
      <c r="A430" s="33">
        <v>42997</v>
      </c>
      <c r="B430" s="34">
        <v>0.66714466435185182</v>
      </c>
      <c r="C430" s="11" t="s">
        <v>27</v>
      </c>
      <c r="D430" s="29">
        <v>207</v>
      </c>
      <c r="E430" s="30">
        <v>185.2</v>
      </c>
      <c r="F430" s="11" t="s">
        <v>28</v>
      </c>
      <c r="G430" s="11" t="s">
        <v>29</v>
      </c>
    </row>
    <row r="431" spans="1:7" x14ac:dyDescent="0.2">
      <c r="A431" s="33">
        <v>42997</v>
      </c>
      <c r="B431" s="34">
        <v>0.66876560185185174</v>
      </c>
      <c r="C431" s="11" t="s">
        <v>27</v>
      </c>
      <c r="D431" s="29">
        <v>198</v>
      </c>
      <c r="E431" s="30">
        <v>185.15</v>
      </c>
      <c r="F431" s="11" t="s">
        <v>28</v>
      </c>
      <c r="G431" s="11" t="s">
        <v>29</v>
      </c>
    </row>
    <row r="432" spans="1:7" x14ac:dyDescent="0.2">
      <c r="A432" s="33">
        <v>42997</v>
      </c>
      <c r="B432" s="34">
        <v>0.6687657754629629</v>
      </c>
      <c r="C432" s="11" t="s">
        <v>27</v>
      </c>
      <c r="D432" s="29">
        <v>207</v>
      </c>
      <c r="E432" s="30">
        <v>185.15</v>
      </c>
      <c r="F432" s="11" t="s">
        <v>28</v>
      </c>
      <c r="G432" s="11" t="s">
        <v>29</v>
      </c>
    </row>
    <row r="433" spans="1:7" x14ac:dyDescent="0.2">
      <c r="A433" s="33">
        <v>42997</v>
      </c>
      <c r="B433" s="34">
        <v>0.6691143634259259</v>
      </c>
      <c r="C433" s="11" t="s">
        <v>27</v>
      </c>
      <c r="D433" s="29">
        <v>100</v>
      </c>
      <c r="E433" s="30">
        <v>185.15</v>
      </c>
      <c r="F433" s="11" t="s">
        <v>28</v>
      </c>
      <c r="G433" s="11" t="s">
        <v>29</v>
      </c>
    </row>
    <row r="434" spans="1:7" x14ac:dyDescent="0.2">
      <c r="A434" s="33">
        <v>42997</v>
      </c>
      <c r="B434" s="34">
        <v>0.6704301041666666</v>
      </c>
      <c r="C434" s="11" t="s">
        <v>27</v>
      </c>
      <c r="D434" s="29">
        <v>107</v>
      </c>
      <c r="E434" s="30">
        <v>185.15</v>
      </c>
      <c r="F434" s="11" t="s">
        <v>28</v>
      </c>
      <c r="G434" s="11" t="s">
        <v>29</v>
      </c>
    </row>
    <row r="435" spans="1:7" x14ac:dyDescent="0.2">
      <c r="A435" s="33">
        <v>42997</v>
      </c>
      <c r="B435" s="34">
        <v>0.67045679398148139</v>
      </c>
      <c r="C435" s="11" t="s">
        <v>27</v>
      </c>
      <c r="D435" s="29">
        <v>83</v>
      </c>
      <c r="E435" s="30">
        <v>185.15</v>
      </c>
      <c r="F435" s="11" t="s">
        <v>28</v>
      </c>
      <c r="G435" s="11" t="s">
        <v>29</v>
      </c>
    </row>
    <row r="436" spans="1:7" x14ac:dyDescent="0.2">
      <c r="A436" s="33">
        <v>42997</v>
      </c>
      <c r="B436" s="34">
        <v>0.67086449074074073</v>
      </c>
      <c r="C436" s="11" t="s">
        <v>27</v>
      </c>
      <c r="D436" s="29">
        <v>15</v>
      </c>
      <c r="E436" s="30">
        <v>185.15</v>
      </c>
      <c r="F436" s="11" t="s">
        <v>28</v>
      </c>
      <c r="G436" s="11" t="s">
        <v>29</v>
      </c>
    </row>
    <row r="437" spans="1:7" x14ac:dyDescent="0.2">
      <c r="A437" s="33">
        <v>42997</v>
      </c>
      <c r="B437" s="34">
        <v>0.67087104166666656</v>
      </c>
      <c r="C437" s="11" t="s">
        <v>27</v>
      </c>
      <c r="D437" s="29">
        <v>200</v>
      </c>
      <c r="E437" s="30">
        <v>185.15</v>
      </c>
      <c r="F437" s="11" t="s">
        <v>28</v>
      </c>
      <c r="G437" s="11" t="s">
        <v>29</v>
      </c>
    </row>
    <row r="438" spans="1:7" x14ac:dyDescent="0.2">
      <c r="A438" s="33">
        <v>42997</v>
      </c>
      <c r="B438" s="34">
        <v>0.67087104166666656</v>
      </c>
      <c r="C438" s="11" t="s">
        <v>27</v>
      </c>
      <c r="D438" s="29">
        <v>15</v>
      </c>
      <c r="E438" s="30">
        <v>185.15</v>
      </c>
      <c r="F438" s="11" t="s">
        <v>28</v>
      </c>
      <c r="G438" s="11" t="s">
        <v>29</v>
      </c>
    </row>
    <row r="439" spans="1:7" x14ac:dyDescent="0.2">
      <c r="A439" s="33">
        <v>42997</v>
      </c>
      <c r="B439" s="34">
        <v>0.67208355324074076</v>
      </c>
      <c r="C439" s="11" t="s">
        <v>27</v>
      </c>
      <c r="D439" s="29">
        <v>280</v>
      </c>
      <c r="E439" s="30">
        <v>185.1</v>
      </c>
      <c r="F439" s="11" t="s">
        <v>28</v>
      </c>
      <c r="G439" s="11" t="s">
        <v>29</v>
      </c>
    </row>
    <row r="440" spans="1:7" x14ac:dyDescent="0.2">
      <c r="A440" s="33">
        <v>42997</v>
      </c>
      <c r="B440" s="34">
        <v>0.67364221064814811</v>
      </c>
      <c r="C440" s="11" t="s">
        <v>27</v>
      </c>
      <c r="D440" s="29">
        <v>259</v>
      </c>
      <c r="E440" s="30">
        <v>185.1</v>
      </c>
      <c r="F440" s="11" t="s">
        <v>28</v>
      </c>
      <c r="G440" s="11" t="s">
        <v>29</v>
      </c>
    </row>
    <row r="441" spans="1:7" x14ac:dyDescent="0.2">
      <c r="A441" s="33">
        <v>42997</v>
      </c>
      <c r="B441" s="34">
        <v>0.67368268518518515</v>
      </c>
      <c r="C441" s="11" t="s">
        <v>27</v>
      </c>
      <c r="D441" s="29">
        <v>214</v>
      </c>
      <c r="E441" s="30">
        <v>185.1</v>
      </c>
      <c r="F441" s="11" t="s">
        <v>28</v>
      </c>
      <c r="G441" s="11" t="s">
        <v>29</v>
      </c>
    </row>
    <row r="442" spans="1:7" x14ac:dyDescent="0.2">
      <c r="A442" s="33">
        <v>42997</v>
      </c>
      <c r="B442" s="34">
        <v>0.6740593402777777</v>
      </c>
      <c r="C442" s="11" t="s">
        <v>27</v>
      </c>
      <c r="D442" s="29">
        <v>195</v>
      </c>
      <c r="E442" s="30">
        <v>185.1</v>
      </c>
      <c r="F442" s="11" t="s">
        <v>28</v>
      </c>
      <c r="G442" s="11" t="s">
        <v>29</v>
      </c>
    </row>
    <row r="443" spans="1:7" x14ac:dyDescent="0.2">
      <c r="A443" s="33">
        <v>42997</v>
      </c>
      <c r="B443" s="34">
        <v>0.67473033564814811</v>
      </c>
      <c r="C443" s="11" t="s">
        <v>27</v>
      </c>
      <c r="D443" s="29">
        <v>215</v>
      </c>
      <c r="E443" s="30">
        <v>185.05</v>
      </c>
      <c r="F443" s="11" t="s">
        <v>28</v>
      </c>
      <c r="G443" s="11" t="s">
        <v>29</v>
      </c>
    </row>
    <row r="444" spans="1:7" x14ac:dyDescent="0.2">
      <c r="A444" s="33">
        <v>42997</v>
      </c>
      <c r="B444" s="34">
        <v>0.67473054398148147</v>
      </c>
      <c r="C444" s="11" t="s">
        <v>27</v>
      </c>
      <c r="D444" s="29">
        <v>100</v>
      </c>
      <c r="E444" s="30">
        <v>185.05</v>
      </c>
      <c r="F444" s="11" t="s">
        <v>28</v>
      </c>
      <c r="G444" s="11" t="s">
        <v>29</v>
      </c>
    </row>
    <row r="445" spans="1:7" x14ac:dyDescent="0.2">
      <c r="A445" s="33">
        <v>42997</v>
      </c>
      <c r="B445" s="34">
        <v>0.67473150462962961</v>
      </c>
      <c r="C445" s="11" t="s">
        <v>27</v>
      </c>
      <c r="D445" s="29">
        <v>24</v>
      </c>
      <c r="E445" s="30">
        <v>185.05</v>
      </c>
      <c r="F445" s="11" t="s">
        <v>28</v>
      </c>
      <c r="G445" s="11" t="s">
        <v>29</v>
      </c>
    </row>
    <row r="446" spans="1:7" x14ac:dyDescent="0.2">
      <c r="A446" s="33">
        <v>42997</v>
      </c>
      <c r="B446" s="34">
        <v>0.67474218749999992</v>
      </c>
      <c r="C446" s="11" t="s">
        <v>27</v>
      </c>
      <c r="D446" s="29">
        <v>185</v>
      </c>
      <c r="E446" s="30">
        <v>185.05</v>
      </c>
      <c r="F446" s="11" t="s">
        <v>28</v>
      </c>
      <c r="G446" s="11" t="s">
        <v>29</v>
      </c>
    </row>
    <row r="447" spans="1:7" x14ac:dyDescent="0.2">
      <c r="A447" s="33">
        <v>42997</v>
      </c>
      <c r="B447" s="34">
        <v>0.67474298611111105</v>
      </c>
      <c r="C447" s="11" t="s">
        <v>27</v>
      </c>
      <c r="D447" s="29">
        <v>111</v>
      </c>
      <c r="E447" s="30">
        <v>185.05</v>
      </c>
      <c r="F447" s="11" t="s">
        <v>28</v>
      </c>
      <c r="G447" s="11" t="s">
        <v>29</v>
      </c>
    </row>
    <row r="448" spans="1:7" x14ac:dyDescent="0.2">
      <c r="A448" s="33">
        <v>42997</v>
      </c>
      <c r="B448" s="34">
        <v>0.67661151620370363</v>
      </c>
      <c r="C448" s="11" t="s">
        <v>27</v>
      </c>
      <c r="D448" s="29">
        <v>181</v>
      </c>
      <c r="E448" s="30">
        <v>185.05</v>
      </c>
      <c r="F448" s="11" t="s">
        <v>28</v>
      </c>
      <c r="G448" s="11" t="s">
        <v>29</v>
      </c>
    </row>
    <row r="449" spans="1:7" x14ac:dyDescent="0.2">
      <c r="A449" s="33">
        <v>42997</v>
      </c>
      <c r="B449" s="34">
        <v>0.67662531249999991</v>
      </c>
      <c r="C449" s="11" t="s">
        <v>27</v>
      </c>
      <c r="D449" s="29">
        <v>87</v>
      </c>
      <c r="E449" s="30">
        <v>185.05</v>
      </c>
      <c r="F449" s="11" t="s">
        <v>28</v>
      </c>
      <c r="G449" s="11" t="s">
        <v>29</v>
      </c>
    </row>
    <row r="450" spans="1:7" x14ac:dyDescent="0.2">
      <c r="A450" s="33">
        <v>42997</v>
      </c>
      <c r="B450" s="34">
        <v>0.67895278935185188</v>
      </c>
      <c r="C450" s="11" t="s">
        <v>27</v>
      </c>
      <c r="D450" s="29">
        <v>321</v>
      </c>
      <c r="E450" s="30">
        <v>185.1</v>
      </c>
      <c r="F450" s="11" t="s">
        <v>28</v>
      </c>
      <c r="G450" s="11" t="s">
        <v>29</v>
      </c>
    </row>
    <row r="451" spans="1:7" x14ac:dyDescent="0.2">
      <c r="A451" s="33">
        <v>42997</v>
      </c>
      <c r="B451" s="34">
        <v>0.67983973379629625</v>
      </c>
      <c r="C451" s="11" t="s">
        <v>27</v>
      </c>
      <c r="D451" s="29">
        <v>140</v>
      </c>
      <c r="E451" s="30">
        <v>185.1</v>
      </c>
      <c r="F451" s="11" t="s">
        <v>28</v>
      </c>
      <c r="G451" s="11" t="s">
        <v>29</v>
      </c>
    </row>
    <row r="452" spans="1:7" x14ac:dyDescent="0.2">
      <c r="A452" s="33">
        <v>42997</v>
      </c>
      <c r="B452" s="34">
        <v>0.67984326388888883</v>
      </c>
      <c r="C452" s="11" t="s">
        <v>27</v>
      </c>
      <c r="D452" s="29">
        <v>31</v>
      </c>
      <c r="E452" s="30">
        <v>185.1</v>
      </c>
      <c r="F452" s="11" t="s">
        <v>28</v>
      </c>
      <c r="G452" s="11" t="s">
        <v>29</v>
      </c>
    </row>
    <row r="453" spans="1:7" x14ac:dyDescent="0.2">
      <c r="A453" s="33">
        <v>42997</v>
      </c>
      <c r="B453" s="34">
        <v>0.67989207175925925</v>
      </c>
      <c r="C453" s="11" t="s">
        <v>27</v>
      </c>
      <c r="D453" s="29">
        <v>289</v>
      </c>
      <c r="E453" s="30">
        <v>185.1</v>
      </c>
      <c r="F453" s="11" t="s">
        <v>28</v>
      </c>
      <c r="G453" s="11" t="s">
        <v>29</v>
      </c>
    </row>
    <row r="454" spans="1:7" x14ac:dyDescent="0.2">
      <c r="A454" s="33">
        <v>42997</v>
      </c>
      <c r="B454" s="34">
        <v>0.68055755787037031</v>
      </c>
      <c r="C454" s="11" t="s">
        <v>27</v>
      </c>
      <c r="D454" s="29">
        <v>60</v>
      </c>
      <c r="E454" s="30">
        <v>185.05</v>
      </c>
      <c r="F454" s="11" t="s">
        <v>28</v>
      </c>
      <c r="G454" s="11" t="s">
        <v>29</v>
      </c>
    </row>
    <row r="455" spans="1:7" x14ac:dyDescent="0.2">
      <c r="A455" s="33">
        <v>42997</v>
      </c>
      <c r="B455" s="34">
        <v>0.6805680092592592</v>
      </c>
      <c r="C455" s="11" t="s">
        <v>27</v>
      </c>
      <c r="D455" s="29">
        <v>170</v>
      </c>
      <c r="E455" s="30">
        <v>185.05</v>
      </c>
      <c r="F455" s="11" t="s">
        <v>28</v>
      </c>
      <c r="G455" s="11" t="s">
        <v>29</v>
      </c>
    </row>
    <row r="456" spans="1:7" x14ac:dyDescent="0.2">
      <c r="A456" s="33">
        <v>42997</v>
      </c>
      <c r="B456" s="34">
        <v>0.68056825231481477</v>
      </c>
      <c r="C456" s="11" t="s">
        <v>27</v>
      </c>
      <c r="D456" s="29">
        <v>365</v>
      </c>
      <c r="E456" s="30">
        <v>185.05</v>
      </c>
      <c r="F456" s="11" t="s">
        <v>28</v>
      </c>
      <c r="G456" s="11" t="s">
        <v>29</v>
      </c>
    </row>
    <row r="457" spans="1:7" x14ac:dyDescent="0.2">
      <c r="A457" s="33">
        <v>42997</v>
      </c>
      <c r="B457" s="34">
        <v>0.68074939814814805</v>
      </c>
      <c r="C457" s="11" t="s">
        <v>27</v>
      </c>
      <c r="D457" s="29">
        <v>91</v>
      </c>
      <c r="E457" s="30">
        <v>185</v>
      </c>
      <c r="F457" s="11" t="s">
        <v>28</v>
      </c>
      <c r="G457" s="11" t="s">
        <v>29</v>
      </c>
    </row>
    <row r="458" spans="1:7" x14ac:dyDescent="0.2">
      <c r="A458" s="33">
        <v>42997</v>
      </c>
      <c r="B458" s="34">
        <v>0.68074939814814805</v>
      </c>
      <c r="C458" s="11" t="s">
        <v>27</v>
      </c>
      <c r="D458" s="29">
        <v>299</v>
      </c>
      <c r="E458" s="30">
        <v>185</v>
      </c>
      <c r="F458" s="11" t="s">
        <v>28</v>
      </c>
      <c r="G458" s="11" t="s">
        <v>29</v>
      </c>
    </row>
    <row r="459" spans="1:7" x14ac:dyDescent="0.2">
      <c r="A459" s="33">
        <v>42997</v>
      </c>
      <c r="B459" s="34">
        <v>0.68074996527777776</v>
      </c>
      <c r="C459" s="11" t="s">
        <v>27</v>
      </c>
      <c r="D459" s="29">
        <v>209</v>
      </c>
      <c r="E459" s="30">
        <v>185</v>
      </c>
      <c r="F459" s="11" t="s">
        <v>28</v>
      </c>
      <c r="G459" s="11" t="s">
        <v>29</v>
      </c>
    </row>
    <row r="460" spans="1:7" x14ac:dyDescent="0.2">
      <c r="A460" s="33">
        <v>42997</v>
      </c>
      <c r="B460" s="34">
        <v>0.68163383101851849</v>
      </c>
      <c r="C460" s="11" t="s">
        <v>27</v>
      </c>
      <c r="D460" s="29">
        <v>42</v>
      </c>
      <c r="E460" s="30">
        <v>184.95</v>
      </c>
      <c r="F460" s="11" t="s">
        <v>28</v>
      </c>
      <c r="G460" s="11" t="s">
        <v>29</v>
      </c>
    </row>
    <row r="461" spans="1:7" x14ac:dyDescent="0.2">
      <c r="A461" s="33">
        <v>42997</v>
      </c>
      <c r="B461" s="34">
        <v>0.68163390046296291</v>
      </c>
      <c r="C461" s="11" t="s">
        <v>27</v>
      </c>
      <c r="D461" s="29">
        <v>100</v>
      </c>
      <c r="E461" s="30">
        <v>184.95</v>
      </c>
      <c r="F461" s="11" t="s">
        <v>28</v>
      </c>
      <c r="G461" s="11" t="s">
        <v>29</v>
      </c>
    </row>
    <row r="462" spans="1:7" x14ac:dyDescent="0.2">
      <c r="A462" s="33">
        <v>42997</v>
      </c>
      <c r="B462" s="34">
        <v>0.68171645833333328</v>
      </c>
      <c r="C462" s="11" t="s">
        <v>27</v>
      </c>
      <c r="D462" s="29">
        <v>210</v>
      </c>
      <c r="E462" s="30">
        <v>185</v>
      </c>
      <c r="F462" s="11" t="s">
        <v>28</v>
      </c>
      <c r="G462" s="11" t="s">
        <v>29</v>
      </c>
    </row>
    <row r="463" spans="1:7" x14ac:dyDescent="0.2">
      <c r="A463" s="33">
        <v>42997</v>
      </c>
      <c r="B463" s="34">
        <v>0.68340954861111114</v>
      </c>
      <c r="C463" s="11" t="s">
        <v>27</v>
      </c>
      <c r="D463" s="29">
        <v>246</v>
      </c>
      <c r="E463" s="30">
        <v>184.9</v>
      </c>
      <c r="F463" s="11" t="s">
        <v>28</v>
      </c>
      <c r="G463" s="11" t="s">
        <v>29</v>
      </c>
    </row>
    <row r="464" spans="1:7" x14ac:dyDescent="0.2">
      <c r="A464" s="33">
        <v>42997</v>
      </c>
      <c r="B464" s="34">
        <v>0.68340958333333335</v>
      </c>
      <c r="C464" s="11" t="s">
        <v>27</v>
      </c>
      <c r="D464" s="29">
        <v>210</v>
      </c>
      <c r="E464" s="30">
        <v>184.95</v>
      </c>
      <c r="F464" s="11" t="s">
        <v>28</v>
      </c>
      <c r="G464" s="11" t="s">
        <v>29</v>
      </c>
    </row>
    <row r="465" spans="1:7" x14ac:dyDescent="0.2">
      <c r="A465" s="33">
        <v>42997</v>
      </c>
      <c r="B465" s="34">
        <v>0.68472287037037027</v>
      </c>
      <c r="C465" s="11" t="s">
        <v>27</v>
      </c>
      <c r="D465" s="29">
        <v>66</v>
      </c>
      <c r="E465" s="30">
        <v>184.95</v>
      </c>
      <c r="F465" s="11" t="s">
        <v>28</v>
      </c>
      <c r="G465" s="11" t="s">
        <v>29</v>
      </c>
    </row>
    <row r="466" spans="1:7" x14ac:dyDescent="0.2">
      <c r="A466" s="33">
        <v>42997</v>
      </c>
      <c r="B466" s="34">
        <v>0.68472287037037027</v>
      </c>
      <c r="C466" s="11" t="s">
        <v>27</v>
      </c>
      <c r="D466" s="29">
        <v>108</v>
      </c>
      <c r="E466" s="30">
        <v>184.95</v>
      </c>
      <c r="F466" s="11" t="s">
        <v>28</v>
      </c>
      <c r="G466" s="11" t="s">
        <v>29</v>
      </c>
    </row>
    <row r="467" spans="1:7" x14ac:dyDescent="0.2">
      <c r="A467" s="33">
        <v>42997</v>
      </c>
      <c r="B467" s="34">
        <v>0.68472287037037027</v>
      </c>
      <c r="C467" s="11" t="s">
        <v>27</v>
      </c>
      <c r="D467" s="29">
        <v>46</v>
      </c>
      <c r="E467" s="30">
        <v>184.95</v>
      </c>
      <c r="F467" s="11" t="s">
        <v>28</v>
      </c>
      <c r="G467" s="11" t="s">
        <v>29</v>
      </c>
    </row>
    <row r="468" spans="1:7" x14ac:dyDescent="0.2">
      <c r="A468" s="33">
        <v>42997</v>
      </c>
      <c r="B468" s="34">
        <v>0.68472335648148142</v>
      </c>
      <c r="C468" s="11" t="s">
        <v>27</v>
      </c>
      <c r="D468" s="29">
        <v>337</v>
      </c>
      <c r="E468" s="30">
        <v>184.95</v>
      </c>
      <c r="F468" s="11" t="s">
        <v>28</v>
      </c>
      <c r="G468" s="11" t="s">
        <v>29</v>
      </c>
    </row>
    <row r="469" spans="1:7" x14ac:dyDescent="0.2">
      <c r="A469" s="33">
        <v>42997</v>
      </c>
      <c r="B469" s="34">
        <v>0.68623254629629626</v>
      </c>
      <c r="C469" s="11" t="s">
        <v>27</v>
      </c>
      <c r="D469" s="29">
        <v>235</v>
      </c>
      <c r="E469" s="30">
        <v>185</v>
      </c>
      <c r="F469" s="11" t="s">
        <v>28</v>
      </c>
      <c r="G469" s="11" t="s">
        <v>29</v>
      </c>
    </row>
    <row r="470" spans="1:7" x14ac:dyDescent="0.2">
      <c r="A470" s="33">
        <v>42997</v>
      </c>
      <c r="B470" s="34">
        <v>0.68627493055555555</v>
      </c>
      <c r="C470" s="11" t="s">
        <v>27</v>
      </c>
      <c r="D470" s="29">
        <v>270</v>
      </c>
      <c r="E470" s="30">
        <v>184.95</v>
      </c>
      <c r="F470" s="11" t="s">
        <v>28</v>
      </c>
      <c r="G470" s="11" t="s">
        <v>29</v>
      </c>
    </row>
    <row r="471" spans="1:7" x14ac:dyDescent="0.2">
      <c r="A471" s="33">
        <v>42997</v>
      </c>
      <c r="B471" s="34">
        <v>0.68900186342592584</v>
      </c>
      <c r="C471" s="11" t="s">
        <v>27</v>
      </c>
      <c r="D471" s="29">
        <v>225</v>
      </c>
      <c r="E471" s="30">
        <v>184.95</v>
      </c>
      <c r="F471" s="11" t="s">
        <v>28</v>
      </c>
      <c r="G471" s="11" t="s">
        <v>29</v>
      </c>
    </row>
    <row r="472" spans="1:7" x14ac:dyDescent="0.2">
      <c r="A472" s="33">
        <v>42997</v>
      </c>
      <c r="B472" s="34">
        <v>0.6897482407407407</v>
      </c>
      <c r="C472" s="11" t="s">
        <v>27</v>
      </c>
      <c r="D472" s="29">
        <v>210</v>
      </c>
      <c r="E472" s="30">
        <v>185</v>
      </c>
      <c r="F472" s="11" t="s">
        <v>28</v>
      </c>
      <c r="G472" s="11" t="s">
        <v>29</v>
      </c>
    </row>
    <row r="473" spans="1:7" x14ac:dyDescent="0.2">
      <c r="A473" s="33">
        <v>42997</v>
      </c>
      <c r="B473" s="34">
        <v>0.6899263541666667</v>
      </c>
      <c r="C473" s="11" t="s">
        <v>27</v>
      </c>
      <c r="D473" s="29">
        <v>210</v>
      </c>
      <c r="E473" s="30">
        <v>185</v>
      </c>
      <c r="F473" s="11" t="s">
        <v>28</v>
      </c>
      <c r="G473" s="11" t="s">
        <v>29</v>
      </c>
    </row>
    <row r="474" spans="1:7" x14ac:dyDescent="0.2">
      <c r="A474" s="33">
        <v>42997</v>
      </c>
      <c r="B474" s="34">
        <v>0.69088322916666667</v>
      </c>
      <c r="C474" s="11" t="s">
        <v>27</v>
      </c>
      <c r="D474" s="29">
        <v>350</v>
      </c>
      <c r="E474" s="30">
        <v>184.95</v>
      </c>
      <c r="F474" s="11" t="s">
        <v>28</v>
      </c>
      <c r="G474" s="11" t="s">
        <v>29</v>
      </c>
    </row>
    <row r="475" spans="1:7" x14ac:dyDescent="0.2">
      <c r="A475" s="33">
        <v>42997</v>
      </c>
      <c r="B475" s="34">
        <v>0.69088335648148147</v>
      </c>
      <c r="C475" s="11" t="s">
        <v>27</v>
      </c>
      <c r="D475" s="29">
        <v>168</v>
      </c>
      <c r="E475" s="30">
        <v>184.95</v>
      </c>
      <c r="F475" s="11" t="s">
        <v>28</v>
      </c>
      <c r="G475" s="11" t="s">
        <v>29</v>
      </c>
    </row>
    <row r="476" spans="1:7" x14ac:dyDescent="0.2">
      <c r="A476" s="33">
        <v>42997</v>
      </c>
      <c r="B476" s="34">
        <v>0.69088335648148147</v>
      </c>
      <c r="C476" s="11" t="s">
        <v>27</v>
      </c>
      <c r="D476" s="29">
        <v>42</v>
      </c>
      <c r="E476" s="30">
        <v>185</v>
      </c>
      <c r="F476" s="11" t="s">
        <v>28</v>
      </c>
      <c r="G476" s="11" t="s">
        <v>29</v>
      </c>
    </row>
    <row r="477" spans="1:7" x14ac:dyDescent="0.2">
      <c r="A477" s="33">
        <v>42997</v>
      </c>
      <c r="B477" s="34">
        <v>0.69095296296296294</v>
      </c>
      <c r="C477" s="11" t="s">
        <v>27</v>
      </c>
      <c r="D477" s="29">
        <v>210</v>
      </c>
      <c r="E477" s="30">
        <v>185</v>
      </c>
      <c r="F477" s="11" t="s">
        <v>28</v>
      </c>
      <c r="G477" s="11" t="s">
        <v>29</v>
      </c>
    </row>
    <row r="478" spans="1:7" x14ac:dyDescent="0.2">
      <c r="A478" s="33">
        <v>42997</v>
      </c>
      <c r="B478" s="34">
        <v>0.69095900462962956</v>
      </c>
      <c r="C478" s="11" t="s">
        <v>27</v>
      </c>
      <c r="D478" s="29">
        <v>100</v>
      </c>
      <c r="E478" s="30">
        <v>184.95</v>
      </c>
      <c r="F478" s="11" t="s">
        <v>28</v>
      </c>
      <c r="G478" s="11" t="s">
        <v>29</v>
      </c>
    </row>
    <row r="479" spans="1:7" x14ac:dyDescent="0.2">
      <c r="A479" s="33">
        <v>42997</v>
      </c>
      <c r="B479" s="34">
        <v>0.69095900462962956</v>
      </c>
      <c r="C479" s="11" t="s">
        <v>27</v>
      </c>
      <c r="D479" s="29">
        <v>20</v>
      </c>
      <c r="E479" s="30">
        <v>184.95</v>
      </c>
      <c r="F479" s="11" t="s">
        <v>28</v>
      </c>
      <c r="G479" s="11" t="s">
        <v>29</v>
      </c>
    </row>
    <row r="480" spans="1:7" x14ac:dyDescent="0.2">
      <c r="A480" s="33">
        <v>42997</v>
      </c>
      <c r="B480" s="34">
        <v>0.69164618055555549</v>
      </c>
      <c r="C480" s="11" t="s">
        <v>27</v>
      </c>
      <c r="D480" s="29">
        <v>330</v>
      </c>
      <c r="E480" s="30">
        <v>184.95</v>
      </c>
      <c r="F480" s="11" t="s">
        <v>28</v>
      </c>
      <c r="G480" s="11" t="s">
        <v>29</v>
      </c>
    </row>
    <row r="481" spans="1:7" x14ac:dyDescent="0.2">
      <c r="A481" s="33">
        <v>42997</v>
      </c>
      <c r="B481" s="34">
        <v>0.69234995370370367</v>
      </c>
      <c r="C481" s="11" t="s">
        <v>27</v>
      </c>
      <c r="D481" s="29">
        <v>131</v>
      </c>
      <c r="E481" s="30">
        <v>185</v>
      </c>
      <c r="F481" s="11" t="s">
        <v>28</v>
      </c>
      <c r="G481" s="11" t="s">
        <v>29</v>
      </c>
    </row>
    <row r="482" spans="1:7" x14ac:dyDescent="0.2">
      <c r="A482" s="33">
        <v>42997</v>
      </c>
      <c r="B482" s="34">
        <v>0.69252835648148148</v>
      </c>
      <c r="C482" s="11" t="s">
        <v>27</v>
      </c>
      <c r="D482" s="29">
        <v>192</v>
      </c>
      <c r="E482" s="30">
        <v>185</v>
      </c>
      <c r="F482" s="11" t="s">
        <v>28</v>
      </c>
      <c r="G482" s="11" t="s">
        <v>29</v>
      </c>
    </row>
    <row r="483" spans="1:7" x14ac:dyDescent="0.2">
      <c r="A483" s="33">
        <v>42997</v>
      </c>
      <c r="B483" s="34">
        <v>0.69313994212962959</v>
      </c>
      <c r="C483" s="11" t="s">
        <v>27</v>
      </c>
      <c r="D483" s="29">
        <v>210</v>
      </c>
      <c r="E483" s="30">
        <v>185</v>
      </c>
      <c r="F483" s="11" t="s">
        <v>28</v>
      </c>
      <c r="G483" s="11" t="s">
        <v>29</v>
      </c>
    </row>
    <row r="484" spans="1:7" x14ac:dyDescent="0.2">
      <c r="A484" s="33">
        <v>42997</v>
      </c>
      <c r="B484" s="34">
        <v>0.69440056712962961</v>
      </c>
      <c r="C484" s="11" t="s">
        <v>27</v>
      </c>
      <c r="D484" s="29">
        <v>150</v>
      </c>
      <c r="E484" s="30">
        <v>185</v>
      </c>
      <c r="F484" s="11" t="s">
        <v>28</v>
      </c>
      <c r="G484" s="11" t="s">
        <v>29</v>
      </c>
    </row>
    <row r="485" spans="1:7" x14ac:dyDescent="0.2">
      <c r="A485" s="33">
        <v>42997</v>
      </c>
      <c r="B485" s="34">
        <v>0.69440106481481478</v>
      </c>
      <c r="C485" s="11" t="s">
        <v>27</v>
      </c>
      <c r="D485" s="29">
        <v>259</v>
      </c>
      <c r="E485" s="30">
        <v>185</v>
      </c>
      <c r="F485" s="11" t="s">
        <v>28</v>
      </c>
      <c r="G485" s="11" t="s">
        <v>29</v>
      </c>
    </row>
    <row r="486" spans="1:7" x14ac:dyDescent="0.2">
      <c r="A486" s="33">
        <v>42997</v>
      </c>
      <c r="B486" s="34">
        <v>0.69562855324074069</v>
      </c>
      <c r="C486" s="11" t="s">
        <v>27</v>
      </c>
      <c r="D486" s="29">
        <v>194</v>
      </c>
      <c r="E486" s="30">
        <v>184.95</v>
      </c>
      <c r="F486" s="11" t="s">
        <v>28</v>
      </c>
      <c r="G486" s="11" t="s">
        <v>29</v>
      </c>
    </row>
    <row r="487" spans="1:7" x14ac:dyDescent="0.2">
      <c r="A487" s="33">
        <v>42997</v>
      </c>
      <c r="B487" s="34">
        <v>0.69562872685185184</v>
      </c>
      <c r="C487" s="11" t="s">
        <v>27</v>
      </c>
      <c r="D487" s="29">
        <v>210</v>
      </c>
      <c r="E487" s="30">
        <v>184.95</v>
      </c>
      <c r="F487" s="11" t="s">
        <v>28</v>
      </c>
      <c r="G487" s="11" t="s">
        <v>29</v>
      </c>
    </row>
    <row r="488" spans="1:7" x14ac:dyDescent="0.2">
      <c r="A488" s="33">
        <v>42997</v>
      </c>
      <c r="B488" s="34">
        <v>0.69760773148148147</v>
      </c>
      <c r="C488" s="11" t="s">
        <v>27</v>
      </c>
      <c r="D488" s="29">
        <v>257</v>
      </c>
      <c r="E488" s="30">
        <v>184.95</v>
      </c>
      <c r="F488" s="11" t="s">
        <v>28</v>
      </c>
      <c r="G488" s="11" t="s">
        <v>29</v>
      </c>
    </row>
    <row r="489" spans="1:7" x14ac:dyDescent="0.2">
      <c r="A489" s="33">
        <v>42997</v>
      </c>
      <c r="B489" s="34">
        <v>0.69760789351851848</v>
      </c>
      <c r="C489" s="11" t="s">
        <v>27</v>
      </c>
      <c r="D489" s="29">
        <v>260</v>
      </c>
      <c r="E489" s="30">
        <v>184.95</v>
      </c>
      <c r="F489" s="11" t="s">
        <v>28</v>
      </c>
      <c r="G489" s="11" t="s">
        <v>29</v>
      </c>
    </row>
    <row r="490" spans="1:7" x14ac:dyDescent="0.2">
      <c r="A490" s="33">
        <v>42997</v>
      </c>
      <c r="B490" s="34">
        <v>0.69760803240740743</v>
      </c>
      <c r="C490" s="11" t="s">
        <v>27</v>
      </c>
      <c r="D490" s="29">
        <v>146</v>
      </c>
      <c r="E490" s="30">
        <v>184.95</v>
      </c>
      <c r="F490" s="11" t="s">
        <v>28</v>
      </c>
      <c r="G490" s="11" t="s">
        <v>29</v>
      </c>
    </row>
    <row r="491" spans="1:7" x14ac:dyDescent="0.2">
      <c r="A491" s="33">
        <v>42997</v>
      </c>
      <c r="B491" s="34">
        <v>0.69760803240740743</v>
      </c>
      <c r="C491" s="11" t="s">
        <v>27</v>
      </c>
      <c r="D491" s="29">
        <v>65</v>
      </c>
      <c r="E491" s="30">
        <v>185</v>
      </c>
      <c r="F491" s="11" t="s">
        <v>28</v>
      </c>
      <c r="G491" s="11" t="s">
        <v>29</v>
      </c>
    </row>
    <row r="492" spans="1:7" x14ac:dyDescent="0.2">
      <c r="A492" s="33">
        <v>42997</v>
      </c>
      <c r="B492" s="34">
        <v>0.69817894675925918</v>
      </c>
      <c r="C492" s="11" t="s">
        <v>27</v>
      </c>
      <c r="D492" s="29">
        <v>148</v>
      </c>
      <c r="E492" s="30">
        <v>184.95</v>
      </c>
      <c r="F492" s="11" t="s">
        <v>28</v>
      </c>
      <c r="G492" s="11" t="s">
        <v>29</v>
      </c>
    </row>
    <row r="493" spans="1:7" x14ac:dyDescent="0.2">
      <c r="A493" s="33">
        <v>42997</v>
      </c>
      <c r="B493" s="34">
        <v>0.6989651736111111</v>
      </c>
      <c r="C493" s="11" t="s">
        <v>27</v>
      </c>
      <c r="D493" s="29">
        <v>331</v>
      </c>
      <c r="E493" s="30">
        <v>184.95</v>
      </c>
      <c r="F493" s="11" t="s">
        <v>28</v>
      </c>
      <c r="G493" s="11" t="s">
        <v>29</v>
      </c>
    </row>
    <row r="494" spans="1:7" x14ac:dyDescent="0.2">
      <c r="A494" s="33">
        <v>42997</v>
      </c>
      <c r="B494" s="34">
        <v>0.70057309027777781</v>
      </c>
      <c r="C494" s="11" t="s">
        <v>27</v>
      </c>
      <c r="D494" s="29">
        <v>119</v>
      </c>
      <c r="E494" s="30">
        <v>185</v>
      </c>
      <c r="F494" s="11" t="s">
        <v>28</v>
      </c>
      <c r="G494" s="11" t="s">
        <v>29</v>
      </c>
    </row>
    <row r="495" spans="1:7" x14ac:dyDescent="0.2">
      <c r="A495" s="33">
        <v>42997</v>
      </c>
      <c r="B495" s="34">
        <v>0.70057309027777781</v>
      </c>
      <c r="C495" s="11" t="s">
        <v>27</v>
      </c>
      <c r="D495" s="29">
        <v>106</v>
      </c>
      <c r="E495" s="30">
        <v>185</v>
      </c>
      <c r="F495" s="11" t="s">
        <v>28</v>
      </c>
      <c r="G495" s="11" t="s">
        <v>29</v>
      </c>
    </row>
    <row r="496" spans="1:7" x14ac:dyDescent="0.2">
      <c r="A496" s="33">
        <v>42997</v>
      </c>
      <c r="B496" s="34">
        <v>0.70057318287037029</v>
      </c>
      <c r="C496" s="11" t="s">
        <v>27</v>
      </c>
      <c r="D496" s="29">
        <v>211</v>
      </c>
      <c r="E496" s="30">
        <v>185</v>
      </c>
      <c r="F496" s="11" t="s">
        <v>28</v>
      </c>
      <c r="G496" s="11" t="s">
        <v>29</v>
      </c>
    </row>
    <row r="497" spans="1:7" x14ac:dyDescent="0.2">
      <c r="A497" s="33">
        <v>42997</v>
      </c>
      <c r="B497" s="34">
        <v>0.70081131944444441</v>
      </c>
      <c r="C497" s="11" t="s">
        <v>27</v>
      </c>
      <c r="D497" s="29">
        <v>193</v>
      </c>
      <c r="E497" s="30">
        <v>185</v>
      </c>
      <c r="F497" s="11" t="s">
        <v>28</v>
      </c>
      <c r="G497" s="11" t="s">
        <v>29</v>
      </c>
    </row>
    <row r="498" spans="1:7" x14ac:dyDescent="0.2">
      <c r="A498" s="33">
        <v>42997</v>
      </c>
      <c r="B498" s="34">
        <v>0.70140201388888879</v>
      </c>
      <c r="C498" s="11" t="s">
        <v>27</v>
      </c>
      <c r="D498" s="29">
        <v>204</v>
      </c>
      <c r="E498" s="30">
        <v>184.95</v>
      </c>
      <c r="F498" s="11" t="s">
        <v>28</v>
      </c>
      <c r="G498" s="11" t="s">
        <v>29</v>
      </c>
    </row>
    <row r="499" spans="1:7" x14ac:dyDescent="0.2">
      <c r="A499" s="33">
        <v>42997</v>
      </c>
      <c r="B499" s="34">
        <v>0.70436312499999998</v>
      </c>
      <c r="C499" s="11" t="s">
        <v>27</v>
      </c>
      <c r="D499" s="29">
        <v>211</v>
      </c>
      <c r="E499" s="30">
        <v>185</v>
      </c>
      <c r="F499" s="11" t="s">
        <v>28</v>
      </c>
      <c r="G499" s="11" t="s">
        <v>29</v>
      </c>
    </row>
    <row r="500" spans="1:7" x14ac:dyDescent="0.2">
      <c r="A500" s="33">
        <v>42997</v>
      </c>
      <c r="B500" s="34">
        <v>0.70597855324074077</v>
      </c>
      <c r="C500" s="11" t="s">
        <v>27</v>
      </c>
      <c r="D500" s="29">
        <v>271</v>
      </c>
      <c r="E500" s="30">
        <v>185.05</v>
      </c>
      <c r="F500" s="11" t="s">
        <v>28</v>
      </c>
      <c r="G500" s="11" t="s">
        <v>29</v>
      </c>
    </row>
    <row r="501" spans="1:7" x14ac:dyDescent="0.2">
      <c r="A501" s="33">
        <v>42997</v>
      </c>
      <c r="B501" s="34">
        <v>0.70618478009259256</v>
      </c>
      <c r="C501" s="11" t="s">
        <v>27</v>
      </c>
      <c r="D501" s="29">
        <v>75</v>
      </c>
      <c r="E501" s="30">
        <v>185.05</v>
      </c>
      <c r="F501" s="11" t="s">
        <v>28</v>
      </c>
      <c r="G501" s="11" t="s">
        <v>29</v>
      </c>
    </row>
    <row r="502" spans="1:7" x14ac:dyDescent="0.2">
      <c r="A502" s="33">
        <v>42997</v>
      </c>
      <c r="B502" s="34">
        <v>0.706324849537037</v>
      </c>
      <c r="C502" s="11" t="s">
        <v>27</v>
      </c>
      <c r="D502" s="29">
        <v>150</v>
      </c>
      <c r="E502" s="30">
        <v>185.05</v>
      </c>
      <c r="F502" s="11" t="s">
        <v>28</v>
      </c>
      <c r="G502" s="11" t="s">
        <v>29</v>
      </c>
    </row>
    <row r="503" spans="1:7" x14ac:dyDescent="0.2">
      <c r="A503" s="33">
        <v>42997</v>
      </c>
      <c r="B503" s="34">
        <v>0.70632548611111101</v>
      </c>
      <c r="C503" s="11" t="s">
        <v>27</v>
      </c>
      <c r="D503" s="29">
        <v>565</v>
      </c>
      <c r="E503" s="30">
        <v>185.05</v>
      </c>
      <c r="F503" s="11" t="s">
        <v>28</v>
      </c>
      <c r="G503" s="11" t="s">
        <v>29</v>
      </c>
    </row>
    <row r="504" spans="1:7" x14ac:dyDescent="0.2">
      <c r="A504" s="33">
        <v>42997</v>
      </c>
      <c r="B504" s="34">
        <v>0.70747771990740738</v>
      </c>
      <c r="C504" s="11" t="s">
        <v>27</v>
      </c>
      <c r="D504" s="29">
        <v>16</v>
      </c>
      <c r="E504" s="30">
        <v>185.05</v>
      </c>
      <c r="F504" s="11" t="s">
        <v>28</v>
      </c>
      <c r="G504" s="11" t="s">
        <v>29</v>
      </c>
    </row>
    <row r="505" spans="1:7" x14ac:dyDescent="0.2">
      <c r="A505" s="33">
        <v>42997</v>
      </c>
      <c r="B505" s="34">
        <v>0.70784072916666663</v>
      </c>
      <c r="C505" s="11" t="s">
        <v>27</v>
      </c>
      <c r="D505" s="29">
        <v>8</v>
      </c>
      <c r="E505" s="30">
        <v>185.05</v>
      </c>
      <c r="F505" s="11" t="s">
        <v>28</v>
      </c>
      <c r="G505" s="11" t="s">
        <v>29</v>
      </c>
    </row>
    <row r="506" spans="1:7" x14ac:dyDescent="0.2">
      <c r="A506" s="33">
        <v>42997</v>
      </c>
      <c r="B506" s="34">
        <v>0.70788986111111107</v>
      </c>
      <c r="C506" s="11" t="s">
        <v>27</v>
      </c>
      <c r="D506" s="29">
        <v>4</v>
      </c>
      <c r="E506" s="30">
        <v>185.05</v>
      </c>
      <c r="F506" s="11" t="s">
        <v>28</v>
      </c>
      <c r="G506" s="11" t="s">
        <v>29</v>
      </c>
    </row>
    <row r="507" spans="1:7" x14ac:dyDescent="0.2">
      <c r="A507" s="33">
        <v>42997</v>
      </c>
      <c r="B507" s="34">
        <v>0.70807131944444435</v>
      </c>
      <c r="C507" s="11" t="s">
        <v>27</v>
      </c>
      <c r="D507" s="29">
        <v>269</v>
      </c>
      <c r="E507" s="30">
        <v>185.05</v>
      </c>
      <c r="F507" s="11" t="s">
        <v>28</v>
      </c>
      <c r="G507" s="11" t="s">
        <v>29</v>
      </c>
    </row>
    <row r="508" spans="1:7" x14ac:dyDescent="0.2">
      <c r="A508" s="33">
        <v>42997</v>
      </c>
      <c r="B508" s="34">
        <v>0.70841447916666667</v>
      </c>
      <c r="C508" s="11" t="s">
        <v>27</v>
      </c>
      <c r="D508" s="29">
        <v>87</v>
      </c>
      <c r="E508" s="30">
        <v>185</v>
      </c>
      <c r="F508" s="11" t="s">
        <v>28</v>
      </c>
      <c r="G508" s="11" t="s">
        <v>29</v>
      </c>
    </row>
    <row r="509" spans="1:7" x14ac:dyDescent="0.2">
      <c r="A509" s="33">
        <v>42997</v>
      </c>
      <c r="B509" s="34">
        <v>0.70841447916666667</v>
      </c>
      <c r="C509" s="11" t="s">
        <v>27</v>
      </c>
      <c r="D509" s="29">
        <v>183</v>
      </c>
      <c r="E509" s="30">
        <v>185</v>
      </c>
      <c r="F509" s="11" t="s">
        <v>28</v>
      </c>
      <c r="G509" s="11" t="s">
        <v>29</v>
      </c>
    </row>
    <row r="510" spans="1:7" x14ac:dyDescent="0.2">
      <c r="A510" s="33">
        <v>42997</v>
      </c>
      <c r="B510" s="34">
        <v>0.70841478009259262</v>
      </c>
      <c r="C510" s="11" t="s">
        <v>27</v>
      </c>
      <c r="D510" s="29">
        <v>220</v>
      </c>
      <c r="E510" s="30">
        <v>185</v>
      </c>
      <c r="F510" s="11" t="s">
        <v>28</v>
      </c>
      <c r="G510" s="11" t="s">
        <v>29</v>
      </c>
    </row>
    <row r="511" spans="1:7" x14ac:dyDescent="0.2">
      <c r="A511" s="33">
        <v>42997</v>
      </c>
      <c r="B511" s="34">
        <v>0.7084148379629629</v>
      </c>
      <c r="C511" s="11" t="s">
        <v>27</v>
      </c>
      <c r="D511" s="29">
        <v>277</v>
      </c>
      <c r="E511" s="30">
        <v>185</v>
      </c>
      <c r="F511" s="11" t="s">
        <v>28</v>
      </c>
      <c r="G511" s="11" t="s">
        <v>29</v>
      </c>
    </row>
    <row r="512" spans="1:7" x14ac:dyDescent="0.2">
      <c r="A512" s="33">
        <v>42997</v>
      </c>
      <c r="B512" s="34">
        <v>0.70873923611111111</v>
      </c>
      <c r="C512" s="11" t="s">
        <v>27</v>
      </c>
      <c r="D512" s="29">
        <v>134</v>
      </c>
      <c r="E512" s="30">
        <v>184.95</v>
      </c>
      <c r="F512" s="11" t="s">
        <v>28</v>
      </c>
      <c r="G512" s="11" t="s">
        <v>29</v>
      </c>
    </row>
    <row r="513" spans="1:7" x14ac:dyDescent="0.2">
      <c r="A513" s="33">
        <v>42997</v>
      </c>
      <c r="B513" s="34">
        <v>0.70873924768518526</v>
      </c>
      <c r="C513" s="11" t="s">
        <v>27</v>
      </c>
      <c r="D513" s="29">
        <v>276</v>
      </c>
      <c r="E513" s="30">
        <v>184.95</v>
      </c>
      <c r="F513" s="11" t="s">
        <v>28</v>
      </c>
      <c r="G513" s="11" t="s">
        <v>29</v>
      </c>
    </row>
    <row r="514" spans="1:7" x14ac:dyDescent="0.2">
      <c r="A514" s="33">
        <v>42997</v>
      </c>
      <c r="B514" s="34">
        <v>0.70946403935185176</v>
      </c>
      <c r="C514" s="11" t="s">
        <v>27</v>
      </c>
      <c r="D514" s="29">
        <v>211</v>
      </c>
      <c r="E514" s="30">
        <v>184.95</v>
      </c>
      <c r="F514" s="11" t="s">
        <v>28</v>
      </c>
      <c r="G514" s="11" t="s">
        <v>29</v>
      </c>
    </row>
    <row r="515" spans="1:7" x14ac:dyDescent="0.2">
      <c r="A515" s="33">
        <v>42997</v>
      </c>
      <c r="B515" s="34">
        <v>0.70986685185185183</v>
      </c>
      <c r="C515" s="11" t="s">
        <v>27</v>
      </c>
      <c r="D515" s="29">
        <v>213</v>
      </c>
      <c r="E515" s="30">
        <v>184.85</v>
      </c>
      <c r="F515" s="11" t="s">
        <v>28</v>
      </c>
      <c r="G515" s="11" t="s">
        <v>29</v>
      </c>
    </row>
    <row r="516" spans="1:7" x14ac:dyDescent="0.2">
      <c r="A516" s="33">
        <v>42997</v>
      </c>
      <c r="B516" s="34">
        <v>0.7117295370370369</v>
      </c>
      <c r="C516" s="11" t="s">
        <v>27</v>
      </c>
      <c r="D516" s="29">
        <v>20</v>
      </c>
      <c r="E516" s="30">
        <v>184.85</v>
      </c>
      <c r="F516" s="11" t="s">
        <v>28</v>
      </c>
      <c r="G516" s="11" t="s">
        <v>29</v>
      </c>
    </row>
    <row r="517" spans="1:7" x14ac:dyDescent="0.2">
      <c r="A517" s="33">
        <v>42997</v>
      </c>
      <c r="B517" s="34">
        <v>0.71221174768518525</v>
      </c>
      <c r="C517" s="11" t="s">
        <v>27</v>
      </c>
      <c r="D517" s="29">
        <v>411</v>
      </c>
      <c r="E517" s="30">
        <v>184.9</v>
      </c>
      <c r="F517" s="11" t="s">
        <v>28</v>
      </c>
      <c r="G517" s="11" t="s">
        <v>29</v>
      </c>
    </row>
    <row r="518" spans="1:7" x14ac:dyDescent="0.2">
      <c r="A518" s="33">
        <v>42997</v>
      </c>
      <c r="B518" s="34">
        <v>0.71251761574074068</v>
      </c>
      <c r="C518" s="11" t="s">
        <v>27</v>
      </c>
      <c r="D518" s="29">
        <v>255</v>
      </c>
      <c r="E518" s="30">
        <v>184.9</v>
      </c>
      <c r="F518" s="11" t="s">
        <v>28</v>
      </c>
      <c r="G518" s="11" t="s">
        <v>29</v>
      </c>
    </row>
    <row r="519" spans="1:7" x14ac:dyDescent="0.2">
      <c r="A519" s="33">
        <v>42997</v>
      </c>
      <c r="B519" s="34">
        <v>0.71314107638888891</v>
      </c>
      <c r="C519" s="11" t="s">
        <v>27</v>
      </c>
      <c r="D519" s="29">
        <v>15</v>
      </c>
      <c r="E519" s="30">
        <v>184.85</v>
      </c>
      <c r="F519" s="11" t="s">
        <v>28</v>
      </c>
      <c r="G519" s="11" t="s">
        <v>29</v>
      </c>
    </row>
    <row r="520" spans="1:7" x14ac:dyDescent="0.2">
      <c r="A520" s="33">
        <v>42997</v>
      </c>
      <c r="B520" s="34">
        <v>0.71447457175925921</v>
      </c>
      <c r="C520" s="11" t="s">
        <v>27</v>
      </c>
      <c r="D520" s="29">
        <v>243</v>
      </c>
      <c r="E520" s="30">
        <v>184.95</v>
      </c>
      <c r="F520" s="11" t="s">
        <v>28</v>
      </c>
      <c r="G520" s="11" t="s">
        <v>29</v>
      </c>
    </row>
    <row r="521" spans="1:7" x14ac:dyDescent="0.2">
      <c r="A521" s="33">
        <v>42997</v>
      </c>
      <c r="B521" s="34">
        <v>0.71458862268518519</v>
      </c>
      <c r="C521" s="11" t="s">
        <v>27</v>
      </c>
      <c r="D521" s="29">
        <v>196</v>
      </c>
      <c r="E521" s="30">
        <v>184.95</v>
      </c>
      <c r="F521" s="11" t="s">
        <v>28</v>
      </c>
      <c r="G521" s="11" t="s">
        <v>29</v>
      </c>
    </row>
    <row r="522" spans="1:7" x14ac:dyDescent="0.2">
      <c r="A522" s="33">
        <v>42997</v>
      </c>
      <c r="B522" s="34">
        <v>0.71471567129629632</v>
      </c>
      <c r="C522" s="11" t="s">
        <v>27</v>
      </c>
      <c r="D522" s="29">
        <v>260</v>
      </c>
      <c r="E522" s="30">
        <v>184.95</v>
      </c>
      <c r="F522" s="11" t="s">
        <v>28</v>
      </c>
      <c r="G522" s="11" t="s">
        <v>29</v>
      </c>
    </row>
    <row r="523" spans="1:7" x14ac:dyDescent="0.2">
      <c r="A523" s="33">
        <v>42997</v>
      </c>
      <c r="B523" s="34">
        <v>0.71500844907407402</v>
      </c>
      <c r="C523" s="11" t="s">
        <v>27</v>
      </c>
      <c r="D523" s="29">
        <v>104</v>
      </c>
      <c r="E523" s="30">
        <v>184.95</v>
      </c>
      <c r="F523" s="11" t="s">
        <v>28</v>
      </c>
      <c r="G523" s="11" t="s">
        <v>29</v>
      </c>
    </row>
    <row r="524" spans="1:7" x14ac:dyDescent="0.2">
      <c r="A524" s="33">
        <v>42997</v>
      </c>
      <c r="B524" s="34">
        <v>0.71500844907407402</v>
      </c>
      <c r="C524" s="11" t="s">
        <v>27</v>
      </c>
      <c r="D524" s="29">
        <v>171</v>
      </c>
      <c r="E524" s="30">
        <v>184.95</v>
      </c>
      <c r="F524" s="11" t="s">
        <v>28</v>
      </c>
      <c r="G524" s="11" t="s">
        <v>29</v>
      </c>
    </row>
    <row r="525" spans="1:7" x14ac:dyDescent="0.2">
      <c r="A525" s="33">
        <v>42997</v>
      </c>
      <c r="B525" s="34">
        <v>0.71500857638888882</v>
      </c>
      <c r="C525" s="11" t="s">
        <v>27</v>
      </c>
      <c r="D525" s="29">
        <v>190</v>
      </c>
      <c r="E525" s="30">
        <v>184.95</v>
      </c>
      <c r="F525" s="11" t="s">
        <v>28</v>
      </c>
      <c r="G525" s="11" t="s">
        <v>29</v>
      </c>
    </row>
    <row r="526" spans="1:7" x14ac:dyDescent="0.2">
      <c r="A526" s="33">
        <v>42997</v>
      </c>
      <c r="B526" s="34">
        <v>0.71500857638888882</v>
      </c>
      <c r="C526" s="11" t="s">
        <v>27</v>
      </c>
      <c r="D526" s="29">
        <v>22</v>
      </c>
      <c r="E526" s="30">
        <v>185</v>
      </c>
      <c r="F526" s="11" t="s">
        <v>28</v>
      </c>
      <c r="G526" s="11" t="s">
        <v>29</v>
      </c>
    </row>
    <row r="527" spans="1:7" x14ac:dyDescent="0.2">
      <c r="A527" s="33">
        <v>42997</v>
      </c>
      <c r="B527" s="34">
        <v>0.7153202662037037</v>
      </c>
      <c r="C527" s="11" t="s">
        <v>27</v>
      </c>
      <c r="D527" s="29">
        <v>212</v>
      </c>
      <c r="E527" s="30">
        <v>185</v>
      </c>
      <c r="F527" s="11" t="s">
        <v>28</v>
      </c>
      <c r="G527" s="11" t="s">
        <v>29</v>
      </c>
    </row>
    <row r="528" spans="1:7" x14ac:dyDescent="0.2">
      <c r="A528" s="33">
        <v>42997</v>
      </c>
      <c r="B528" s="34">
        <v>0.71600119212962954</v>
      </c>
      <c r="C528" s="11" t="s">
        <v>27</v>
      </c>
      <c r="D528" s="29">
        <v>196</v>
      </c>
      <c r="E528" s="30">
        <v>185</v>
      </c>
      <c r="F528" s="11" t="s">
        <v>28</v>
      </c>
      <c r="G528" s="11" t="s">
        <v>29</v>
      </c>
    </row>
    <row r="529" spans="1:7" x14ac:dyDescent="0.2">
      <c r="A529" s="33">
        <v>42997</v>
      </c>
      <c r="B529" s="34">
        <v>0.71600120370370368</v>
      </c>
      <c r="C529" s="11" t="s">
        <v>27</v>
      </c>
      <c r="D529" s="29">
        <v>69</v>
      </c>
      <c r="E529" s="30">
        <v>185</v>
      </c>
      <c r="F529" s="11" t="s">
        <v>28</v>
      </c>
      <c r="G529" s="11" t="s">
        <v>29</v>
      </c>
    </row>
    <row r="530" spans="1:7" x14ac:dyDescent="0.2">
      <c r="A530" s="33">
        <v>42997</v>
      </c>
      <c r="B530" s="34">
        <v>0.71795020833333334</v>
      </c>
      <c r="C530" s="11" t="s">
        <v>27</v>
      </c>
      <c r="D530" s="29">
        <v>127</v>
      </c>
      <c r="E530" s="30">
        <v>185</v>
      </c>
      <c r="F530" s="11" t="s">
        <v>28</v>
      </c>
      <c r="G530" s="11" t="s">
        <v>29</v>
      </c>
    </row>
    <row r="531" spans="1:7" x14ac:dyDescent="0.2">
      <c r="A531" s="33">
        <v>42997</v>
      </c>
      <c r="B531" s="34">
        <v>0.71795150462962953</v>
      </c>
      <c r="C531" s="11" t="s">
        <v>27</v>
      </c>
      <c r="D531" s="29">
        <v>21</v>
      </c>
      <c r="E531" s="30">
        <v>185</v>
      </c>
      <c r="F531" s="11" t="s">
        <v>28</v>
      </c>
      <c r="G531" s="11" t="s">
        <v>29</v>
      </c>
    </row>
    <row r="532" spans="1:7" x14ac:dyDescent="0.2">
      <c r="A532" s="33">
        <v>42997</v>
      </c>
      <c r="B532" s="34">
        <v>0.71797538194444432</v>
      </c>
      <c r="C532" s="11" t="s">
        <v>27</v>
      </c>
      <c r="D532" s="29">
        <v>81</v>
      </c>
      <c r="E532" s="30">
        <v>185</v>
      </c>
      <c r="F532" s="11" t="s">
        <v>28</v>
      </c>
      <c r="G532" s="11" t="s">
        <v>29</v>
      </c>
    </row>
    <row r="533" spans="1:7" x14ac:dyDescent="0.2">
      <c r="A533" s="33">
        <v>42997</v>
      </c>
      <c r="B533" s="34">
        <v>0.71798496527777778</v>
      </c>
      <c r="C533" s="11" t="s">
        <v>27</v>
      </c>
      <c r="D533" s="29">
        <v>50</v>
      </c>
      <c r="E533" s="30">
        <v>185</v>
      </c>
      <c r="F533" s="11" t="s">
        <v>28</v>
      </c>
      <c r="G533" s="11" t="s">
        <v>29</v>
      </c>
    </row>
    <row r="534" spans="1:7" x14ac:dyDescent="0.2">
      <c r="A534" s="33">
        <v>42997</v>
      </c>
      <c r="B534" s="34">
        <v>0.71798512731481479</v>
      </c>
      <c r="C534" s="11" t="s">
        <v>27</v>
      </c>
      <c r="D534" s="29">
        <v>290</v>
      </c>
      <c r="E534" s="30">
        <v>185</v>
      </c>
      <c r="F534" s="11" t="s">
        <v>28</v>
      </c>
      <c r="G534" s="11" t="s">
        <v>29</v>
      </c>
    </row>
    <row r="535" spans="1:7" x14ac:dyDescent="0.2">
      <c r="A535" s="33">
        <v>42997</v>
      </c>
      <c r="B535" s="34">
        <v>0.71825594907407408</v>
      </c>
      <c r="C535" s="11" t="s">
        <v>27</v>
      </c>
      <c r="D535" s="29">
        <v>300</v>
      </c>
      <c r="E535" s="30">
        <v>185</v>
      </c>
      <c r="F535" s="11" t="s">
        <v>28</v>
      </c>
      <c r="G535" s="11" t="s">
        <v>29</v>
      </c>
    </row>
    <row r="536" spans="1:7" x14ac:dyDescent="0.2">
      <c r="A536" s="33">
        <v>42997</v>
      </c>
      <c r="B536" s="34">
        <v>0.71843449074074073</v>
      </c>
      <c r="C536" s="11" t="s">
        <v>27</v>
      </c>
      <c r="D536" s="29">
        <v>212</v>
      </c>
      <c r="E536" s="30">
        <v>185.05</v>
      </c>
      <c r="F536" s="11" t="s">
        <v>28</v>
      </c>
      <c r="G536" s="11" t="s">
        <v>29</v>
      </c>
    </row>
    <row r="537" spans="1:7" x14ac:dyDescent="0.2">
      <c r="A537" s="33">
        <v>42997</v>
      </c>
      <c r="B537" s="34">
        <v>0.7200543402777777</v>
      </c>
      <c r="C537" s="11" t="s">
        <v>27</v>
      </c>
      <c r="D537" s="29">
        <v>272</v>
      </c>
      <c r="E537" s="30">
        <v>185</v>
      </c>
      <c r="F537" s="11" t="s">
        <v>28</v>
      </c>
      <c r="G537" s="11" t="s">
        <v>29</v>
      </c>
    </row>
    <row r="538" spans="1:7" x14ac:dyDescent="0.2">
      <c r="A538" s="33">
        <v>42997</v>
      </c>
      <c r="B538" s="34">
        <v>0.72049646990740746</v>
      </c>
      <c r="C538" s="11" t="s">
        <v>27</v>
      </c>
      <c r="D538" s="29">
        <v>247</v>
      </c>
      <c r="E538" s="30">
        <v>184.95</v>
      </c>
      <c r="F538" s="11" t="s">
        <v>28</v>
      </c>
      <c r="G538" s="11" t="s">
        <v>29</v>
      </c>
    </row>
    <row r="539" spans="1:7" x14ac:dyDescent="0.2">
      <c r="A539" s="33">
        <v>42997</v>
      </c>
      <c r="B539" s="34">
        <v>0.72064324074074071</v>
      </c>
      <c r="C539" s="11" t="s">
        <v>27</v>
      </c>
      <c r="D539" s="29">
        <v>41</v>
      </c>
      <c r="E539" s="30">
        <v>184.95</v>
      </c>
      <c r="F539" s="11" t="s">
        <v>28</v>
      </c>
      <c r="G539" s="11" t="s">
        <v>29</v>
      </c>
    </row>
    <row r="540" spans="1:7" x14ac:dyDescent="0.2">
      <c r="A540" s="33">
        <v>42997</v>
      </c>
      <c r="B540" s="34">
        <v>0.72064555555555554</v>
      </c>
      <c r="C540" s="11" t="s">
        <v>27</v>
      </c>
      <c r="D540" s="29">
        <v>26</v>
      </c>
      <c r="E540" s="30">
        <v>184.95</v>
      </c>
      <c r="F540" s="11" t="s">
        <v>28</v>
      </c>
      <c r="G540" s="11" t="s">
        <v>29</v>
      </c>
    </row>
    <row r="541" spans="1:7" x14ac:dyDescent="0.2">
      <c r="A541" s="33">
        <v>42997</v>
      </c>
      <c r="B541" s="34">
        <v>0.7207042013888888</v>
      </c>
      <c r="C541" s="11" t="s">
        <v>27</v>
      </c>
      <c r="D541" s="29">
        <v>98</v>
      </c>
      <c r="E541" s="30">
        <v>184.95</v>
      </c>
      <c r="F541" s="11" t="s">
        <v>28</v>
      </c>
      <c r="G541" s="11" t="s">
        <v>29</v>
      </c>
    </row>
    <row r="542" spans="1:7" x14ac:dyDescent="0.2">
      <c r="A542" s="33">
        <v>42997</v>
      </c>
      <c r="B542" s="34">
        <v>0.72070421296296294</v>
      </c>
      <c r="C542" s="11" t="s">
        <v>27</v>
      </c>
      <c r="D542" s="29">
        <v>145</v>
      </c>
      <c r="E542" s="30">
        <v>184.95</v>
      </c>
      <c r="F542" s="11" t="s">
        <v>28</v>
      </c>
      <c r="G542" s="11" t="s">
        <v>29</v>
      </c>
    </row>
    <row r="543" spans="1:7" x14ac:dyDescent="0.2">
      <c r="A543" s="33">
        <v>42997</v>
      </c>
      <c r="B543" s="34">
        <v>0.72073633101851853</v>
      </c>
      <c r="C543" s="11" t="s">
        <v>27</v>
      </c>
      <c r="D543" s="29">
        <v>357</v>
      </c>
      <c r="E543" s="30">
        <v>184.95</v>
      </c>
      <c r="F543" s="11" t="s">
        <v>28</v>
      </c>
      <c r="G543" s="11" t="s">
        <v>29</v>
      </c>
    </row>
    <row r="544" spans="1:7" x14ac:dyDescent="0.2">
      <c r="A544" s="33">
        <v>42997</v>
      </c>
      <c r="B544" s="34">
        <v>0.7209516782407408</v>
      </c>
      <c r="C544" s="11" t="s">
        <v>27</v>
      </c>
      <c r="D544" s="29">
        <v>275</v>
      </c>
      <c r="E544" s="30">
        <v>184.9</v>
      </c>
      <c r="F544" s="11" t="s">
        <v>28</v>
      </c>
      <c r="G544" s="11" t="s">
        <v>29</v>
      </c>
    </row>
    <row r="545" spans="1:7" x14ac:dyDescent="0.2">
      <c r="A545" s="33">
        <v>42997</v>
      </c>
      <c r="B545" s="34">
        <v>0.72206848379629629</v>
      </c>
      <c r="C545" s="11" t="s">
        <v>27</v>
      </c>
      <c r="D545" s="29">
        <v>212</v>
      </c>
      <c r="E545" s="30">
        <v>184.9</v>
      </c>
      <c r="F545" s="11" t="s">
        <v>28</v>
      </c>
      <c r="G545" s="11" t="s">
        <v>29</v>
      </c>
    </row>
    <row r="546" spans="1:7" x14ac:dyDescent="0.2">
      <c r="A546" s="33">
        <v>42997</v>
      </c>
      <c r="B546" s="34">
        <v>0.72251061342592593</v>
      </c>
      <c r="C546" s="11" t="s">
        <v>27</v>
      </c>
      <c r="D546" s="29">
        <v>256</v>
      </c>
      <c r="E546" s="30">
        <v>184.95</v>
      </c>
      <c r="F546" s="11" t="s">
        <v>28</v>
      </c>
      <c r="G546" s="11" t="s">
        <v>29</v>
      </c>
    </row>
    <row r="547" spans="1:7" x14ac:dyDescent="0.2">
      <c r="A547" s="33">
        <v>42997</v>
      </c>
      <c r="B547" s="34">
        <v>0.72301179398148152</v>
      </c>
      <c r="C547" s="11" t="s">
        <v>27</v>
      </c>
      <c r="D547" s="29">
        <v>179</v>
      </c>
      <c r="E547" s="30">
        <v>184.95</v>
      </c>
      <c r="F547" s="11" t="s">
        <v>28</v>
      </c>
      <c r="G547" s="11" t="s">
        <v>29</v>
      </c>
    </row>
    <row r="548" spans="1:7" x14ac:dyDescent="0.2">
      <c r="A548" s="33">
        <v>42997</v>
      </c>
      <c r="B548" s="34">
        <v>0.72525483796296286</v>
      </c>
      <c r="C548" s="11" t="s">
        <v>27</v>
      </c>
      <c r="D548" s="29">
        <v>255</v>
      </c>
      <c r="E548" s="30">
        <v>184.95</v>
      </c>
      <c r="F548" s="11" t="s">
        <v>28</v>
      </c>
      <c r="G548" s="11" t="s">
        <v>29</v>
      </c>
    </row>
    <row r="549" spans="1:7" x14ac:dyDescent="0.2">
      <c r="A549" s="33">
        <v>42997</v>
      </c>
      <c r="B549" s="34">
        <v>0.72525502314814816</v>
      </c>
      <c r="C549" s="11" t="s">
        <v>27</v>
      </c>
      <c r="D549" s="29">
        <v>204</v>
      </c>
      <c r="E549" s="30">
        <v>184.95</v>
      </c>
      <c r="F549" s="11" t="s">
        <v>28</v>
      </c>
      <c r="G549" s="11" t="s">
        <v>29</v>
      </c>
    </row>
    <row r="550" spans="1:7" x14ac:dyDescent="0.2">
      <c r="A550" s="33">
        <v>42997</v>
      </c>
      <c r="B550" s="34">
        <v>0.72540134259259248</v>
      </c>
      <c r="C550" s="11" t="s">
        <v>27</v>
      </c>
      <c r="D550" s="29">
        <v>225</v>
      </c>
      <c r="E550" s="30">
        <v>184.95</v>
      </c>
      <c r="F550" s="11" t="s">
        <v>28</v>
      </c>
      <c r="G550" s="11" t="s">
        <v>29</v>
      </c>
    </row>
    <row r="551" spans="1:7" x14ac:dyDescent="0.2">
      <c r="A551" s="33">
        <v>42997</v>
      </c>
      <c r="B551" s="34">
        <v>0.72540134259259248</v>
      </c>
      <c r="C551" s="11" t="s">
        <v>27</v>
      </c>
      <c r="D551" s="29">
        <v>70</v>
      </c>
      <c r="E551" s="30">
        <v>184.95</v>
      </c>
      <c r="F551" s="11" t="s">
        <v>28</v>
      </c>
      <c r="G551" s="11" t="s">
        <v>29</v>
      </c>
    </row>
    <row r="552" spans="1:7" x14ac:dyDescent="0.2">
      <c r="A552" s="33">
        <v>42997</v>
      </c>
      <c r="B552" s="34">
        <v>0.72608659722222213</v>
      </c>
      <c r="C552" s="11" t="s">
        <v>27</v>
      </c>
      <c r="D552" s="29">
        <v>120</v>
      </c>
      <c r="E552" s="30">
        <v>185.05</v>
      </c>
      <c r="F552" s="11" t="s">
        <v>28</v>
      </c>
      <c r="G552" s="11" t="s">
        <v>29</v>
      </c>
    </row>
    <row r="553" spans="1:7" x14ac:dyDescent="0.2">
      <c r="A553" s="33">
        <v>42997</v>
      </c>
      <c r="B553" s="34">
        <v>0.72671637731481475</v>
      </c>
      <c r="C553" s="11" t="s">
        <v>27</v>
      </c>
      <c r="D553" s="29">
        <v>350</v>
      </c>
      <c r="E553" s="30">
        <v>185.05</v>
      </c>
      <c r="F553" s="11" t="s">
        <v>28</v>
      </c>
      <c r="G553" s="11" t="s">
        <v>29</v>
      </c>
    </row>
    <row r="554" spans="1:7" x14ac:dyDescent="0.2">
      <c r="A554" s="33">
        <v>42997</v>
      </c>
      <c r="B554" s="34">
        <v>0.72693362268518513</v>
      </c>
      <c r="C554" s="11" t="s">
        <v>27</v>
      </c>
      <c r="D554" s="29">
        <v>280</v>
      </c>
      <c r="E554" s="30">
        <v>185.05</v>
      </c>
      <c r="F554" s="11" t="s">
        <v>28</v>
      </c>
      <c r="G554" s="11" t="s">
        <v>29</v>
      </c>
    </row>
    <row r="555" spans="1:7" x14ac:dyDescent="0.2">
      <c r="A555" s="33">
        <v>42997</v>
      </c>
      <c r="B555" s="34">
        <v>0.72739711805555551</v>
      </c>
      <c r="C555" s="11" t="s">
        <v>27</v>
      </c>
      <c r="D555" s="29">
        <v>260</v>
      </c>
      <c r="E555" s="30">
        <v>185.05</v>
      </c>
      <c r="F555" s="11" t="s">
        <v>28</v>
      </c>
      <c r="G555" s="11" t="s">
        <v>29</v>
      </c>
    </row>
    <row r="556" spans="1:7" x14ac:dyDescent="0.2">
      <c r="A556" s="33">
        <v>42997</v>
      </c>
      <c r="B556" s="34">
        <v>0.72765143518518516</v>
      </c>
      <c r="C556" s="11" t="s">
        <v>27</v>
      </c>
      <c r="D556" s="29">
        <v>390</v>
      </c>
      <c r="E556" s="30">
        <v>185.05</v>
      </c>
      <c r="F556" s="11" t="s">
        <v>28</v>
      </c>
      <c r="G556" s="11" t="s">
        <v>29</v>
      </c>
    </row>
    <row r="557" spans="1:7" x14ac:dyDescent="0.2">
      <c r="A557" s="33">
        <v>42997</v>
      </c>
      <c r="B557" s="34">
        <v>0.7278920717592593</v>
      </c>
      <c r="C557" s="11" t="s">
        <v>27</v>
      </c>
      <c r="D557" s="29">
        <v>295</v>
      </c>
      <c r="E557" s="30">
        <v>185</v>
      </c>
      <c r="F557" s="11" t="s">
        <v>28</v>
      </c>
      <c r="G557" s="11" t="s">
        <v>29</v>
      </c>
    </row>
    <row r="558" spans="1:7" x14ac:dyDescent="0.2">
      <c r="A558" s="33">
        <v>42997</v>
      </c>
      <c r="B558" s="34">
        <v>0.72789223379629631</v>
      </c>
      <c r="C558" s="11" t="s">
        <v>27</v>
      </c>
      <c r="D558" s="29">
        <v>100</v>
      </c>
      <c r="E558" s="30">
        <v>185</v>
      </c>
      <c r="F558" s="11" t="s">
        <v>28</v>
      </c>
      <c r="G558" s="11" t="s">
        <v>29</v>
      </c>
    </row>
    <row r="559" spans="1:7" x14ac:dyDescent="0.2">
      <c r="A559" s="33">
        <v>42997</v>
      </c>
      <c r="B559" s="34">
        <v>0.72825474537037027</v>
      </c>
      <c r="C559" s="11" t="s">
        <v>27</v>
      </c>
      <c r="D559" s="29">
        <v>78</v>
      </c>
      <c r="E559" s="30">
        <v>185.05</v>
      </c>
      <c r="F559" s="11" t="s">
        <v>28</v>
      </c>
      <c r="G559" s="11" t="s">
        <v>29</v>
      </c>
    </row>
    <row r="560" spans="1:7" x14ac:dyDescent="0.2">
      <c r="A560" s="33">
        <v>42997</v>
      </c>
      <c r="B560" s="34">
        <v>0.72832682870370369</v>
      </c>
      <c r="C560" s="11" t="s">
        <v>27</v>
      </c>
      <c r="D560" s="29">
        <v>100</v>
      </c>
      <c r="E560" s="30">
        <v>185.05</v>
      </c>
      <c r="F560" s="11" t="s">
        <v>28</v>
      </c>
      <c r="G560" s="11" t="s">
        <v>29</v>
      </c>
    </row>
    <row r="561" spans="1:7" x14ac:dyDescent="0.2">
      <c r="A561" s="33">
        <v>42997</v>
      </c>
      <c r="B561" s="34">
        <v>0.72832682870370369</v>
      </c>
      <c r="C561" s="11" t="s">
        <v>27</v>
      </c>
      <c r="D561" s="29">
        <v>52</v>
      </c>
      <c r="E561" s="30">
        <v>185.05</v>
      </c>
      <c r="F561" s="11" t="s">
        <v>28</v>
      </c>
      <c r="G561" s="11" t="s">
        <v>29</v>
      </c>
    </row>
    <row r="562" spans="1:7" x14ac:dyDescent="0.2">
      <c r="A562" s="33">
        <v>42997</v>
      </c>
      <c r="B562" s="34">
        <v>0.72863179398148148</v>
      </c>
      <c r="C562" s="11" t="s">
        <v>27</v>
      </c>
      <c r="D562" s="29">
        <v>348</v>
      </c>
      <c r="E562" s="30">
        <v>185.05</v>
      </c>
      <c r="F562" s="11" t="s">
        <v>28</v>
      </c>
      <c r="G562" s="11" t="s">
        <v>29</v>
      </c>
    </row>
    <row r="563" spans="1:7" x14ac:dyDescent="0.2">
      <c r="A563" s="33">
        <v>42997</v>
      </c>
      <c r="B563" s="34">
        <v>0.72868383101851841</v>
      </c>
      <c r="C563" s="11" t="s">
        <v>27</v>
      </c>
      <c r="D563" s="29">
        <v>258</v>
      </c>
      <c r="E563" s="30">
        <v>185</v>
      </c>
      <c r="F563" s="11" t="s">
        <v>28</v>
      </c>
      <c r="G563" s="11" t="s">
        <v>29</v>
      </c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457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42998</v>
      </c>
      <c r="B5" s="34">
        <v>0.37592511574074078</v>
      </c>
      <c r="C5" s="11" t="s">
        <v>27</v>
      </c>
      <c r="D5" s="29">
        <v>210</v>
      </c>
      <c r="E5" s="30">
        <v>184.5</v>
      </c>
      <c r="F5" s="11" t="s">
        <v>28</v>
      </c>
      <c r="G5" s="11" t="s">
        <v>29</v>
      </c>
    </row>
    <row r="6" spans="1:7" x14ac:dyDescent="0.2">
      <c r="A6" s="33">
        <v>42998</v>
      </c>
      <c r="B6" s="34">
        <v>0.37649796296296295</v>
      </c>
      <c r="C6" s="11" t="s">
        <v>27</v>
      </c>
      <c r="D6" s="29">
        <v>133</v>
      </c>
      <c r="E6" s="30">
        <v>184.4</v>
      </c>
      <c r="F6" s="11" t="s">
        <v>28</v>
      </c>
      <c r="G6" s="11" t="s">
        <v>29</v>
      </c>
    </row>
    <row r="7" spans="1:7" x14ac:dyDescent="0.2">
      <c r="A7" s="33">
        <v>42998</v>
      </c>
      <c r="B7" s="34">
        <v>0.37668314814814818</v>
      </c>
      <c r="C7" s="11" t="s">
        <v>27</v>
      </c>
      <c r="D7" s="29">
        <v>135</v>
      </c>
      <c r="E7" s="30">
        <v>184.45</v>
      </c>
      <c r="F7" s="11" t="s">
        <v>28</v>
      </c>
      <c r="G7" s="11" t="s">
        <v>29</v>
      </c>
    </row>
    <row r="8" spans="1:7" x14ac:dyDescent="0.2">
      <c r="A8" s="33">
        <v>42998</v>
      </c>
      <c r="B8" s="34">
        <v>0.37678209490740744</v>
      </c>
      <c r="C8" s="11" t="s">
        <v>27</v>
      </c>
      <c r="D8" s="29">
        <v>46</v>
      </c>
      <c r="E8" s="30">
        <v>184.4</v>
      </c>
      <c r="F8" s="11" t="s">
        <v>28</v>
      </c>
      <c r="G8" s="11" t="s">
        <v>29</v>
      </c>
    </row>
    <row r="9" spans="1:7" x14ac:dyDescent="0.2">
      <c r="A9" s="33">
        <v>42998</v>
      </c>
      <c r="B9" s="34">
        <v>0.37719098379629629</v>
      </c>
      <c r="C9" s="11" t="s">
        <v>27</v>
      </c>
      <c r="D9" s="29">
        <v>150</v>
      </c>
      <c r="E9" s="30">
        <v>184.4</v>
      </c>
      <c r="F9" s="11" t="s">
        <v>28</v>
      </c>
      <c r="G9" s="11" t="s">
        <v>29</v>
      </c>
    </row>
    <row r="10" spans="1:7" x14ac:dyDescent="0.2">
      <c r="A10" s="33">
        <v>42998</v>
      </c>
      <c r="B10" s="34">
        <v>0.37754769675925925</v>
      </c>
      <c r="C10" s="11" t="s">
        <v>27</v>
      </c>
      <c r="D10" s="29">
        <v>146</v>
      </c>
      <c r="E10" s="30">
        <v>184.45</v>
      </c>
      <c r="F10" s="11" t="s">
        <v>28</v>
      </c>
      <c r="G10" s="11" t="s">
        <v>29</v>
      </c>
    </row>
    <row r="11" spans="1:7" x14ac:dyDescent="0.2">
      <c r="A11" s="33">
        <v>42998</v>
      </c>
      <c r="B11" s="34">
        <v>0.37817756944444447</v>
      </c>
      <c r="C11" s="11" t="s">
        <v>27</v>
      </c>
      <c r="D11" s="29">
        <v>146</v>
      </c>
      <c r="E11" s="30">
        <v>184.4</v>
      </c>
      <c r="F11" s="11" t="s">
        <v>28</v>
      </c>
      <c r="G11" s="11" t="s">
        <v>29</v>
      </c>
    </row>
    <row r="12" spans="1:7" x14ac:dyDescent="0.2">
      <c r="A12" s="33">
        <v>42998</v>
      </c>
      <c r="B12" s="34">
        <v>0.37822766203703706</v>
      </c>
      <c r="C12" s="11" t="s">
        <v>27</v>
      </c>
      <c r="D12" s="29">
        <v>96</v>
      </c>
      <c r="E12" s="30">
        <v>184.35</v>
      </c>
      <c r="F12" s="11" t="s">
        <v>28</v>
      </c>
      <c r="G12" s="11" t="s">
        <v>29</v>
      </c>
    </row>
    <row r="13" spans="1:7" x14ac:dyDescent="0.2">
      <c r="A13" s="33">
        <v>42998</v>
      </c>
      <c r="B13" s="34">
        <v>0.37822766203703706</v>
      </c>
      <c r="C13" s="11" t="s">
        <v>27</v>
      </c>
      <c r="D13" s="29">
        <v>49</v>
      </c>
      <c r="E13" s="30">
        <v>184.35</v>
      </c>
      <c r="F13" s="11" t="s">
        <v>28</v>
      </c>
      <c r="G13" s="11" t="s">
        <v>29</v>
      </c>
    </row>
    <row r="14" spans="1:7" x14ac:dyDescent="0.2">
      <c r="A14" s="33">
        <v>42998</v>
      </c>
      <c r="B14" s="34">
        <v>0.37881112268518524</v>
      </c>
      <c r="C14" s="11" t="s">
        <v>27</v>
      </c>
      <c r="D14" s="29">
        <v>112</v>
      </c>
      <c r="E14" s="30">
        <v>184.35</v>
      </c>
      <c r="F14" s="11" t="s">
        <v>28</v>
      </c>
      <c r="G14" s="11" t="s">
        <v>29</v>
      </c>
    </row>
    <row r="15" spans="1:7" x14ac:dyDescent="0.2">
      <c r="A15" s="33">
        <v>42998</v>
      </c>
      <c r="B15" s="34">
        <v>0.37881653935185183</v>
      </c>
      <c r="C15" s="11" t="s">
        <v>27</v>
      </c>
      <c r="D15" s="29">
        <v>50</v>
      </c>
      <c r="E15" s="30">
        <v>184.35</v>
      </c>
      <c r="F15" s="11" t="s">
        <v>28</v>
      </c>
      <c r="G15" s="11" t="s">
        <v>29</v>
      </c>
    </row>
    <row r="16" spans="1:7" x14ac:dyDescent="0.2">
      <c r="A16" s="33">
        <v>42998</v>
      </c>
      <c r="B16" s="34">
        <v>0.37881653935185183</v>
      </c>
      <c r="C16" s="11" t="s">
        <v>27</v>
      </c>
      <c r="D16" s="29">
        <v>141</v>
      </c>
      <c r="E16" s="30">
        <v>184.3</v>
      </c>
      <c r="F16" s="11" t="s">
        <v>28</v>
      </c>
      <c r="G16" s="11" t="s">
        <v>29</v>
      </c>
    </row>
    <row r="17" spans="1:7" x14ac:dyDescent="0.2">
      <c r="A17" s="33">
        <v>42998</v>
      </c>
      <c r="B17" s="34">
        <v>0.3795938888888889</v>
      </c>
      <c r="C17" s="11" t="s">
        <v>27</v>
      </c>
      <c r="D17" s="29">
        <v>140</v>
      </c>
      <c r="E17" s="30">
        <v>184.7</v>
      </c>
      <c r="F17" s="11" t="s">
        <v>28</v>
      </c>
      <c r="G17" s="11" t="s">
        <v>29</v>
      </c>
    </row>
    <row r="18" spans="1:7" x14ac:dyDescent="0.2">
      <c r="A18" s="33">
        <v>42998</v>
      </c>
      <c r="B18" s="34">
        <v>0.37965304398148153</v>
      </c>
      <c r="C18" s="11" t="s">
        <v>27</v>
      </c>
      <c r="D18" s="29">
        <v>15</v>
      </c>
      <c r="E18" s="30">
        <v>184.7</v>
      </c>
      <c r="F18" s="11" t="s">
        <v>28</v>
      </c>
      <c r="G18" s="11" t="s">
        <v>29</v>
      </c>
    </row>
    <row r="19" spans="1:7" x14ac:dyDescent="0.2">
      <c r="A19" s="33">
        <v>42998</v>
      </c>
      <c r="B19" s="34">
        <v>0.37986872685185186</v>
      </c>
      <c r="C19" s="11" t="s">
        <v>27</v>
      </c>
      <c r="D19" s="29">
        <v>150</v>
      </c>
      <c r="E19" s="30">
        <v>184.65</v>
      </c>
      <c r="F19" s="11" t="s">
        <v>28</v>
      </c>
      <c r="G19" s="11" t="s">
        <v>29</v>
      </c>
    </row>
    <row r="20" spans="1:7" x14ac:dyDescent="0.2">
      <c r="A20" s="33">
        <v>42998</v>
      </c>
      <c r="B20" s="34">
        <v>0.38025464120370372</v>
      </c>
      <c r="C20" s="11" t="s">
        <v>27</v>
      </c>
      <c r="D20" s="29">
        <v>150</v>
      </c>
      <c r="E20" s="30">
        <v>184.65</v>
      </c>
      <c r="F20" s="11" t="s">
        <v>28</v>
      </c>
      <c r="G20" s="11" t="s">
        <v>29</v>
      </c>
    </row>
    <row r="21" spans="1:7" x14ac:dyDescent="0.2">
      <c r="A21" s="33">
        <v>42998</v>
      </c>
      <c r="B21" s="34">
        <v>0.38084136574074073</v>
      </c>
      <c r="C21" s="11" t="s">
        <v>27</v>
      </c>
      <c r="D21" s="29">
        <v>77</v>
      </c>
      <c r="E21" s="30">
        <v>184.65</v>
      </c>
      <c r="F21" s="11" t="s">
        <v>28</v>
      </c>
      <c r="G21" s="11" t="s">
        <v>29</v>
      </c>
    </row>
    <row r="22" spans="1:7" x14ac:dyDescent="0.2">
      <c r="A22" s="33">
        <v>42998</v>
      </c>
      <c r="B22" s="34">
        <v>0.38084136574074073</v>
      </c>
      <c r="C22" s="11" t="s">
        <v>27</v>
      </c>
      <c r="D22" s="29">
        <v>68</v>
      </c>
      <c r="E22" s="30">
        <v>184.65</v>
      </c>
      <c r="F22" s="11" t="s">
        <v>28</v>
      </c>
      <c r="G22" s="11" t="s">
        <v>29</v>
      </c>
    </row>
    <row r="23" spans="1:7" x14ac:dyDescent="0.2">
      <c r="A23" s="33">
        <v>42998</v>
      </c>
      <c r="B23" s="34">
        <v>0.38110765046296302</v>
      </c>
      <c r="C23" s="11" t="s">
        <v>27</v>
      </c>
      <c r="D23" s="29">
        <v>163</v>
      </c>
      <c r="E23" s="30">
        <v>184.65</v>
      </c>
      <c r="F23" s="11" t="s">
        <v>28</v>
      </c>
      <c r="G23" s="11" t="s">
        <v>29</v>
      </c>
    </row>
    <row r="24" spans="1:7" x14ac:dyDescent="0.2">
      <c r="A24" s="33">
        <v>42998</v>
      </c>
      <c r="B24" s="34">
        <v>0.38110765046296302</v>
      </c>
      <c r="C24" s="11" t="s">
        <v>27</v>
      </c>
      <c r="D24" s="29">
        <v>12</v>
      </c>
      <c r="E24" s="30">
        <v>184.65</v>
      </c>
      <c r="F24" s="11" t="s">
        <v>28</v>
      </c>
      <c r="G24" s="11" t="s">
        <v>29</v>
      </c>
    </row>
    <row r="25" spans="1:7" x14ac:dyDescent="0.2">
      <c r="A25" s="33">
        <v>42998</v>
      </c>
      <c r="B25" s="34">
        <v>0.38110789351851854</v>
      </c>
      <c r="C25" s="11" t="s">
        <v>27</v>
      </c>
      <c r="D25" s="29">
        <v>109</v>
      </c>
      <c r="E25" s="30">
        <v>184.6</v>
      </c>
      <c r="F25" s="11" t="s">
        <v>28</v>
      </c>
      <c r="G25" s="11" t="s">
        <v>29</v>
      </c>
    </row>
    <row r="26" spans="1:7" x14ac:dyDescent="0.2">
      <c r="A26" s="33">
        <v>42998</v>
      </c>
      <c r="B26" s="34">
        <v>0.38110789351851854</v>
      </c>
      <c r="C26" s="11" t="s">
        <v>27</v>
      </c>
      <c r="D26" s="29">
        <v>60</v>
      </c>
      <c r="E26" s="30">
        <v>184.6</v>
      </c>
      <c r="F26" s="11" t="s">
        <v>28</v>
      </c>
      <c r="G26" s="11" t="s">
        <v>29</v>
      </c>
    </row>
    <row r="27" spans="1:7" x14ac:dyDescent="0.2">
      <c r="A27" s="33">
        <v>42998</v>
      </c>
      <c r="B27" s="34">
        <v>0.3821824421296296</v>
      </c>
      <c r="C27" s="11" t="s">
        <v>27</v>
      </c>
      <c r="D27" s="29">
        <v>108</v>
      </c>
      <c r="E27" s="30">
        <v>184.65</v>
      </c>
      <c r="F27" s="11" t="s">
        <v>28</v>
      </c>
      <c r="G27" s="11" t="s">
        <v>29</v>
      </c>
    </row>
    <row r="28" spans="1:7" x14ac:dyDescent="0.2">
      <c r="A28" s="33">
        <v>42998</v>
      </c>
      <c r="B28" s="34">
        <v>0.38218245370370374</v>
      </c>
      <c r="C28" s="11" t="s">
        <v>27</v>
      </c>
      <c r="D28" s="29">
        <v>77</v>
      </c>
      <c r="E28" s="30">
        <v>184.65</v>
      </c>
      <c r="F28" s="11" t="s">
        <v>28</v>
      </c>
      <c r="G28" s="11" t="s">
        <v>29</v>
      </c>
    </row>
    <row r="29" spans="1:7" x14ac:dyDescent="0.2">
      <c r="A29" s="33">
        <v>42998</v>
      </c>
      <c r="B29" s="34">
        <v>0.3822331712962963</v>
      </c>
      <c r="C29" s="11" t="s">
        <v>27</v>
      </c>
      <c r="D29" s="29">
        <v>78</v>
      </c>
      <c r="E29" s="30">
        <v>184.6</v>
      </c>
      <c r="F29" s="11" t="s">
        <v>28</v>
      </c>
      <c r="G29" s="11" t="s">
        <v>29</v>
      </c>
    </row>
    <row r="30" spans="1:7" x14ac:dyDescent="0.2">
      <c r="A30" s="33">
        <v>42998</v>
      </c>
      <c r="B30" s="34">
        <v>0.3822331712962963</v>
      </c>
      <c r="C30" s="11" t="s">
        <v>27</v>
      </c>
      <c r="D30" s="29">
        <v>57</v>
      </c>
      <c r="E30" s="30">
        <v>184.6</v>
      </c>
      <c r="F30" s="11" t="s">
        <v>28</v>
      </c>
      <c r="G30" s="11" t="s">
        <v>29</v>
      </c>
    </row>
    <row r="31" spans="1:7" x14ac:dyDescent="0.2">
      <c r="A31" s="33">
        <v>42998</v>
      </c>
      <c r="B31" s="34">
        <v>0.38226942129629626</v>
      </c>
      <c r="C31" s="11" t="s">
        <v>27</v>
      </c>
      <c r="D31" s="29">
        <v>98</v>
      </c>
      <c r="E31" s="30">
        <v>184.55</v>
      </c>
      <c r="F31" s="11" t="s">
        <v>28</v>
      </c>
      <c r="G31" s="11" t="s">
        <v>29</v>
      </c>
    </row>
    <row r="32" spans="1:7" x14ac:dyDescent="0.2">
      <c r="A32" s="33">
        <v>42998</v>
      </c>
      <c r="B32" s="34">
        <v>0.38226942129629626</v>
      </c>
      <c r="C32" s="11" t="s">
        <v>27</v>
      </c>
      <c r="D32" s="29">
        <v>77</v>
      </c>
      <c r="E32" s="30">
        <v>184.55</v>
      </c>
      <c r="F32" s="11" t="s">
        <v>28</v>
      </c>
      <c r="G32" s="11" t="s">
        <v>29</v>
      </c>
    </row>
    <row r="33" spans="1:7" x14ac:dyDescent="0.2">
      <c r="A33" s="33">
        <v>42998</v>
      </c>
      <c r="B33" s="34">
        <v>0.38336616898148151</v>
      </c>
      <c r="C33" s="11" t="s">
        <v>27</v>
      </c>
      <c r="D33" s="29">
        <v>160</v>
      </c>
      <c r="E33" s="30">
        <v>184.65</v>
      </c>
      <c r="F33" s="11" t="s">
        <v>28</v>
      </c>
      <c r="G33" s="11" t="s">
        <v>29</v>
      </c>
    </row>
    <row r="34" spans="1:7" x14ac:dyDescent="0.2">
      <c r="A34" s="33">
        <v>42998</v>
      </c>
      <c r="B34" s="34">
        <v>0.3833663078703704</v>
      </c>
      <c r="C34" s="11" t="s">
        <v>27</v>
      </c>
      <c r="D34" s="29">
        <v>117</v>
      </c>
      <c r="E34" s="30">
        <v>184.65</v>
      </c>
      <c r="F34" s="11" t="s">
        <v>28</v>
      </c>
      <c r="G34" s="11" t="s">
        <v>29</v>
      </c>
    </row>
    <row r="35" spans="1:7" x14ac:dyDescent="0.2">
      <c r="A35" s="33">
        <v>42998</v>
      </c>
      <c r="B35" s="34">
        <v>0.3833663078703704</v>
      </c>
      <c r="C35" s="11" t="s">
        <v>27</v>
      </c>
      <c r="D35" s="29">
        <v>42</v>
      </c>
      <c r="E35" s="30">
        <v>184.7</v>
      </c>
      <c r="F35" s="11" t="s">
        <v>28</v>
      </c>
      <c r="G35" s="11" t="s">
        <v>29</v>
      </c>
    </row>
    <row r="36" spans="1:7" x14ac:dyDescent="0.2">
      <c r="A36" s="33">
        <v>42998</v>
      </c>
      <c r="B36" s="34">
        <v>0.38341871527777782</v>
      </c>
      <c r="C36" s="11" t="s">
        <v>27</v>
      </c>
      <c r="D36" s="29">
        <v>180</v>
      </c>
      <c r="E36" s="30">
        <v>184.6</v>
      </c>
      <c r="F36" s="11" t="s">
        <v>28</v>
      </c>
      <c r="G36" s="11" t="s">
        <v>29</v>
      </c>
    </row>
    <row r="37" spans="1:7" x14ac:dyDescent="0.2">
      <c r="A37" s="33">
        <v>42998</v>
      </c>
      <c r="B37" s="34">
        <v>0.38523909722222227</v>
      </c>
      <c r="C37" s="11" t="s">
        <v>27</v>
      </c>
      <c r="D37" s="29">
        <v>145</v>
      </c>
      <c r="E37" s="30">
        <v>184.65</v>
      </c>
      <c r="F37" s="11" t="s">
        <v>28</v>
      </c>
      <c r="G37" s="11" t="s">
        <v>29</v>
      </c>
    </row>
    <row r="38" spans="1:7" x14ac:dyDescent="0.2">
      <c r="A38" s="33">
        <v>42998</v>
      </c>
      <c r="B38" s="34">
        <v>0.3852391087962963</v>
      </c>
      <c r="C38" s="11" t="s">
        <v>27</v>
      </c>
      <c r="D38" s="29">
        <v>30</v>
      </c>
      <c r="E38" s="30">
        <v>184.65</v>
      </c>
      <c r="F38" s="11" t="s">
        <v>28</v>
      </c>
      <c r="G38" s="11" t="s">
        <v>29</v>
      </c>
    </row>
    <row r="39" spans="1:7" x14ac:dyDescent="0.2">
      <c r="A39" s="33">
        <v>42998</v>
      </c>
      <c r="B39" s="34">
        <v>0.38523928240740746</v>
      </c>
      <c r="C39" s="11" t="s">
        <v>27</v>
      </c>
      <c r="D39" s="29">
        <v>154</v>
      </c>
      <c r="E39" s="30">
        <v>184.65</v>
      </c>
      <c r="F39" s="11" t="s">
        <v>28</v>
      </c>
      <c r="G39" s="11" t="s">
        <v>29</v>
      </c>
    </row>
    <row r="40" spans="1:7" x14ac:dyDescent="0.2">
      <c r="A40" s="33">
        <v>42998</v>
      </c>
      <c r="B40" s="34">
        <v>0.38571361111111113</v>
      </c>
      <c r="C40" s="11" t="s">
        <v>27</v>
      </c>
      <c r="D40" s="29">
        <v>130</v>
      </c>
      <c r="E40" s="30">
        <v>184.65</v>
      </c>
      <c r="F40" s="11" t="s">
        <v>28</v>
      </c>
      <c r="G40" s="11" t="s">
        <v>29</v>
      </c>
    </row>
    <row r="41" spans="1:7" x14ac:dyDescent="0.2">
      <c r="A41" s="33">
        <v>42998</v>
      </c>
      <c r="B41" s="34">
        <v>0.38571361111111113</v>
      </c>
      <c r="C41" s="11" t="s">
        <v>27</v>
      </c>
      <c r="D41" s="29">
        <v>55</v>
      </c>
      <c r="E41" s="30">
        <v>184.65</v>
      </c>
      <c r="F41" s="11" t="s">
        <v>28</v>
      </c>
      <c r="G41" s="11" t="s">
        <v>29</v>
      </c>
    </row>
    <row r="42" spans="1:7" x14ac:dyDescent="0.2">
      <c r="A42" s="33">
        <v>42998</v>
      </c>
      <c r="B42" s="34">
        <v>0.38615778935185185</v>
      </c>
      <c r="C42" s="11" t="s">
        <v>27</v>
      </c>
      <c r="D42" s="29">
        <v>43</v>
      </c>
      <c r="E42" s="30">
        <v>184.75</v>
      </c>
      <c r="F42" s="11" t="s">
        <v>28</v>
      </c>
      <c r="G42" s="11" t="s">
        <v>29</v>
      </c>
    </row>
    <row r="43" spans="1:7" x14ac:dyDescent="0.2">
      <c r="A43" s="33">
        <v>42998</v>
      </c>
      <c r="B43" s="34">
        <v>0.38615778935185185</v>
      </c>
      <c r="C43" s="11" t="s">
        <v>27</v>
      </c>
      <c r="D43" s="29">
        <v>137</v>
      </c>
      <c r="E43" s="30">
        <v>184.75</v>
      </c>
      <c r="F43" s="11" t="s">
        <v>28</v>
      </c>
      <c r="G43" s="11" t="s">
        <v>29</v>
      </c>
    </row>
    <row r="44" spans="1:7" x14ac:dyDescent="0.2">
      <c r="A44" s="33">
        <v>42998</v>
      </c>
      <c r="B44" s="34">
        <v>0.38646468750000007</v>
      </c>
      <c r="C44" s="11" t="s">
        <v>27</v>
      </c>
      <c r="D44" s="29">
        <v>195</v>
      </c>
      <c r="E44" s="30">
        <v>184.7</v>
      </c>
      <c r="F44" s="11" t="s">
        <v>28</v>
      </c>
      <c r="G44" s="11" t="s">
        <v>29</v>
      </c>
    </row>
    <row r="45" spans="1:7" x14ac:dyDescent="0.2">
      <c r="A45" s="33">
        <v>42998</v>
      </c>
      <c r="B45" s="34">
        <v>0.38688079861111113</v>
      </c>
      <c r="C45" s="11" t="s">
        <v>27</v>
      </c>
      <c r="D45" s="29">
        <v>170</v>
      </c>
      <c r="E45" s="30">
        <v>184.75</v>
      </c>
      <c r="F45" s="11" t="s">
        <v>28</v>
      </c>
      <c r="G45" s="11" t="s">
        <v>29</v>
      </c>
    </row>
    <row r="46" spans="1:7" x14ac:dyDescent="0.2">
      <c r="A46" s="33">
        <v>42998</v>
      </c>
      <c r="B46" s="34">
        <v>0.3868809606481482</v>
      </c>
      <c r="C46" s="11" t="s">
        <v>27</v>
      </c>
      <c r="D46" s="29">
        <v>156</v>
      </c>
      <c r="E46" s="30">
        <v>184.75</v>
      </c>
      <c r="F46" s="11" t="s">
        <v>28</v>
      </c>
      <c r="G46" s="11" t="s">
        <v>29</v>
      </c>
    </row>
    <row r="47" spans="1:7" x14ac:dyDescent="0.2">
      <c r="A47" s="33">
        <v>42998</v>
      </c>
      <c r="B47" s="34">
        <v>0.38737127314814818</v>
      </c>
      <c r="C47" s="11" t="s">
        <v>27</v>
      </c>
      <c r="D47" s="29">
        <v>146</v>
      </c>
      <c r="E47" s="30">
        <v>184.7</v>
      </c>
      <c r="F47" s="11" t="s">
        <v>28</v>
      </c>
      <c r="G47" s="11" t="s">
        <v>29</v>
      </c>
    </row>
    <row r="48" spans="1:7" x14ac:dyDescent="0.2">
      <c r="A48" s="33">
        <v>42998</v>
      </c>
      <c r="B48" s="34">
        <v>0.38876114583333332</v>
      </c>
      <c r="C48" s="11" t="s">
        <v>27</v>
      </c>
      <c r="D48" s="29">
        <v>136</v>
      </c>
      <c r="E48" s="30">
        <v>184.75</v>
      </c>
      <c r="F48" s="11" t="s">
        <v>28</v>
      </c>
      <c r="G48" s="11" t="s">
        <v>29</v>
      </c>
    </row>
    <row r="49" spans="1:7" x14ac:dyDescent="0.2">
      <c r="A49" s="33">
        <v>42998</v>
      </c>
      <c r="B49" s="34">
        <v>0.38876115740740741</v>
      </c>
      <c r="C49" s="11" t="s">
        <v>27</v>
      </c>
      <c r="D49" s="29">
        <v>154</v>
      </c>
      <c r="E49" s="30">
        <v>184.75</v>
      </c>
      <c r="F49" s="11" t="s">
        <v>28</v>
      </c>
      <c r="G49" s="11" t="s">
        <v>29</v>
      </c>
    </row>
    <row r="50" spans="1:7" x14ac:dyDescent="0.2">
      <c r="A50" s="33">
        <v>42998</v>
      </c>
      <c r="B50" s="34">
        <v>0.3891441435185185</v>
      </c>
      <c r="C50" s="11" t="s">
        <v>27</v>
      </c>
      <c r="D50" s="29">
        <v>150</v>
      </c>
      <c r="E50" s="30">
        <v>184.75</v>
      </c>
      <c r="F50" s="11" t="s">
        <v>28</v>
      </c>
      <c r="G50" s="11" t="s">
        <v>29</v>
      </c>
    </row>
    <row r="51" spans="1:7" x14ac:dyDescent="0.2">
      <c r="A51" s="33">
        <v>42998</v>
      </c>
      <c r="B51" s="34">
        <v>0.3891441435185185</v>
      </c>
      <c r="C51" s="11" t="s">
        <v>27</v>
      </c>
      <c r="D51" s="29">
        <v>25</v>
      </c>
      <c r="E51" s="30">
        <v>184.75</v>
      </c>
      <c r="F51" s="11" t="s">
        <v>28</v>
      </c>
      <c r="G51" s="11" t="s">
        <v>29</v>
      </c>
    </row>
    <row r="52" spans="1:7" x14ac:dyDescent="0.2">
      <c r="A52" s="33">
        <v>42998</v>
      </c>
      <c r="B52" s="34">
        <v>0.38916533564814815</v>
      </c>
      <c r="C52" s="11" t="s">
        <v>27</v>
      </c>
      <c r="D52" s="29">
        <v>156</v>
      </c>
      <c r="E52" s="30">
        <v>184.75</v>
      </c>
      <c r="F52" s="11" t="s">
        <v>28</v>
      </c>
      <c r="G52" s="11" t="s">
        <v>29</v>
      </c>
    </row>
    <row r="53" spans="1:7" x14ac:dyDescent="0.2">
      <c r="A53" s="33">
        <v>42998</v>
      </c>
      <c r="B53" s="34">
        <v>0.39035923611111112</v>
      </c>
      <c r="C53" s="11" t="s">
        <v>27</v>
      </c>
      <c r="D53" s="29">
        <v>15</v>
      </c>
      <c r="E53" s="30">
        <v>184.75</v>
      </c>
      <c r="F53" s="11" t="s">
        <v>28</v>
      </c>
      <c r="G53" s="11" t="s">
        <v>29</v>
      </c>
    </row>
    <row r="54" spans="1:7" x14ac:dyDescent="0.2">
      <c r="A54" s="33">
        <v>42998</v>
      </c>
      <c r="B54" s="34">
        <v>0.39038427083333332</v>
      </c>
      <c r="C54" s="11" t="s">
        <v>27</v>
      </c>
      <c r="D54" s="29">
        <v>175</v>
      </c>
      <c r="E54" s="30">
        <v>184.75</v>
      </c>
      <c r="F54" s="11" t="s">
        <v>28</v>
      </c>
      <c r="G54" s="11" t="s">
        <v>29</v>
      </c>
    </row>
    <row r="55" spans="1:7" x14ac:dyDescent="0.2">
      <c r="A55" s="33">
        <v>42998</v>
      </c>
      <c r="B55" s="34">
        <v>0.39170219907407411</v>
      </c>
      <c r="C55" s="11" t="s">
        <v>27</v>
      </c>
      <c r="D55" s="29">
        <v>195</v>
      </c>
      <c r="E55" s="30">
        <v>184.85</v>
      </c>
      <c r="F55" s="11" t="s">
        <v>28</v>
      </c>
      <c r="G55" s="11" t="s">
        <v>29</v>
      </c>
    </row>
    <row r="56" spans="1:7" x14ac:dyDescent="0.2">
      <c r="A56" s="33">
        <v>42998</v>
      </c>
      <c r="B56" s="34">
        <v>0.3917688310185185</v>
      </c>
      <c r="C56" s="11" t="s">
        <v>27</v>
      </c>
      <c r="D56" s="29">
        <v>205</v>
      </c>
      <c r="E56" s="30">
        <v>184.8</v>
      </c>
      <c r="F56" s="11" t="s">
        <v>28</v>
      </c>
      <c r="G56" s="11" t="s">
        <v>29</v>
      </c>
    </row>
    <row r="57" spans="1:7" x14ac:dyDescent="0.2">
      <c r="A57" s="33">
        <v>42998</v>
      </c>
      <c r="B57" s="34">
        <v>0.39176896990740739</v>
      </c>
      <c r="C57" s="11" t="s">
        <v>27</v>
      </c>
      <c r="D57" s="29">
        <v>173</v>
      </c>
      <c r="E57" s="30">
        <v>184.85</v>
      </c>
      <c r="F57" s="11" t="s">
        <v>28</v>
      </c>
      <c r="G57" s="11" t="s">
        <v>29</v>
      </c>
    </row>
    <row r="58" spans="1:7" x14ac:dyDescent="0.2">
      <c r="A58" s="33">
        <v>42998</v>
      </c>
      <c r="B58" s="34">
        <v>0.39267403935185186</v>
      </c>
      <c r="C58" s="11" t="s">
        <v>27</v>
      </c>
      <c r="D58" s="29">
        <v>82</v>
      </c>
      <c r="E58" s="30">
        <v>184.85</v>
      </c>
      <c r="F58" s="11" t="s">
        <v>28</v>
      </c>
      <c r="G58" s="11" t="s">
        <v>29</v>
      </c>
    </row>
    <row r="59" spans="1:7" x14ac:dyDescent="0.2">
      <c r="A59" s="33">
        <v>42998</v>
      </c>
      <c r="B59" s="34">
        <v>0.39267403935185186</v>
      </c>
      <c r="C59" s="11" t="s">
        <v>27</v>
      </c>
      <c r="D59" s="29">
        <v>93</v>
      </c>
      <c r="E59" s="30">
        <v>184.85</v>
      </c>
      <c r="F59" s="11" t="s">
        <v>28</v>
      </c>
      <c r="G59" s="11" t="s">
        <v>29</v>
      </c>
    </row>
    <row r="60" spans="1:7" x14ac:dyDescent="0.2">
      <c r="A60" s="33">
        <v>42998</v>
      </c>
      <c r="B60" s="34">
        <v>0.39267418981481483</v>
      </c>
      <c r="C60" s="11" t="s">
        <v>27</v>
      </c>
      <c r="D60" s="29">
        <v>80</v>
      </c>
      <c r="E60" s="30">
        <v>184.85</v>
      </c>
      <c r="F60" s="11" t="s">
        <v>28</v>
      </c>
      <c r="G60" s="11" t="s">
        <v>29</v>
      </c>
    </row>
    <row r="61" spans="1:7" x14ac:dyDescent="0.2">
      <c r="A61" s="33">
        <v>42998</v>
      </c>
      <c r="B61" s="34">
        <v>0.39267418981481483</v>
      </c>
      <c r="C61" s="11" t="s">
        <v>27</v>
      </c>
      <c r="D61" s="29">
        <v>87</v>
      </c>
      <c r="E61" s="30">
        <v>184.9</v>
      </c>
      <c r="F61" s="11" t="s">
        <v>28</v>
      </c>
      <c r="G61" s="11" t="s">
        <v>29</v>
      </c>
    </row>
    <row r="62" spans="1:7" x14ac:dyDescent="0.2">
      <c r="A62" s="33">
        <v>42998</v>
      </c>
      <c r="B62" s="34">
        <v>0.3939063888888889</v>
      </c>
      <c r="C62" s="11" t="s">
        <v>27</v>
      </c>
      <c r="D62" s="29">
        <v>100</v>
      </c>
      <c r="E62" s="30">
        <v>184.9</v>
      </c>
      <c r="F62" s="11" t="s">
        <v>28</v>
      </c>
      <c r="G62" s="11" t="s">
        <v>29</v>
      </c>
    </row>
    <row r="63" spans="1:7" x14ac:dyDescent="0.2">
      <c r="A63" s="33">
        <v>42998</v>
      </c>
      <c r="B63" s="34">
        <v>0.393907037037037</v>
      </c>
      <c r="C63" s="11" t="s">
        <v>27</v>
      </c>
      <c r="D63" s="29">
        <v>42</v>
      </c>
      <c r="E63" s="30">
        <v>184.9</v>
      </c>
      <c r="F63" s="11" t="s">
        <v>28</v>
      </c>
      <c r="G63" s="11" t="s">
        <v>29</v>
      </c>
    </row>
    <row r="64" spans="1:7" x14ac:dyDescent="0.2">
      <c r="A64" s="33">
        <v>42998</v>
      </c>
      <c r="B64" s="34">
        <v>0.393907037037037</v>
      </c>
      <c r="C64" s="11" t="s">
        <v>27</v>
      </c>
      <c r="D64" s="29">
        <v>100</v>
      </c>
      <c r="E64" s="30">
        <v>184.9</v>
      </c>
      <c r="F64" s="11" t="s">
        <v>28</v>
      </c>
      <c r="G64" s="11" t="s">
        <v>29</v>
      </c>
    </row>
    <row r="65" spans="1:7" x14ac:dyDescent="0.2">
      <c r="A65" s="33">
        <v>42998</v>
      </c>
      <c r="B65" s="34">
        <v>0.393907037037037</v>
      </c>
      <c r="C65" s="11" t="s">
        <v>27</v>
      </c>
      <c r="D65" s="29">
        <v>18</v>
      </c>
      <c r="E65" s="30">
        <v>184.9</v>
      </c>
      <c r="F65" s="11" t="s">
        <v>28</v>
      </c>
      <c r="G65" s="11" t="s">
        <v>29</v>
      </c>
    </row>
    <row r="66" spans="1:7" x14ac:dyDescent="0.2">
      <c r="A66" s="33">
        <v>42998</v>
      </c>
      <c r="B66" s="34">
        <v>0.39395962962962966</v>
      </c>
      <c r="C66" s="11" t="s">
        <v>27</v>
      </c>
      <c r="D66" s="29">
        <v>240</v>
      </c>
      <c r="E66" s="30">
        <v>184.85</v>
      </c>
      <c r="F66" s="11" t="s">
        <v>28</v>
      </c>
      <c r="G66" s="11" t="s">
        <v>29</v>
      </c>
    </row>
    <row r="67" spans="1:7" x14ac:dyDescent="0.2">
      <c r="A67" s="33">
        <v>42998</v>
      </c>
      <c r="B67" s="34">
        <v>0.39395979166666673</v>
      </c>
      <c r="C67" s="11" t="s">
        <v>27</v>
      </c>
      <c r="D67" s="29">
        <v>100</v>
      </c>
      <c r="E67" s="30">
        <v>184.85</v>
      </c>
      <c r="F67" s="11" t="s">
        <v>28</v>
      </c>
      <c r="G67" s="11" t="s">
        <v>29</v>
      </c>
    </row>
    <row r="68" spans="1:7" x14ac:dyDescent="0.2">
      <c r="A68" s="33">
        <v>42998</v>
      </c>
      <c r="B68" s="34">
        <v>0.39395979166666673</v>
      </c>
      <c r="C68" s="11" t="s">
        <v>27</v>
      </c>
      <c r="D68" s="29">
        <v>68</v>
      </c>
      <c r="E68" s="30">
        <v>184.9</v>
      </c>
      <c r="F68" s="11" t="s">
        <v>28</v>
      </c>
      <c r="G68" s="11" t="s">
        <v>29</v>
      </c>
    </row>
    <row r="69" spans="1:7" x14ac:dyDescent="0.2">
      <c r="A69" s="33">
        <v>42998</v>
      </c>
      <c r="B69" s="34">
        <v>0.39514370370370372</v>
      </c>
      <c r="C69" s="11" t="s">
        <v>27</v>
      </c>
      <c r="D69" s="29">
        <v>169</v>
      </c>
      <c r="E69" s="30">
        <v>184.85</v>
      </c>
      <c r="F69" s="11" t="s">
        <v>28</v>
      </c>
      <c r="G69" s="11" t="s">
        <v>29</v>
      </c>
    </row>
    <row r="70" spans="1:7" x14ac:dyDescent="0.2">
      <c r="A70" s="33">
        <v>42998</v>
      </c>
      <c r="B70" s="34">
        <v>0.39606244212962965</v>
      </c>
      <c r="C70" s="11" t="s">
        <v>27</v>
      </c>
      <c r="D70" s="29">
        <v>163</v>
      </c>
      <c r="E70" s="30">
        <v>184.8</v>
      </c>
      <c r="F70" s="11" t="s">
        <v>28</v>
      </c>
      <c r="G70" s="11" t="s">
        <v>29</v>
      </c>
    </row>
    <row r="71" spans="1:7" x14ac:dyDescent="0.2">
      <c r="A71" s="33">
        <v>42998</v>
      </c>
      <c r="B71" s="34">
        <v>0.39606260416666672</v>
      </c>
      <c r="C71" s="11" t="s">
        <v>27</v>
      </c>
      <c r="D71" s="29">
        <v>170</v>
      </c>
      <c r="E71" s="30">
        <v>184.85</v>
      </c>
      <c r="F71" s="11" t="s">
        <v>28</v>
      </c>
      <c r="G71" s="11" t="s">
        <v>29</v>
      </c>
    </row>
    <row r="72" spans="1:7" x14ac:dyDescent="0.2">
      <c r="A72" s="33">
        <v>42998</v>
      </c>
      <c r="B72" s="34">
        <v>0.39780709490740745</v>
      </c>
      <c r="C72" s="11" t="s">
        <v>27</v>
      </c>
      <c r="D72" s="29">
        <v>209</v>
      </c>
      <c r="E72" s="30">
        <v>184.8</v>
      </c>
      <c r="F72" s="11" t="s">
        <v>28</v>
      </c>
      <c r="G72" s="11" t="s">
        <v>29</v>
      </c>
    </row>
    <row r="73" spans="1:7" x14ac:dyDescent="0.2">
      <c r="A73" s="33">
        <v>42998</v>
      </c>
      <c r="B73" s="34">
        <v>0.39781055555555556</v>
      </c>
      <c r="C73" s="11" t="s">
        <v>27</v>
      </c>
      <c r="D73" s="29">
        <v>170</v>
      </c>
      <c r="E73" s="30">
        <v>184.8</v>
      </c>
      <c r="F73" s="11" t="s">
        <v>28</v>
      </c>
      <c r="G73" s="11" t="s">
        <v>29</v>
      </c>
    </row>
    <row r="74" spans="1:7" x14ac:dyDescent="0.2">
      <c r="A74" s="33">
        <v>42998</v>
      </c>
      <c r="B74" s="34">
        <v>0.39805851851851853</v>
      </c>
      <c r="C74" s="11" t="s">
        <v>27</v>
      </c>
      <c r="D74" s="29">
        <v>46</v>
      </c>
      <c r="E74" s="30">
        <v>184.75</v>
      </c>
      <c r="F74" s="11" t="s">
        <v>28</v>
      </c>
      <c r="G74" s="11" t="s">
        <v>29</v>
      </c>
    </row>
    <row r="75" spans="1:7" x14ac:dyDescent="0.2">
      <c r="A75" s="33">
        <v>42998</v>
      </c>
      <c r="B75" s="34">
        <v>0.39805851851851853</v>
      </c>
      <c r="C75" s="11" t="s">
        <v>27</v>
      </c>
      <c r="D75" s="29">
        <v>115</v>
      </c>
      <c r="E75" s="30">
        <v>184.75</v>
      </c>
      <c r="F75" s="11" t="s">
        <v>28</v>
      </c>
      <c r="G75" s="11" t="s">
        <v>29</v>
      </c>
    </row>
    <row r="76" spans="1:7" x14ac:dyDescent="0.2">
      <c r="A76" s="33">
        <v>42998</v>
      </c>
      <c r="B76" s="34">
        <v>0.39891807870370377</v>
      </c>
      <c r="C76" s="11" t="s">
        <v>27</v>
      </c>
      <c r="D76" s="29">
        <v>198</v>
      </c>
      <c r="E76" s="30">
        <v>184.7</v>
      </c>
      <c r="F76" s="11" t="s">
        <v>28</v>
      </c>
      <c r="G76" s="11" t="s">
        <v>29</v>
      </c>
    </row>
    <row r="77" spans="1:7" x14ac:dyDescent="0.2">
      <c r="A77" s="33">
        <v>42998</v>
      </c>
      <c r="B77" s="34">
        <v>0.3998307523148148</v>
      </c>
      <c r="C77" s="11" t="s">
        <v>27</v>
      </c>
      <c r="D77" s="29">
        <v>157</v>
      </c>
      <c r="E77" s="30">
        <v>184.65</v>
      </c>
      <c r="F77" s="11" t="s">
        <v>28</v>
      </c>
      <c r="G77" s="11" t="s">
        <v>29</v>
      </c>
    </row>
    <row r="78" spans="1:7" x14ac:dyDescent="0.2">
      <c r="A78" s="33">
        <v>42998</v>
      </c>
      <c r="B78" s="34">
        <v>0.39983097222222219</v>
      </c>
      <c r="C78" s="11" t="s">
        <v>27</v>
      </c>
      <c r="D78" s="29">
        <v>6</v>
      </c>
      <c r="E78" s="30">
        <v>184.65</v>
      </c>
      <c r="F78" s="11" t="s">
        <v>28</v>
      </c>
      <c r="G78" s="11" t="s">
        <v>29</v>
      </c>
    </row>
    <row r="79" spans="1:7" x14ac:dyDescent="0.2">
      <c r="A79" s="33">
        <v>42998</v>
      </c>
      <c r="B79" s="34">
        <v>0.39983097222222219</v>
      </c>
      <c r="C79" s="11" t="s">
        <v>27</v>
      </c>
      <c r="D79" s="29">
        <v>32</v>
      </c>
      <c r="E79" s="30">
        <v>184.65</v>
      </c>
      <c r="F79" s="11" t="s">
        <v>28</v>
      </c>
      <c r="G79" s="11" t="s">
        <v>29</v>
      </c>
    </row>
    <row r="80" spans="1:7" x14ac:dyDescent="0.2">
      <c r="A80" s="33">
        <v>42998</v>
      </c>
      <c r="B80" s="34">
        <v>0.40007954861111117</v>
      </c>
      <c r="C80" s="11" t="s">
        <v>27</v>
      </c>
      <c r="D80" s="29">
        <v>198</v>
      </c>
      <c r="E80" s="30">
        <v>184.6</v>
      </c>
      <c r="F80" s="11" t="s">
        <v>28</v>
      </c>
      <c r="G80" s="11" t="s">
        <v>29</v>
      </c>
    </row>
    <row r="81" spans="1:7" x14ac:dyDescent="0.2">
      <c r="A81" s="33">
        <v>42998</v>
      </c>
      <c r="B81" s="34">
        <v>0.40007964120370371</v>
      </c>
      <c r="C81" s="11" t="s">
        <v>27</v>
      </c>
      <c r="D81" s="29">
        <v>173</v>
      </c>
      <c r="E81" s="30">
        <v>184.6</v>
      </c>
      <c r="F81" s="11" t="s">
        <v>28</v>
      </c>
      <c r="G81" s="11" t="s">
        <v>29</v>
      </c>
    </row>
    <row r="82" spans="1:7" x14ac:dyDescent="0.2">
      <c r="A82" s="33">
        <v>42998</v>
      </c>
      <c r="B82" s="34">
        <v>0.40127596064814813</v>
      </c>
      <c r="C82" s="11" t="s">
        <v>27</v>
      </c>
      <c r="D82" s="29">
        <v>190</v>
      </c>
      <c r="E82" s="30">
        <v>184.6</v>
      </c>
      <c r="F82" s="11" t="s">
        <v>28</v>
      </c>
      <c r="G82" s="11" t="s">
        <v>29</v>
      </c>
    </row>
    <row r="83" spans="1:7" x14ac:dyDescent="0.2">
      <c r="A83" s="33">
        <v>42998</v>
      </c>
      <c r="B83" s="34">
        <v>0.40169098379629631</v>
      </c>
      <c r="C83" s="11" t="s">
        <v>27</v>
      </c>
      <c r="D83" s="29">
        <v>62</v>
      </c>
      <c r="E83" s="30">
        <v>184.45</v>
      </c>
      <c r="F83" s="11" t="s">
        <v>28</v>
      </c>
      <c r="G83" s="11" t="s">
        <v>29</v>
      </c>
    </row>
    <row r="84" spans="1:7" x14ac:dyDescent="0.2">
      <c r="A84" s="33">
        <v>42998</v>
      </c>
      <c r="B84" s="34">
        <v>0.40169098379629631</v>
      </c>
      <c r="C84" s="11" t="s">
        <v>27</v>
      </c>
      <c r="D84" s="29">
        <v>97</v>
      </c>
      <c r="E84" s="30">
        <v>184.45</v>
      </c>
      <c r="F84" s="11" t="s">
        <v>28</v>
      </c>
      <c r="G84" s="11" t="s">
        <v>29</v>
      </c>
    </row>
    <row r="85" spans="1:7" x14ac:dyDescent="0.2">
      <c r="A85" s="33">
        <v>42998</v>
      </c>
      <c r="B85" s="34">
        <v>0.4016910300925926</v>
      </c>
      <c r="C85" s="11" t="s">
        <v>27</v>
      </c>
      <c r="D85" s="29">
        <v>172</v>
      </c>
      <c r="E85" s="30">
        <v>184.5</v>
      </c>
      <c r="F85" s="11" t="s">
        <v>28</v>
      </c>
      <c r="G85" s="11" t="s">
        <v>29</v>
      </c>
    </row>
    <row r="86" spans="1:7" x14ac:dyDescent="0.2">
      <c r="A86" s="33">
        <v>42998</v>
      </c>
      <c r="B86" s="34">
        <v>0.40329785879629632</v>
      </c>
      <c r="C86" s="11" t="s">
        <v>27</v>
      </c>
      <c r="D86" s="29">
        <v>215</v>
      </c>
      <c r="E86" s="30">
        <v>184.5</v>
      </c>
      <c r="F86" s="11" t="s">
        <v>28</v>
      </c>
      <c r="G86" s="11" t="s">
        <v>29</v>
      </c>
    </row>
    <row r="87" spans="1:7" x14ac:dyDescent="0.2">
      <c r="A87" s="33">
        <v>42998</v>
      </c>
      <c r="B87" s="34">
        <v>0.40430839120370371</v>
      </c>
      <c r="C87" s="11" t="s">
        <v>27</v>
      </c>
      <c r="D87" s="29">
        <v>180</v>
      </c>
      <c r="E87" s="30">
        <v>184.5</v>
      </c>
      <c r="F87" s="11" t="s">
        <v>28</v>
      </c>
      <c r="G87" s="11" t="s">
        <v>29</v>
      </c>
    </row>
    <row r="88" spans="1:7" x14ac:dyDescent="0.2">
      <c r="A88" s="33">
        <v>42998</v>
      </c>
      <c r="B88" s="34">
        <v>0.40434109953703706</v>
      </c>
      <c r="C88" s="11" t="s">
        <v>27</v>
      </c>
      <c r="D88" s="29">
        <v>165</v>
      </c>
      <c r="E88" s="30">
        <v>184.45</v>
      </c>
      <c r="F88" s="11" t="s">
        <v>28</v>
      </c>
      <c r="G88" s="11" t="s">
        <v>29</v>
      </c>
    </row>
    <row r="89" spans="1:7" x14ac:dyDescent="0.2">
      <c r="A89" s="33">
        <v>42998</v>
      </c>
      <c r="B89" s="34">
        <v>0.40576432870370371</v>
      </c>
      <c r="C89" s="11" t="s">
        <v>27</v>
      </c>
      <c r="D89" s="29">
        <v>227</v>
      </c>
      <c r="E89" s="30">
        <v>184.55</v>
      </c>
      <c r="F89" s="11" t="s">
        <v>28</v>
      </c>
      <c r="G89" s="11" t="s">
        <v>29</v>
      </c>
    </row>
    <row r="90" spans="1:7" x14ac:dyDescent="0.2">
      <c r="A90" s="33">
        <v>42998</v>
      </c>
      <c r="B90" s="34">
        <v>0.40608194444444445</v>
      </c>
      <c r="C90" s="11" t="s">
        <v>27</v>
      </c>
      <c r="D90" s="29">
        <v>38</v>
      </c>
      <c r="E90" s="30">
        <v>184.5</v>
      </c>
      <c r="F90" s="11" t="s">
        <v>28</v>
      </c>
      <c r="G90" s="11" t="s">
        <v>29</v>
      </c>
    </row>
    <row r="91" spans="1:7" x14ac:dyDescent="0.2">
      <c r="A91" s="33">
        <v>42998</v>
      </c>
      <c r="B91" s="34">
        <v>0.40608194444444445</v>
      </c>
      <c r="C91" s="11" t="s">
        <v>27</v>
      </c>
      <c r="D91" s="29">
        <v>147</v>
      </c>
      <c r="E91" s="30">
        <v>184.5</v>
      </c>
      <c r="F91" s="11" t="s">
        <v>28</v>
      </c>
      <c r="G91" s="11" t="s">
        <v>29</v>
      </c>
    </row>
    <row r="92" spans="1:7" x14ac:dyDescent="0.2">
      <c r="A92" s="33">
        <v>42998</v>
      </c>
      <c r="B92" s="34">
        <v>0.40755813657407408</v>
      </c>
      <c r="C92" s="11" t="s">
        <v>27</v>
      </c>
      <c r="D92" s="29">
        <v>205</v>
      </c>
      <c r="E92" s="30">
        <v>184.55</v>
      </c>
      <c r="F92" s="11" t="s">
        <v>28</v>
      </c>
      <c r="G92" s="11" t="s">
        <v>29</v>
      </c>
    </row>
    <row r="93" spans="1:7" x14ac:dyDescent="0.2">
      <c r="A93" s="33">
        <v>42998</v>
      </c>
      <c r="B93" s="34">
        <v>0.40890292824074076</v>
      </c>
      <c r="C93" s="11" t="s">
        <v>27</v>
      </c>
      <c r="D93" s="29">
        <v>177</v>
      </c>
      <c r="E93" s="30">
        <v>184.55</v>
      </c>
      <c r="F93" s="11" t="s">
        <v>28</v>
      </c>
      <c r="G93" s="11" t="s">
        <v>29</v>
      </c>
    </row>
    <row r="94" spans="1:7" x14ac:dyDescent="0.2">
      <c r="A94" s="33">
        <v>42998</v>
      </c>
      <c r="B94" s="34">
        <v>0.40950276620370374</v>
      </c>
      <c r="C94" s="11" t="s">
        <v>27</v>
      </c>
      <c r="D94" s="29">
        <v>175</v>
      </c>
      <c r="E94" s="30">
        <v>184.5</v>
      </c>
      <c r="F94" s="11" t="s">
        <v>28</v>
      </c>
      <c r="G94" s="11" t="s">
        <v>29</v>
      </c>
    </row>
    <row r="95" spans="1:7" x14ac:dyDescent="0.2">
      <c r="A95" s="33">
        <v>42998</v>
      </c>
      <c r="B95" s="34">
        <v>0.41024885416666668</v>
      </c>
      <c r="C95" s="11" t="s">
        <v>27</v>
      </c>
      <c r="D95" s="29">
        <v>195</v>
      </c>
      <c r="E95" s="30">
        <v>184.5</v>
      </c>
      <c r="F95" s="11" t="s">
        <v>28</v>
      </c>
      <c r="G95" s="11" t="s">
        <v>29</v>
      </c>
    </row>
    <row r="96" spans="1:7" x14ac:dyDescent="0.2">
      <c r="A96" s="33">
        <v>42998</v>
      </c>
      <c r="B96" s="34">
        <v>0.41078857638888894</v>
      </c>
      <c r="C96" s="11" t="s">
        <v>27</v>
      </c>
      <c r="D96" s="29">
        <v>100</v>
      </c>
      <c r="E96" s="30">
        <v>184.55</v>
      </c>
      <c r="F96" s="11" t="s">
        <v>28</v>
      </c>
      <c r="G96" s="11" t="s">
        <v>29</v>
      </c>
    </row>
    <row r="97" spans="1:7" x14ac:dyDescent="0.2">
      <c r="A97" s="33">
        <v>42998</v>
      </c>
      <c r="B97" s="34">
        <v>0.41079331018518522</v>
      </c>
      <c r="C97" s="11" t="s">
        <v>27</v>
      </c>
      <c r="D97" s="29">
        <v>170</v>
      </c>
      <c r="E97" s="30">
        <v>184.55</v>
      </c>
      <c r="F97" s="11" t="s">
        <v>28</v>
      </c>
      <c r="G97" s="11" t="s">
        <v>29</v>
      </c>
    </row>
    <row r="98" spans="1:7" x14ac:dyDescent="0.2">
      <c r="A98" s="33">
        <v>42998</v>
      </c>
      <c r="B98" s="34">
        <v>0.41103570601851852</v>
      </c>
      <c r="C98" s="11" t="s">
        <v>27</v>
      </c>
      <c r="D98" s="29">
        <v>8</v>
      </c>
      <c r="E98" s="30">
        <v>184.5</v>
      </c>
      <c r="F98" s="11" t="s">
        <v>28</v>
      </c>
      <c r="G98" s="11" t="s">
        <v>29</v>
      </c>
    </row>
    <row r="99" spans="1:7" x14ac:dyDescent="0.2">
      <c r="A99" s="33">
        <v>42998</v>
      </c>
      <c r="B99" s="34">
        <v>0.41103570601851852</v>
      </c>
      <c r="C99" s="11" t="s">
        <v>27</v>
      </c>
      <c r="D99" s="29">
        <v>257</v>
      </c>
      <c r="E99" s="30">
        <v>184.5</v>
      </c>
      <c r="F99" s="11" t="s">
        <v>28</v>
      </c>
      <c r="G99" s="11" t="s">
        <v>29</v>
      </c>
    </row>
    <row r="100" spans="1:7" x14ac:dyDescent="0.2">
      <c r="A100" s="33">
        <v>42998</v>
      </c>
      <c r="B100" s="34">
        <v>0.41103586805555559</v>
      </c>
      <c r="C100" s="11" t="s">
        <v>27</v>
      </c>
      <c r="D100" s="29">
        <v>178</v>
      </c>
      <c r="E100" s="30">
        <v>184.5</v>
      </c>
      <c r="F100" s="11" t="s">
        <v>28</v>
      </c>
      <c r="G100" s="11" t="s">
        <v>29</v>
      </c>
    </row>
    <row r="101" spans="1:7" x14ac:dyDescent="0.2">
      <c r="A101" s="33">
        <v>42998</v>
      </c>
      <c r="B101" s="34">
        <v>0.4128611342592593</v>
      </c>
      <c r="C101" s="11" t="s">
        <v>27</v>
      </c>
      <c r="D101" s="29">
        <v>195</v>
      </c>
      <c r="E101" s="30">
        <v>184.45</v>
      </c>
      <c r="F101" s="11" t="s">
        <v>28</v>
      </c>
      <c r="G101" s="11" t="s">
        <v>29</v>
      </c>
    </row>
    <row r="102" spans="1:7" x14ac:dyDescent="0.2">
      <c r="A102" s="33">
        <v>42998</v>
      </c>
      <c r="B102" s="34">
        <v>0.41286127314814819</v>
      </c>
      <c r="C102" s="11" t="s">
        <v>27</v>
      </c>
      <c r="D102" s="29">
        <v>178</v>
      </c>
      <c r="E102" s="30">
        <v>184.5</v>
      </c>
      <c r="F102" s="11" t="s">
        <v>28</v>
      </c>
      <c r="G102" s="11" t="s">
        <v>29</v>
      </c>
    </row>
    <row r="103" spans="1:7" x14ac:dyDescent="0.2">
      <c r="A103" s="33">
        <v>42998</v>
      </c>
      <c r="B103" s="34">
        <v>0.4156080787037037</v>
      </c>
      <c r="C103" s="11" t="s">
        <v>27</v>
      </c>
      <c r="D103" s="29">
        <v>189</v>
      </c>
      <c r="E103" s="30">
        <v>184.6</v>
      </c>
      <c r="F103" s="11" t="s">
        <v>28</v>
      </c>
      <c r="G103" s="11" t="s">
        <v>29</v>
      </c>
    </row>
    <row r="104" spans="1:7" x14ac:dyDescent="0.2">
      <c r="A104" s="33">
        <v>42998</v>
      </c>
      <c r="B104" s="34">
        <v>0.41629667824074079</v>
      </c>
      <c r="C104" s="11" t="s">
        <v>27</v>
      </c>
      <c r="D104" s="29">
        <v>300</v>
      </c>
      <c r="E104" s="30">
        <v>184.55</v>
      </c>
      <c r="F104" s="11" t="s">
        <v>28</v>
      </c>
      <c r="G104" s="11" t="s">
        <v>29</v>
      </c>
    </row>
    <row r="105" spans="1:7" x14ac:dyDescent="0.2">
      <c r="A105" s="33">
        <v>42998</v>
      </c>
      <c r="B105" s="34">
        <v>0.41629682870370377</v>
      </c>
      <c r="C105" s="11" t="s">
        <v>27</v>
      </c>
      <c r="D105" s="29">
        <v>185</v>
      </c>
      <c r="E105" s="30">
        <v>184.55</v>
      </c>
      <c r="F105" s="11" t="s">
        <v>28</v>
      </c>
      <c r="G105" s="11" t="s">
        <v>29</v>
      </c>
    </row>
    <row r="106" spans="1:7" x14ac:dyDescent="0.2">
      <c r="A106" s="33">
        <v>42998</v>
      </c>
      <c r="B106" s="34">
        <v>0.41656141203703706</v>
      </c>
      <c r="C106" s="11" t="s">
        <v>27</v>
      </c>
      <c r="D106" s="29">
        <v>215</v>
      </c>
      <c r="E106" s="30">
        <v>184.5</v>
      </c>
      <c r="F106" s="11" t="s">
        <v>28</v>
      </c>
      <c r="G106" s="11" t="s">
        <v>29</v>
      </c>
    </row>
    <row r="107" spans="1:7" x14ac:dyDescent="0.2">
      <c r="A107" s="33">
        <v>42998</v>
      </c>
      <c r="B107" s="34">
        <v>0.4165615046296296</v>
      </c>
      <c r="C107" s="11" t="s">
        <v>27</v>
      </c>
      <c r="D107" s="29">
        <v>180</v>
      </c>
      <c r="E107" s="30">
        <v>184.5</v>
      </c>
      <c r="F107" s="11" t="s">
        <v>28</v>
      </c>
      <c r="G107" s="11" t="s">
        <v>29</v>
      </c>
    </row>
    <row r="108" spans="1:7" x14ac:dyDescent="0.2">
      <c r="A108" s="33">
        <v>42998</v>
      </c>
      <c r="B108" s="34">
        <v>0.41732053240740741</v>
      </c>
      <c r="C108" s="11" t="s">
        <v>27</v>
      </c>
      <c r="D108" s="29">
        <v>58</v>
      </c>
      <c r="E108" s="30">
        <v>184.45</v>
      </c>
      <c r="F108" s="11" t="s">
        <v>28</v>
      </c>
      <c r="G108" s="11" t="s">
        <v>29</v>
      </c>
    </row>
    <row r="109" spans="1:7" x14ac:dyDescent="0.2">
      <c r="A109" s="33">
        <v>42998</v>
      </c>
      <c r="B109" s="34">
        <v>0.41733606481481489</v>
      </c>
      <c r="C109" s="11" t="s">
        <v>27</v>
      </c>
      <c r="D109" s="29">
        <v>35</v>
      </c>
      <c r="E109" s="30">
        <v>184.45</v>
      </c>
      <c r="F109" s="11" t="s">
        <v>28</v>
      </c>
      <c r="G109" s="11" t="s">
        <v>29</v>
      </c>
    </row>
    <row r="110" spans="1:7" x14ac:dyDescent="0.2">
      <c r="A110" s="33">
        <v>42998</v>
      </c>
      <c r="B110" s="34">
        <v>0.41838194444444449</v>
      </c>
      <c r="C110" s="11" t="s">
        <v>27</v>
      </c>
      <c r="D110" s="29">
        <v>181</v>
      </c>
      <c r="E110" s="30">
        <v>184.5</v>
      </c>
      <c r="F110" s="11" t="s">
        <v>28</v>
      </c>
      <c r="G110" s="11" t="s">
        <v>29</v>
      </c>
    </row>
    <row r="111" spans="1:7" x14ac:dyDescent="0.2">
      <c r="A111" s="33">
        <v>42998</v>
      </c>
      <c r="B111" s="34">
        <v>0.41923652777777781</v>
      </c>
      <c r="C111" s="11" t="s">
        <v>27</v>
      </c>
      <c r="D111" s="29">
        <v>165</v>
      </c>
      <c r="E111" s="30">
        <v>184.45</v>
      </c>
      <c r="F111" s="11" t="s">
        <v>28</v>
      </c>
      <c r="G111" s="11" t="s">
        <v>29</v>
      </c>
    </row>
    <row r="112" spans="1:7" x14ac:dyDescent="0.2">
      <c r="A112" s="33">
        <v>42998</v>
      </c>
      <c r="B112" s="34">
        <v>0.4192366666666667</v>
      </c>
      <c r="C112" s="11" t="s">
        <v>27</v>
      </c>
      <c r="D112" s="29">
        <v>181</v>
      </c>
      <c r="E112" s="30">
        <v>184.45</v>
      </c>
      <c r="F112" s="11" t="s">
        <v>28</v>
      </c>
      <c r="G112" s="11" t="s">
        <v>29</v>
      </c>
    </row>
    <row r="113" spans="1:7" x14ac:dyDescent="0.2">
      <c r="A113" s="33">
        <v>42998</v>
      </c>
      <c r="B113" s="34">
        <v>0.42043728009259262</v>
      </c>
      <c r="C113" s="11" t="s">
        <v>27</v>
      </c>
      <c r="D113" s="29">
        <v>141</v>
      </c>
      <c r="E113" s="30">
        <v>184.45</v>
      </c>
      <c r="F113" s="11" t="s">
        <v>28</v>
      </c>
      <c r="G113" s="11" t="s">
        <v>29</v>
      </c>
    </row>
    <row r="114" spans="1:7" x14ac:dyDescent="0.2">
      <c r="A114" s="33">
        <v>42998</v>
      </c>
      <c r="B114" s="34">
        <v>0.42235269675925924</v>
      </c>
      <c r="C114" s="11" t="s">
        <v>27</v>
      </c>
      <c r="D114" s="29">
        <v>227</v>
      </c>
      <c r="E114" s="30">
        <v>184.4</v>
      </c>
      <c r="F114" s="11" t="s">
        <v>28</v>
      </c>
      <c r="G114" s="11" t="s">
        <v>29</v>
      </c>
    </row>
    <row r="115" spans="1:7" x14ac:dyDescent="0.2">
      <c r="A115" s="33">
        <v>42998</v>
      </c>
      <c r="B115" s="34">
        <v>0.42235284722222222</v>
      </c>
      <c r="C115" s="11" t="s">
        <v>27</v>
      </c>
      <c r="D115" s="29">
        <v>107</v>
      </c>
      <c r="E115" s="30">
        <v>184.4</v>
      </c>
      <c r="F115" s="11" t="s">
        <v>28</v>
      </c>
      <c r="G115" s="11" t="s">
        <v>29</v>
      </c>
    </row>
    <row r="116" spans="1:7" x14ac:dyDescent="0.2">
      <c r="A116" s="33">
        <v>42998</v>
      </c>
      <c r="B116" s="34">
        <v>0.42235284722222222</v>
      </c>
      <c r="C116" s="11" t="s">
        <v>27</v>
      </c>
      <c r="D116" s="29">
        <v>81</v>
      </c>
      <c r="E116" s="30">
        <v>184.45</v>
      </c>
      <c r="F116" s="11" t="s">
        <v>28</v>
      </c>
      <c r="G116" s="11" t="s">
        <v>29</v>
      </c>
    </row>
    <row r="117" spans="1:7" x14ac:dyDescent="0.2">
      <c r="A117" s="33">
        <v>42998</v>
      </c>
      <c r="B117" s="34">
        <v>0.42272163194444445</v>
      </c>
      <c r="C117" s="11" t="s">
        <v>27</v>
      </c>
      <c r="D117" s="29">
        <v>100</v>
      </c>
      <c r="E117" s="30">
        <v>184.4</v>
      </c>
      <c r="F117" s="11" t="s">
        <v>28</v>
      </c>
      <c r="G117" s="11" t="s">
        <v>29</v>
      </c>
    </row>
    <row r="118" spans="1:7" x14ac:dyDescent="0.2">
      <c r="A118" s="33">
        <v>42998</v>
      </c>
      <c r="B118" s="34">
        <v>0.42272163194444445</v>
      </c>
      <c r="C118" s="11" t="s">
        <v>27</v>
      </c>
      <c r="D118" s="29">
        <v>125</v>
      </c>
      <c r="E118" s="30">
        <v>184.4</v>
      </c>
      <c r="F118" s="11" t="s">
        <v>28</v>
      </c>
      <c r="G118" s="11" t="s">
        <v>29</v>
      </c>
    </row>
    <row r="119" spans="1:7" x14ac:dyDescent="0.2">
      <c r="A119" s="33">
        <v>42998</v>
      </c>
      <c r="B119" s="34">
        <v>0.42512339120370374</v>
      </c>
      <c r="C119" s="11" t="s">
        <v>27</v>
      </c>
      <c r="D119" s="29">
        <v>100</v>
      </c>
      <c r="E119" s="30">
        <v>184.5</v>
      </c>
      <c r="F119" s="11" t="s">
        <v>28</v>
      </c>
      <c r="G119" s="11" t="s">
        <v>29</v>
      </c>
    </row>
    <row r="120" spans="1:7" x14ac:dyDescent="0.2">
      <c r="A120" s="33">
        <v>42998</v>
      </c>
      <c r="B120" s="34">
        <v>0.42583366898148145</v>
      </c>
      <c r="C120" s="11" t="s">
        <v>27</v>
      </c>
      <c r="D120" s="29">
        <v>260</v>
      </c>
      <c r="E120" s="30">
        <v>184.45</v>
      </c>
      <c r="F120" s="11" t="s">
        <v>28</v>
      </c>
      <c r="G120" s="11" t="s">
        <v>29</v>
      </c>
    </row>
    <row r="121" spans="1:7" x14ac:dyDescent="0.2">
      <c r="A121" s="33">
        <v>42998</v>
      </c>
      <c r="B121" s="34">
        <v>0.42583381944444443</v>
      </c>
      <c r="C121" s="11" t="s">
        <v>27</v>
      </c>
      <c r="D121" s="29">
        <v>212</v>
      </c>
      <c r="E121" s="30">
        <v>184.45</v>
      </c>
      <c r="F121" s="11" t="s">
        <v>28</v>
      </c>
      <c r="G121" s="11" t="s">
        <v>29</v>
      </c>
    </row>
    <row r="122" spans="1:7" x14ac:dyDescent="0.2">
      <c r="A122" s="33">
        <v>42998</v>
      </c>
      <c r="B122" s="34">
        <v>0.42583381944444443</v>
      </c>
      <c r="C122" s="11" t="s">
        <v>27</v>
      </c>
      <c r="D122" s="29">
        <v>671</v>
      </c>
      <c r="E122" s="30">
        <v>184.5</v>
      </c>
      <c r="F122" s="11" t="s">
        <v>28</v>
      </c>
      <c r="G122" s="11" t="s">
        <v>29</v>
      </c>
    </row>
    <row r="123" spans="1:7" x14ac:dyDescent="0.2">
      <c r="A123" s="33">
        <v>42998</v>
      </c>
      <c r="B123" s="34">
        <v>0.42829459490740746</v>
      </c>
      <c r="C123" s="11" t="s">
        <v>27</v>
      </c>
      <c r="D123" s="29">
        <v>184</v>
      </c>
      <c r="E123" s="30">
        <v>184.4</v>
      </c>
      <c r="F123" s="11" t="s">
        <v>28</v>
      </c>
      <c r="G123" s="11" t="s">
        <v>29</v>
      </c>
    </row>
    <row r="124" spans="1:7" x14ac:dyDescent="0.2">
      <c r="A124" s="33">
        <v>42998</v>
      </c>
      <c r="B124" s="34">
        <v>0.4285990393518519</v>
      </c>
      <c r="C124" s="11" t="s">
        <v>27</v>
      </c>
      <c r="D124" s="29">
        <v>184</v>
      </c>
      <c r="E124" s="30">
        <v>184.35</v>
      </c>
      <c r="F124" s="11" t="s">
        <v>28</v>
      </c>
      <c r="G124" s="11" t="s">
        <v>29</v>
      </c>
    </row>
    <row r="125" spans="1:7" x14ac:dyDescent="0.2">
      <c r="A125" s="33">
        <v>42998</v>
      </c>
      <c r="B125" s="34">
        <v>0.43245348379629628</v>
      </c>
      <c r="C125" s="11" t="s">
        <v>27</v>
      </c>
      <c r="D125" s="29">
        <v>48</v>
      </c>
      <c r="E125" s="30">
        <v>184.4</v>
      </c>
      <c r="F125" s="11" t="s">
        <v>28</v>
      </c>
      <c r="G125" s="11" t="s">
        <v>29</v>
      </c>
    </row>
    <row r="126" spans="1:7" x14ac:dyDescent="0.2">
      <c r="A126" s="33">
        <v>42998</v>
      </c>
      <c r="B126" s="34">
        <v>0.43367195601851849</v>
      </c>
      <c r="C126" s="11" t="s">
        <v>27</v>
      </c>
      <c r="D126" s="29">
        <v>310</v>
      </c>
      <c r="E126" s="30">
        <v>184.45</v>
      </c>
      <c r="F126" s="11" t="s">
        <v>28</v>
      </c>
      <c r="G126" s="11" t="s">
        <v>29</v>
      </c>
    </row>
    <row r="127" spans="1:7" x14ac:dyDescent="0.2">
      <c r="A127" s="33">
        <v>42998</v>
      </c>
      <c r="B127" s="34">
        <v>0.43367212962962964</v>
      </c>
      <c r="C127" s="11" t="s">
        <v>27</v>
      </c>
      <c r="D127" s="29">
        <v>245</v>
      </c>
      <c r="E127" s="30">
        <v>184.45</v>
      </c>
      <c r="F127" s="11" t="s">
        <v>28</v>
      </c>
      <c r="G127" s="11" t="s">
        <v>29</v>
      </c>
    </row>
    <row r="128" spans="1:7" x14ac:dyDescent="0.2">
      <c r="A128" s="33">
        <v>42998</v>
      </c>
      <c r="B128" s="34">
        <v>0.43367295138888895</v>
      </c>
      <c r="C128" s="11" t="s">
        <v>27</v>
      </c>
      <c r="D128" s="29">
        <v>410</v>
      </c>
      <c r="E128" s="30">
        <v>184.45</v>
      </c>
      <c r="F128" s="11" t="s">
        <v>28</v>
      </c>
      <c r="G128" s="11" t="s">
        <v>29</v>
      </c>
    </row>
    <row r="129" spans="1:7" x14ac:dyDescent="0.2">
      <c r="A129" s="33">
        <v>42998</v>
      </c>
      <c r="B129" s="34">
        <v>0.43536752314814814</v>
      </c>
      <c r="C129" s="11" t="s">
        <v>27</v>
      </c>
      <c r="D129" s="29">
        <v>200</v>
      </c>
      <c r="E129" s="30">
        <v>184.5</v>
      </c>
      <c r="F129" s="11" t="s">
        <v>28</v>
      </c>
      <c r="G129" s="11" t="s">
        <v>29</v>
      </c>
    </row>
    <row r="130" spans="1:7" x14ac:dyDescent="0.2">
      <c r="A130" s="33">
        <v>42998</v>
      </c>
      <c r="B130" s="34">
        <v>0.43536759259259261</v>
      </c>
      <c r="C130" s="11" t="s">
        <v>27</v>
      </c>
      <c r="D130" s="29">
        <v>188</v>
      </c>
      <c r="E130" s="30">
        <v>184.5</v>
      </c>
      <c r="F130" s="11" t="s">
        <v>28</v>
      </c>
      <c r="G130" s="11" t="s">
        <v>29</v>
      </c>
    </row>
    <row r="131" spans="1:7" x14ac:dyDescent="0.2">
      <c r="A131" s="33">
        <v>42998</v>
      </c>
      <c r="B131" s="34">
        <v>0.43612405092592599</v>
      </c>
      <c r="C131" s="11" t="s">
        <v>27</v>
      </c>
      <c r="D131" s="29">
        <v>185</v>
      </c>
      <c r="E131" s="30">
        <v>184.45</v>
      </c>
      <c r="F131" s="11" t="s">
        <v>28</v>
      </c>
      <c r="G131" s="11" t="s">
        <v>29</v>
      </c>
    </row>
    <row r="132" spans="1:7" x14ac:dyDescent="0.2">
      <c r="A132" s="33">
        <v>42998</v>
      </c>
      <c r="B132" s="34">
        <v>0.436124212962963</v>
      </c>
      <c r="C132" s="11" t="s">
        <v>27</v>
      </c>
      <c r="D132" s="29">
        <v>139</v>
      </c>
      <c r="E132" s="30">
        <v>184.45</v>
      </c>
      <c r="F132" s="11" t="s">
        <v>28</v>
      </c>
      <c r="G132" s="11" t="s">
        <v>29</v>
      </c>
    </row>
    <row r="133" spans="1:7" x14ac:dyDescent="0.2">
      <c r="A133" s="33">
        <v>42998</v>
      </c>
      <c r="B133" s="34">
        <v>0.436124212962963</v>
      </c>
      <c r="C133" s="11" t="s">
        <v>27</v>
      </c>
      <c r="D133" s="29">
        <v>49</v>
      </c>
      <c r="E133" s="30">
        <v>184.5</v>
      </c>
      <c r="F133" s="11" t="s">
        <v>28</v>
      </c>
      <c r="G133" s="11" t="s">
        <v>29</v>
      </c>
    </row>
    <row r="134" spans="1:7" x14ac:dyDescent="0.2">
      <c r="A134" s="33">
        <v>42998</v>
      </c>
      <c r="B134" s="34">
        <v>0.43750440972222221</v>
      </c>
      <c r="C134" s="11" t="s">
        <v>27</v>
      </c>
      <c r="D134" s="29">
        <v>242</v>
      </c>
      <c r="E134" s="30">
        <v>184.4</v>
      </c>
      <c r="F134" s="11" t="s">
        <v>28</v>
      </c>
      <c r="G134" s="11" t="s">
        <v>29</v>
      </c>
    </row>
    <row r="135" spans="1:7" x14ac:dyDescent="0.2">
      <c r="A135" s="33">
        <v>42998</v>
      </c>
      <c r="B135" s="34">
        <v>0.43959885416666666</v>
      </c>
      <c r="C135" s="11" t="s">
        <v>27</v>
      </c>
      <c r="D135" s="29">
        <v>231</v>
      </c>
      <c r="E135" s="30">
        <v>184.5</v>
      </c>
      <c r="F135" s="11" t="s">
        <v>28</v>
      </c>
      <c r="G135" s="11" t="s">
        <v>29</v>
      </c>
    </row>
    <row r="136" spans="1:7" x14ac:dyDescent="0.2">
      <c r="A136" s="33">
        <v>42998</v>
      </c>
      <c r="B136" s="34">
        <v>0.43985503472222226</v>
      </c>
      <c r="C136" s="11" t="s">
        <v>27</v>
      </c>
      <c r="D136" s="29">
        <v>242</v>
      </c>
      <c r="E136" s="30">
        <v>184.45</v>
      </c>
      <c r="F136" s="11" t="s">
        <v>28</v>
      </c>
      <c r="G136" s="11" t="s">
        <v>29</v>
      </c>
    </row>
    <row r="137" spans="1:7" x14ac:dyDescent="0.2">
      <c r="A137" s="33">
        <v>42998</v>
      </c>
      <c r="B137" s="34">
        <v>0.44227914351851849</v>
      </c>
      <c r="C137" s="11" t="s">
        <v>27</v>
      </c>
      <c r="D137" s="29">
        <v>331</v>
      </c>
      <c r="E137" s="30">
        <v>184.5</v>
      </c>
      <c r="F137" s="11" t="s">
        <v>28</v>
      </c>
      <c r="G137" s="11" t="s">
        <v>29</v>
      </c>
    </row>
    <row r="138" spans="1:7" x14ac:dyDescent="0.2">
      <c r="A138" s="33">
        <v>42998</v>
      </c>
      <c r="B138" s="34">
        <v>0.44227942129629633</v>
      </c>
      <c r="C138" s="11" t="s">
        <v>27</v>
      </c>
      <c r="D138" s="29">
        <v>214</v>
      </c>
      <c r="E138" s="30">
        <v>184.5</v>
      </c>
      <c r="F138" s="11" t="s">
        <v>28</v>
      </c>
      <c r="G138" s="11" t="s">
        <v>29</v>
      </c>
    </row>
    <row r="139" spans="1:7" x14ac:dyDescent="0.2">
      <c r="A139" s="33">
        <v>42998</v>
      </c>
      <c r="B139" s="34">
        <v>0.4440906365740741</v>
      </c>
      <c r="C139" s="11" t="s">
        <v>27</v>
      </c>
      <c r="D139" s="29">
        <v>180</v>
      </c>
      <c r="E139" s="30">
        <v>184.45</v>
      </c>
      <c r="F139" s="11" t="s">
        <v>28</v>
      </c>
      <c r="G139" s="11" t="s">
        <v>29</v>
      </c>
    </row>
    <row r="140" spans="1:7" x14ac:dyDescent="0.2">
      <c r="A140" s="33">
        <v>42998</v>
      </c>
      <c r="B140" s="34">
        <v>0.4440953587962963</v>
      </c>
      <c r="C140" s="11" t="s">
        <v>27</v>
      </c>
      <c r="D140" s="29">
        <v>195</v>
      </c>
      <c r="E140" s="30">
        <v>184.4</v>
      </c>
      <c r="F140" s="11" t="s">
        <v>28</v>
      </c>
      <c r="G140" s="11" t="s">
        <v>29</v>
      </c>
    </row>
    <row r="141" spans="1:7" x14ac:dyDescent="0.2">
      <c r="A141" s="33">
        <v>42998</v>
      </c>
      <c r="B141" s="34">
        <v>0.44538362268518522</v>
      </c>
      <c r="C141" s="11" t="s">
        <v>27</v>
      </c>
      <c r="D141" s="29">
        <v>190</v>
      </c>
      <c r="E141" s="30">
        <v>184.35</v>
      </c>
      <c r="F141" s="11" t="s">
        <v>28</v>
      </c>
      <c r="G141" s="11" t="s">
        <v>29</v>
      </c>
    </row>
    <row r="142" spans="1:7" x14ac:dyDescent="0.2">
      <c r="A142" s="33">
        <v>42998</v>
      </c>
      <c r="B142" s="34">
        <v>0.4459968055555556</v>
      </c>
      <c r="C142" s="11" t="s">
        <v>27</v>
      </c>
      <c r="D142" s="29">
        <v>190</v>
      </c>
      <c r="E142" s="30">
        <v>184.4</v>
      </c>
      <c r="F142" s="11" t="s">
        <v>28</v>
      </c>
      <c r="G142" s="11" t="s">
        <v>29</v>
      </c>
    </row>
    <row r="143" spans="1:7" x14ac:dyDescent="0.2">
      <c r="A143" s="33">
        <v>42998</v>
      </c>
      <c r="B143" s="34">
        <v>0.44680886574074075</v>
      </c>
      <c r="C143" s="11" t="s">
        <v>27</v>
      </c>
      <c r="D143" s="29">
        <v>206</v>
      </c>
      <c r="E143" s="30">
        <v>184.55</v>
      </c>
      <c r="F143" s="11" t="s">
        <v>28</v>
      </c>
      <c r="G143" s="11" t="s">
        <v>29</v>
      </c>
    </row>
    <row r="144" spans="1:7" x14ac:dyDescent="0.2">
      <c r="A144" s="33">
        <v>42998</v>
      </c>
      <c r="B144" s="34">
        <v>0.44874604166666665</v>
      </c>
      <c r="C144" s="11" t="s">
        <v>27</v>
      </c>
      <c r="D144" s="29">
        <v>51</v>
      </c>
      <c r="E144" s="30">
        <v>184.7</v>
      </c>
      <c r="F144" s="11" t="s">
        <v>28</v>
      </c>
      <c r="G144" s="11" t="s">
        <v>29</v>
      </c>
    </row>
    <row r="145" spans="1:7" x14ac:dyDescent="0.2">
      <c r="A145" s="33">
        <v>42998</v>
      </c>
      <c r="B145" s="34">
        <v>0.44874607638888886</v>
      </c>
      <c r="C145" s="11" t="s">
        <v>27</v>
      </c>
      <c r="D145" s="29">
        <v>103</v>
      </c>
      <c r="E145" s="30">
        <v>184.7</v>
      </c>
      <c r="F145" s="11" t="s">
        <v>28</v>
      </c>
      <c r="G145" s="11" t="s">
        <v>29</v>
      </c>
    </row>
    <row r="146" spans="1:7" x14ac:dyDescent="0.2">
      <c r="A146" s="33">
        <v>42998</v>
      </c>
      <c r="B146" s="34">
        <v>0.44874607638888886</v>
      </c>
      <c r="C146" s="11" t="s">
        <v>27</v>
      </c>
      <c r="D146" s="29">
        <v>87</v>
      </c>
      <c r="E146" s="30">
        <v>184.7</v>
      </c>
      <c r="F146" s="11" t="s">
        <v>28</v>
      </c>
      <c r="G146" s="11" t="s">
        <v>29</v>
      </c>
    </row>
    <row r="147" spans="1:7" x14ac:dyDescent="0.2">
      <c r="A147" s="33">
        <v>42998</v>
      </c>
      <c r="B147" s="34">
        <v>0.44934101851851849</v>
      </c>
      <c r="C147" s="11" t="s">
        <v>27</v>
      </c>
      <c r="D147" s="29">
        <v>177</v>
      </c>
      <c r="E147" s="30">
        <v>184.65</v>
      </c>
      <c r="F147" s="11" t="s">
        <v>28</v>
      </c>
      <c r="G147" s="11" t="s">
        <v>29</v>
      </c>
    </row>
    <row r="148" spans="1:7" x14ac:dyDescent="0.2">
      <c r="A148" s="33">
        <v>42998</v>
      </c>
      <c r="B148" s="34">
        <v>0.44992899305555556</v>
      </c>
      <c r="C148" s="11" t="s">
        <v>27</v>
      </c>
      <c r="D148" s="29">
        <v>215</v>
      </c>
      <c r="E148" s="30">
        <v>184.7</v>
      </c>
      <c r="F148" s="11" t="s">
        <v>28</v>
      </c>
      <c r="G148" s="11" t="s">
        <v>29</v>
      </c>
    </row>
    <row r="149" spans="1:7" x14ac:dyDescent="0.2">
      <c r="A149" s="33">
        <v>42998</v>
      </c>
      <c r="B149" s="34">
        <v>0.45262743055555554</v>
      </c>
      <c r="C149" s="11" t="s">
        <v>27</v>
      </c>
      <c r="D149" s="29">
        <v>178</v>
      </c>
      <c r="E149" s="30">
        <v>184.7</v>
      </c>
      <c r="F149" s="11" t="s">
        <v>28</v>
      </c>
      <c r="G149" s="11" t="s">
        <v>29</v>
      </c>
    </row>
    <row r="150" spans="1:7" x14ac:dyDescent="0.2">
      <c r="A150" s="33">
        <v>42998</v>
      </c>
      <c r="B150" s="34">
        <v>0.45347276620370369</v>
      </c>
      <c r="C150" s="11" t="s">
        <v>27</v>
      </c>
      <c r="D150" s="29">
        <v>204</v>
      </c>
      <c r="E150" s="30">
        <v>184.7</v>
      </c>
      <c r="F150" s="11" t="s">
        <v>28</v>
      </c>
      <c r="G150" s="11" t="s">
        <v>29</v>
      </c>
    </row>
    <row r="151" spans="1:7" x14ac:dyDescent="0.2">
      <c r="A151" s="33">
        <v>42998</v>
      </c>
      <c r="B151" s="34">
        <v>0.45347277777777778</v>
      </c>
      <c r="C151" s="11" t="s">
        <v>27</v>
      </c>
      <c r="D151" s="29">
        <v>71</v>
      </c>
      <c r="E151" s="30">
        <v>184.7</v>
      </c>
      <c r="F151" s="11" t="s">
        <v>28</v>
      </c>
      <c r="G151" s="11" t="s">
        <v>29</v>
      </c>
    </row>
    <row r="152" spans="1:7" x14ac:dyDescent="0.2">
      <c r="A152" s="33">
        <v>42998</v>
      </c>
      <c r="B152" s="34">
        <v>0.45422509259259258</v>
      </c>
      <c r="C152" s="11" t="s">
        <v>27</v>
      </c>
      <c r="D152" s="29">
        <v>232</v>
      </c>
      <c r="E152" s="30">
        <v>184.7</v>
      </c>
      <c r="F152" s="11" t="s">
        <v>28</v>
      </c>
      <c r="G152" s="11" t="s">
        <v>29</v>
      </c>
    </row>
    <row r="153" spans="1:7" x14ac:dyDescent="0.2">
      <c r="A153" s="33">
        <v>42998</v>
      </c>
      <c r="B153" s="34">
        <v>0.45562734953703704</v>
      </c>
      <c r="C153" s="11" t="s">
        <v>27</v>
      </c>
      <c r="D153" s="29">
        <v>192</v>
      </c>
      <c r="E153" s="30">
        <v>184.7</v>
      </c>
      <c r="F153" s="11" t="s">
        <v>28</v>
      </c>
      <c r="G153" s="11" t="s">
        <v>29</v>
      </c>
    </row>
    <row r="154" spans="1:7" x14ac:dyDescent="0.2">
      <c r="A154" s="33">
        <v>42998</v>
      </c>
      <c r="B154" s="34">
        <v>0.45587024305555557</v>
      </c>
      <c r="C154" s="11" t="s">
        <v>27</v>
      </c>
      <c r="D154" s="29">
        <v>222</v>
      </c>
      <c r="E154" s="30">
        <v>184.65</v>
      </c>
      <c r="F154" s="11" t="s">
        <v>28</v>
      </c>
      <c r="G154" s="11" t="s">
        <v>29</v>
      </c>
    </row>
    <row r="155" spans="1:7" x14ac:dyDescent="0.2">
      <c r="A155" s="33">
        <v>42998</v>
      </c>
      <c r="B155" s="34">
        <v>0.45587038194444446</v>
      </c>
      <c r="C155" s="11" t="s">
        <v>27</v>
      </c>
      <c r="D155" s="29">
        <v>192</v>
      </c>
      <c r="E155" s="30">
        <v>184.65</v>
      </c>
      <c r="F155" s="11" t="s">
        <v>28</v>
      </c>
      <c r="G155" s="11" t="s">
        <v>29</v>
      </c>
    </row>
    <row r="156" spans="1:7" x14ac:dyDescent="0.2">
      <c r="A156" s="33">
        <v>42998</v>
      </c>
      <c r="B156" s="34">
        <v>0.45719291666666673</v>
      </c>
      <c r="C156" s="11" t="s">
        <v>27</v>
      </c>
      <c r="D156" s="29">
        <v>182</v>
      </c>
      <c r="E156" s="30">
        <v>184.6</v>
      </c>
      <c r="F156" s="11" t="s">
        <v>28</v>
      </c>
      <c r="G156" s="11" t="s">
        <v>29</v>
      </c>
    </row>
    <row r="157" spans="1:7" x14ac:dyDescent="0.2">
      <c r="A157" s="33">
        <v>42998</v>
      </c>
      <c r="B157" s="34">
        <v>0.45927719907407405</v>
      </c>
      <c r="C157" s="11" t="s">
        <v>27</v>
      </c>
      <c r="D157" s="29">
        <v>183</v>
      </c>
      <c r="E157" s="30">
        <v>184.55</v>
      </c>
      <c r="F157" s="11" t="s">
        <v>28</v>
      </c>
      <c r="G157" s="11" t="s">
        <v>29</v>
      </c>
    </row>
    <row r="158" spans="1:7" x14ac:dyDescent="0.2">
      <c r="A158" s="33">
        <v>42998</v>
      </c>
      <c r="B158" s="34">
        <v>0.46043658564814816</v>
      </c>
      <c r="C158" s="11" t="s">
        <v>27</v>
      </c>
      <c r="D158" s="29">
        <v>100</v>
      </c>
      <c r="E158" s="30">
        <v>184.5</v>
      </c>
      <c r="F158" s="11" t="s">
        <v>28</v>
      </c>
      <c r="G158" s="11" t="s">
        <v>29</v>
      </c>
    </row>
    <row r="159" spans="1:7" x14ac:dyDescent="0.2">
      <c r="A159" s="33">
        <v>42998</v>
      </c>
      <c r="B159" s="34">
        <v>0.46043658564814816</v>
      </c>
      <c r="C159" s="11" t="s">
        <v>27</v>
      </c>
      <c r="D159" s="29">
        <v>130</v>
      </c>
      <c r="E159" s="30">
        <v>184.5</v>
      </c>
      <c r="F159" s="11" t="s">
        <v>28</v>
      </c>
      <c r="G159" s="11" t="s">
        <v>29</v>
      </c>
    </row>
    <row r="160" spans="1:7" x14ac:dyDescent="0.2">
      <c r="A160" s="33">
        <v>42998</v>
      </c>
      <c r="B160" s="34">
        <v>0.46127392361111114</v>
      </c>
      <c r="C160" s="11" t="s">
        <v>27</v>
      </c>
      <c r="D160" s="29">
        <v>236</v>
      </c>
      <c r="E160" s="30">
        <v>184.5</v>
      </c>
      <c r="F160" s="11" t="s">
        <v>28</v>
      </c>
      <c r="G160" s="11" t="s">
        <v>29</v>
      </c>
    </row>
    <row r="161" spans="1:7" x14ac:dyDescent="0.2">
      <c r="A161" s="33">
        <v>42998</v>
      </c>
      <c r="B161" s="34">
        <v>0.46292858796296299</v>
      </c>
      <c r="C161" s="11" t="s">
        <v>27</v>
      </c>
      <c r="D161" s="29">
        <v>220</v>
      </c>
      <c r="E161" s="30">
        <v>184.5</v>
      </c>
      <c r="F161" s="11" t="s">
        <v>28</v>
      </c>
      <c r="G161" s="11" t="s">
        <v>29</v>
      </c>
    </row>
    <row r="162" spans="1:7" x14ac:dyDescent="0.2">
      <c r="A162" s="33">
        <v>42998</v>
      </c>
      <c r="B162" s="34">
        <v>0.46517179398148145</v>
      </c>
      <c r="C162" s="11" t="s">
        <v>27</v>
      </c>
      <c r="D162" s="29">
        <v>300</v>
      </c>
      <c r="E162" s="30">
        <v>184.55</v>
      </c>
      <c r="F162" s="11" t="s">
        <v>28</v>
      </c>
      <c r="G162" s="11" t="s">
        <v>29</v>
      </c>
    </row>
    <row r="163" spans="1:7" x14ac:dyDescent="0.2">
      <c r="A163" s="33">
        <v>42998</v>
      </c>
      <c r="B163" s="34">
        <v>0.46572480324074078</v>
      </c>
      <c r="C163" s="11" t="s">
        <v>27</v>
      </c>
      <c r="D163" s="29">
        <v>350</v>
      </c>
      <c r="E163" s="30">
        <v>184.5</v>
      </c>
      <c r="F163" s="11" t="s">
        <v>28</v>
      </c>
      <c r="G163" s="11" t="s">
        <v>29</v>
      </c>
    </row>
    <row r="164" spans="1:7" x14ac:dyDescent="0.2">
      <c r="A164" s="33">
        <v>42998</v>
      </c>
      <c r="B164" s="34">
        <v>0.46572494212962962</v>
      </c>
      <c r="C164" s="11" t="s">
        <v>27</v>
      </c>
      <c r="D164" s="29">
        <v>193</v>
      </c>
      <c r="E164" s="30">
        <v>184.5</v>
      </c>
      <c r="F164" s="11" t="s">
        <v>28</v>
      </c>
      <c r="G164" s="11" t="s">
        <v>29</v>
      </c>
    </row>
    <row r="165" spans="1:7" x14ac:dyDescent="0.2">
      <c r="A165" s="33">
        <v>42998</v>
      </c>
      <c r="B165" s="34">
        <v>0.46611835648148148</v>
      </c>
      <c r="C165" s="11" t="s">
        <v>27</v>
      </c>
      <c r="D165" s="29">
        <v>192</v>
      </c>
      <c r="E165" s="30">
        <v>184.5</v>
      </c>
      <c r="F165" s="11" t="s">
        <v>28</v>
      </c>
      <c r="G165" s="11" t="s">
        <v>29</v>
      </c>
    </row>
    <row r="166" spans="1:7" x14ac:dyDescent="0.2">
      <c r="A166" s="33">
        <v>42998</v>
      </c>
      <c r="B166" s="34">
        <v>0.46764998842592592</v>
      </c>
      <c r="C166" s="11" t="s">
        <v>27</v>
      </c>
      <c r="D166" s="29">
        <v>65</v>
      </c>
      <c r="E166" s="30">
        <v>184.35</v>
      </c>
      <c r="F166" s="11" t="s">
        <v>28</v>
      </c>
      <c r="G166" s="11" t="s">
        <v>29</v>
      </c>
    </row>
    <row r="167" spans="1:7" x14ac:dyDescent="0.2">
      <c r="A167" s="33">
        <v>42998</v>
      </c>
      <c r="B167" s="34">
        <v>0.46764998842592592</v>
      </c>
      <c r="C167" s="11" t="s">
        <v>27</v>
      </c>
      <c r="D167" s="29">
        <v>129</v>
      </c>
      <c r="E167" s="30">
        <v>184.35</v>
      </c>
      <c r="F167" s="11" t="s">
        <v>28</v>
      </c>
      <c r="G167" s="11" t="s">
        <v>29</v>
      </c>
    </row>
    <row r="168" spans="1:7" x14ac:dyDescent="0.2">
      <c r="A168" s="33">
        <v>42998</v>
      </c>
      <c r="B168" s="34">
        <v>0.46861846064814816</v>
      </c>
      <c r="C168" s="11" t="s">
        <v>27</v>
      </c>
      <c r="D168" s="29">
        <v>205</v>
      </c>
      <c r="E168" s="30">
        <v>184.3</v>
      </c>
      <c r="F168" s="11" t="s">
        <v>28</v>
      </c>
      <c r="G168" s="11" t="s">
        <v>29</v>
      </c>
    </row>
    <row r="169" spans="1:7" x14ac:dyDescent="0.2">
      <c r="A169" s="33">
        <v>42998</v>
      </c>
      <c r="B169" s="34">
        <v>0.46861861111111114</v>
      </c>
      <c r="C169" s="11" t="s">
        <v>27</v>
      </c>
      <c r="D169" s="29">
        <v>97</v>
      </c>
      <c r="E169" s="30">
        <v>184.3</v>
      </c>
      <c r="F169" s="11" t="s">
        <v>28</v>
      </c>
      <c r="G169" s="11" t="s">
        <v>29</v>
      </c>
    </row>
    <row r="170" spans="1:7" x14ac:dyDescent="0.2">
      <c r="A170" s="33">
        <v>42998</v>
      </c>
      <c r="B170" s="34">
        <v>0.46861861111111114</v>
      </c>
      <c r="C170" s="11" t="s">
        <v>27</v>
      </c>
      <c r="D170" s="29">
        <v>97</v>
      </c>
      <c r="E170" s="30">
        <v>184.35</v>
      </c>
      <c r="F170" s="11" t="s">
        <v>28</v>
      </c>
      <c r="G170" s="11" t="s">
        <v>29</v>
      </c>
    </row>
    <row r="171" spans="1:7" x14ac:dyDescent="0.2">
      <c r="A171" s="33">
        <v>42998</v>
      </c>
      <c r="B171" s="34">
        <v>0.4711925578703704</v>
      </c>
      <c r="C171" s="11" t="s">
        <v>27</v>
      </c>
      <c r="D171" s="29">
        <v>59</v>
      </c>
      <c r="E171" s="30">
        <v>184.3</v>
      </c>
      <c r="F171" s="11" t="s">
        <v>28</v>
      </c>
      <c r="G171" s="11" t="s">
        <v>29</v>
      </c>
    </row>
    <row r="172" spans="1:7" x14ac:dyDescent="0.2">
      <c r="A172" s="33">
        <v>42998</v>
      </c>
      <c r="B172" s="34">
        <v>0.4715444791666667</v>
      </c>
      <c r="C172" s="11" t="s">
        <v>27</v>
      </c>
      <c r="D172" s="29">
        <v>196</v>
      </c>
      <c r="E172" s="30">
        <v>184.3</v>
      </c>
      <c r="F172" s="11" t="s">
        <v>28</v>
      </c>
      <c r="G172" s="11" t="s">
        <v>29</v>
      </c>
    </row>
    <row r="173" spans="1:7" x14ac:dyDescent="0.2">
      <c r="A173" s="33">
        <v>42998</v>
      </c>
      <c r="B173" s="34">
        <v>0.47216520833333336</v>
      </c>
      <c r="C173" s="11" t="s">
        <v>27</v>
      </c>
      <c r="D173" s="29">
        <v>179</v>
      </c>
      <c r="E173" s="30">
        <v>184.25</v>
      </c>
      <c r="F173" s="11" t="s">
        <v>28</v>
      </c>
      <c r="G173" s="11" t="s">
        <v>29</v>
      </c>
    </row>
    <row r="174" spans="1:7" x14ac:dyDescent="0.2">
      <c r="A174" s="33">
        <v>42998</v>
      </c>
      <c r="B174" s="34">
        <v>0.47216534722222225</v>
      </c>
      <c r="C174" s="11" t="s">
        <v>27</v>
      </c>
      <c r="D174" s="29">
        <v>194</v>
      </c>
      <c r="E174" s="30">
        <v>184.25</v>
      </c>
      <c r="F174" s="11" t="s">
        <v>28</v>
      </c>
      <c r="G174" s="11" t="s">
        <v>29</v>
      </c>
    </row>
    <row r="175" spans="1:7" x14ac:dyDescent="0.2">
      <c r="A175" s="33">
        <v>42998</v>
      </c>
      <c r="B175" s="34">
        <v>0.47358056712962959</v>
      </c>
      <c r="C175" s="11" t="s">
        <v>27</v>
      </c>
      <c r="D175" s="29">
        <v>240</v>
      </c>
      <c r="E175" s="30">
        <v>184.25</v>
      </c>
      <c r="F175" s="11" t="s">
        <v>28</v>
      </c>
      <c r="G175" s="11" t="s">
        <v>29</v>
      </c>
    </row>
    <row r="176" spans="1:7" x14ac:dyDescent="0.2">
      <c r="A176" s="33">
        <v>42998</v>
      </c>
      <c r="B176" s="34">
        <v>0.47358069444444445</v>
      </c>
      <c r="C176" s="11" t="s">
        <v>27</v>
      </c>
      <c r="D176" s="29">
        <v>194</v>
      </c>
      <c r="E176" s="30">
        <v>184.25</v>
      </c>
      <c r="F176" s="11" t="s">
        <v>28</v>
      </c>
      <c r="G176" s="11" t="s">
        <v>29</v>
      </c>
    </row>
    <row r="177" spans="1:7" x14ac:dyDescent="0.2">
      <c r="A177" s="33">
        <v>42998</v>
      </c>
      <c r="B177" s="34">
        <v>0.47570314814814818</v>
      </c>
      <c r="C177" s="11" t="s">
        <v>27</v>
      </c>
      <c r="D177" s="29">
        <v>230</v>
      </c>
      <c r="E177" s="30">
        <v>184.15</v>
      </c>
      <c r="F177" s="11" t="s">
        <v>28</v>
      </c>
      <c r="G177" s="11" t="s">
        <v>29</v>
      </c>
    </row>
    <row r="178" spans="1:7" x14ac:dyDescent="0.2">
      <c r="A178" s="33">
        <v>42998</v>
      </c>
      <c r="B178" s="34">
        <v>0.47656291666666667</v>
      </c>
      <c r="C178" s="11" t="s">
        <v>27</v>
      </c>
      <c r="D178" s="29">
        <v>205</v>
      </c>
      <c r="E178" s="30">
        <v>184.05</v>
      </c>
      <c r="F178" s="11" t="s">
        <v>28</v>
      </c>
      <c r="G178" s="11" t="s">
        <v>29</v>
      </c>
    </row>
    <row r="179" spans="1:7" x14ac:dyDescent="0.2">
      <c r="A179" s="33">
        <v>42998</v>
      </c>
      <c r="B179" s="34">
        <v>0.4791314699074074</v>
      </c>
      <c r="C179" s="11" t="s">
        <v>27</v>
      </c>
      <c r="D179" s="29">
        <v>150</v>
      </c>
      <c r="E179" s="30">
        <v>184.1</v>
      </c>
      <c r="F179" s="11" t="s">
        <v>28</v>
      </c>
      <c r="G179" s="11" t="s">
        <v>29</v>
      </c>
    </row>
    <row r="180" spans="1:7" x14ac:dyDescent="0.2">
      <c r="A180" s="33">
        <v>42998</v>
      </c>
      <c r="B180" s="34">
        <v>0.47913149305555558</v>
      </c>
      <c r="C180" s="11" t="s">
        <v>27</v>
      </c>
      <c r="D180" s="29">
        <v>40</v>
      </c>
      <c r="E180" s="30">
        <v>184.1</v>
      </c>
      <c r="F180" s="11" t="s">
        <v>28</v>
      </c>
      <c r="G180" s="11" t="s">
        <v>29</v>
      </c>
    </row>
    <row r="181" spans="1:7" x14ac:dyDescent="0.2">
      <c r="A181" s="33">
        <v>42998</v>
      </c>
      <c r="B181" s="34">
        <v>0.48007342592592595</v>
      </c>
      <c r="C181" s="11" t="s">
        <v>27</v>
      </c>
      <c r="D181" s="29">
        <v>140</v>
      </c>
      <c r="E181" s="30">
        <v>184.15</v>
      </c>
      <c r="F181" s="11" t="s">
        <v>28</v>
      </c>
      <c r="G181" s="11" t="s">
        <v>29</v>
      </c>
    </row>
    <row r="182" spans="1:7" x14ac:dyDescent="0.2">
      <c r="A182" s="33">
        <v>42998</v>
      </c>
      <c r="B182" s="34">
        <v>0.48007359953703704</v>
      </c>
      <c r="C182" s="11" t="s">
        <v>27</v>
      </c>
      <c r="D182" s="29">
        <v>140</v>
      </c>
      <c r="E182" s="30">
        <v>184.15</v>
      </c>
      <c r="F182" s="11" t="s">
        <v>28</v>
      </c>
      <c r="G182" s="11" t="s">
        <v>29</v>
      </c>
    </row>
    <row r="183" spans="1:7" x14ac:dyDescent="0.2">
      <c r="A183" s="33">
        <v>42998</v>
      </c>
      <c r="B183" s="34">
        <v>0.4800743287037037</v>
      </c>
      <c r="C183" s="11" t="s">
        <v>27</v>
      </c>
      <c r="D183" s="29">
        <v>65</v>
      </c>
      <c r="E183" s="30">
        <v>184.15</v>
      </c>
      <c r="F183" s="11" t="s">
        <v>28</v>
      </c>
      <c r="G183" s="11" t="s">
        <v>29</v>
      </c>
    </row>
    <row r="184" spans="1:7" x14ac:dyDescent="0.2">
      <c r="A184" s="33">
        <v>42998</v>
      </c>
      <c r="B184" s="34">
        <v>0.48021393518518524</v>
      </c>
      <c r="C184" s="11" t="s">
        <v>27</v>
      </c>
      <c r="D184" s="29">
        <v>263</v>
      </c>
      <c r="E184" s="30">
        <v>184.1</v>
      </c>
      <c r="F184" s="11" t="s">
        <v>28</v>
      </c>
      <c r="G184" s="11" t="s">
        <v>29</v>
      </c>
    </row>
    <row r="185" spans="1:7" x14ac:dyDescent="0.2">
      <c r="A185" s="33">
        <v>42998</v>
      </c>
      <c r="B185" s="34">
        <v>0.48021408564814816</v>
      </c>
      <c r="C185" s="11" t="s">
        <v>27</v>
      </c>
      <c r="D185" s="29">
        <v>195</v>
      </c>
      <c r="E185" s="30">
        <v>184.1</v>
      </c>
      <c r="F185" s="11" t="s">
        <v>28</v>
      </c>
      <c r="G185" s="11" t="s">
        <v>29</v>
      </c>
    </row>
    <row r="186" spans="1:7" x14ac:dyDescent="0.2">
      <c r="A186" s="33">
        <v>42998</v>
      </c>
      <c r="B186" s="34">
        <v>0.48299375000000005</v>
      </c>
      <c r="C186" s="11" t="s">
        <v>27</v>
      </c>
      <c r="D186" s="29">
        <v>194</v>
      </c>
      <c r="E186" s="30">
        <v>184.15</v>
      </c>
      <c r="F186" s="11" t="s">
        <v>28</v>
      </c>
      <c r="G186" s="11" t="s">
        <v>29</v>
      </c>
    </row>
    <row r="187" spans="1:7" x14ac:dyDescent="0.2">
      <c r="A187" s="33">
        <v>42998</v>
      </c>
      <c r="B187" s="34">
        <v>0.48392547453703705</v>
      </c>
      <c r="C187" s="11" t="s">
        <v>27</v>
      </c>
      <c r="D187" s="29">
        <v>142</v>
      </c>
      <c r="E187" s="30">
        <v>184.15</v>
      </c>
      <c r="F187" s="11" t="s">
        <v>28</v>
      </c>
      <c r="G187" s="11" t="s">
        <v>29</v>
      </c>
    </row>
    <row r="188" spans="1:7" x14ac:dyDescent="0.2">
      <c r="A188" s="33">
        <v>42998</v>
      </c>
      <c r="B188" s="34">
        <v>0.48525577546296295</v>
      </c>
      <c r="C188" s="11" t="s">
        <v>27</v>
      </c>
      <c r="D188" s="29">
        <v>136</v>
      </c>
      <c r="E188" s="30">
        <v>184.05</v>
      </c>
      <c r="F188" s="11" t="s">
        <v>28</v>
      </c>
      <c r="G188" s="11" t="s">
        <v>29</v>
      </c>
    </row>
    <row r="189" spans="1:7" x14ac:dyDescent="0.2">
      <c r="A189" s="33">
        <v>42998</v>
      </c>
      <c r="B189" s="34">
        <v>0.48591179398148154</v>
      </c>
      <c r="C189" s="11" t="s">
        <v>27</v>
      </c>
      <c r="D189" s="29">
        <v>52</v>
      </c>
      <c r="E189" s="30">
        <v>184.05</v>
      </c>
      <c r="F189" s="11" t="s">
        <v>28</v>
      </c>
      <c r="G189" s="11" t="s">
        <v>29</v>
      </c>
    </row>
    <row r="190" spans="1:7" x14ac:dyDescent="0.2">
      <c r="A190" s="33">
        <v>42998</v>
      </c>
      <c r="B190" s="34">
        <v>0.48629759259259264</v>
      </c>
      <c r="C190" s="11" t="s">
        <v>27</v>
      </c>
      <c r="D190" s="29">
        <v>20</v>
      </c>
      <c r="E190" s="30">
        <v>184.05</v>
      </c>
      <c r="F190" s="11" t="s">
        <v>28</v>
      </c>
      <c r="G190" s="11" t="s">
        <v>29</v>
      </c>
    </row>
    <row r="191" spans="1:7" x14ac:dyDescent="0.2">
      <c r="A191" s="33">
        <v>42998</v>
      </c>
      <c r="B191" s="34">
        <v>0.48630151620370377</v>
      </c>
      <c r="C191" s="11" t="s">
        <v>27</v>
      </c>
      <c r="D191" s="29">
        <v>63</v>
      </c>
      <c r="E191" s="30">
        <v>184.05</v>
      </c>
      <c r="F191" s="11" t="s">
        <v>28</v>
      </c>
      <c r="G191" s="11" t="s">
        <v>29</v>
      </c>
    </row>
    <row r="192" spans="1:7" x14ac:dyDescent="0.2">
      <c r="A192" s="33">
        <v>42998</v>
      </c>
      <c r="B192" s="34">
        <v>0.48631273148148146</v>
      </c>
      <c r="C192" s="11" t="s">
        <v>27</v>
      </c>
      <c r="D192" s="29">
        <v>91</v>
      </c>
      <c r="E192" s="30">
        <v>184.05</v>
      </c>
      <c r="F192" s="11" t="s">
        <v>28</v>
      </c>
      <c r="G192" s="11" t="s">
        <v>29</v>
      </c>
    </row>
    <row r="193" spans="1:7" x14ac:dyDescent="0.2">
      <c r="A193" s="33">
        <v>42998</v>
      </c>
      <c r="B193" s="34">
        <v>0.48639767361111108</v>
      </c>
      <c r="C193" s="11" t="s">
        <v>27</v>
      </c>
      <c r="D193" s="29">
        <v>26</v>
      </c>
      <c r="E193" s="30">
        <v>184.05</v>
      </c>
      <c r="F193" s="11" t="s">
        <v>28</v>
      </c>
      <c r="G193" s="11" t="s">
        <v>29</v>
      </c>
    </row>
    <row r="194" spans="1:7" x14ac:dyDescent="0.2">
      <c r="A194" s="33">
        <v>42998</v>
      </c>
      <c r="B194" s="34">
        <v>0.48709488425925929</v>
      </c>
      <c r="C194" s="11" t="s">
        <v>27</v>
      </c>
      <c r="D194" s="29">
        <v>178</v>
      </c>
      <c r="E194" s="30">
        <v>184</v>
      </c>
      <c r="F194" s="11" t="s">
        <v>28</v>
      </c>
      <c r="G194" s="11" t="s">
        <v>29</v>
      </c>
    </row>
    <row r="195" spans="1:7" x14ac:dyDescent="0.2">
      <c r="A195" s="33">
        <v>42998</v>
      </c>
      <c r="B195" s="34">
        <v>0.48815353009259266</v>
      </c>
      <c r="C195" s="11" t="s">
        <v>27</v>
      </c>
      <c r="D195" s="29">
        <v>71</v>
      </c>
      <c r="E195" s="30">
        <v>183.9</v>
      </c>
      <c r="F195" s="11" t="s">
        <v>28</v>
      </c>
      <c r="G195" s="11" t="s">
        <v>29</v>
      </c>
    </row>
    <row r="196" spans="1:7" x14ac:dyDescent="0.2">
      <c r="A196" s="33">
        <v>42998</v>
      </c>
      <c r="B196" s="34">
        <v>0.48815353009259266</v>
      </c>
      <c r="C196" s="11" t="s">
        <v>27</v>
      </c>
      <c r="D196" s="29">
        <v>116</v>
      </c>
      <c r="E196" s="30">
        <v>183.9</v>
      </c>
      <c r="F196" s="11" t="s">
        <v>28</v>
      </c>
      <c r="G196" s="11" t="s">
        <v>29</v>
      </c>
    </row>
    <row r="197" spans="1:7" x14ac:dyDescent="0.2">
      <c r="A197" s="33">
        <v>42998</v>
      </c>
      <c r="B197" s="34">
        <v>0.48886932870370375</v>
      </c>
      <c r="C197" s="11" t="s">
        <v>27</v>
      </c>
      <c r="D197" s="29">
        <v>180</v>
      </c>
      <c r="E197" s="30">
        <v>183.7</v>
      </c>
      <c r="F197" s="11" t="s">
        <v>28</v>
      </c>
      <c r="G197" s="11" t="s">
        <v>29</v>
      </c>
    </row>
    <row r="198" spans="1:7" x14ac:dyDescent="0.2">
      <c r="A198" s="33">
        <v>42998</v>
      </c>
      <c r="B198" s="34">
        <v>0.49068040509259259</v>
      </c>
      <c r="C198" s="11" t="s">
        <v>27</v>
      </c>
      <c r="D198" s="29">
        <v>162</v>
      </c>
      <c r="E198" s="30">
        <v>183.75</v>
      </c>
      <c r="F198" s="11" t="s">
        <v>28</v>
      </c>
      <c r="G198" s="11" t="s">
        <v>29</v>
      </c>
    </row>
    <row r="199" spans="1:7" x14ac:dyDescent="0.2">
      <c r="A199" s="33">
        <v>42998</v>
      </c>
      <c r="B199" s="34">
        <v>0.49068040509259259</v>
      </c>
      <c r="C199" s="11" t="s">
        <v>27</v>
      </c>
      <c r="D199" s="29">
        <v>68</v>
      </c>
      <c r="E199" s="30">
        <v>183.75</v>
      </c>
      <c r="F199" s="11" t="s">
        <v>28</v>
      </c>
      <c r="G199" s="11" t="s">
        <v>29</v>
      </c>
    </row>
    <row r="200" spans="1:7" x14ac:dyDescent="0.2">
      <c r="A200" s="33">
        <v>42998</v>
      </c>
      <c r="B200" s="34">
        <v>0.49166156249999998</v>
      </c>
      <c r="C200" s="11" t="s">
        <v>27</v>
      </c>
      <c r="D200" s="29">
        <v>241</v>
      </c>
      <c r="E200" s="30">
        <v>183.85</v>
      </c>
      <c r="F200" s="11" t="s">
        <v>28</v>
      </c>
      <c r="G200" s="11" t="s">
        <v>29</v>
      </c>
    </row>
    <row r="201" spans="1:7" x14ac:dyDescent="0.2">
      <c r="A201" s="33">
        <v>42998</v>
      </c>
      <c r="B201" s="34">
        <v>0.49417045138888888</v>
      </c>
      <c r="C201" s="11" t="s">
        <v>27</v>
      </c>
      <c r="D201" s="29">
        <v>7</v>
      </c>
      <c r="E201" s="30">
        <v>183.85</v>
      </c>
      <c r="F201" s="11" t="s">
        <v>28</v>
      </c>
      <c r="G201" s="11" t="s">
        <v>29</v>
      </c>
    </row>
    <row r="202" spans="1:7" x14ac:dyDescent="0.2">
      <c r="A202" s="33">
        <v>42998</v>
      </c>
      <c r="B202" s="34">
        <v>0.49419923611111111</v>
      </c>
      <c r="C202" s="11" t="s">
        <v>27</v>
      </c>
      <c r="D202" s="29">
        <v>24</v>
      </c>
      <c r="E202" s="30">
        <v>183.85</v>
      </c>
      <c r="F202" s="11" t="s">
        <v>28</v>
      </c>
      <c r="G202" s="11" t="s">
        <v>29</v>
      </c>
    </row>
    <row r="203" spans="1:7" x14ac:dyDescent="0.2">
      <c r="A203" s="33">
        <v>42998</v>
      </c>
      <c r="B203" s="34">
        <v>0.49420535879629635</v>
      </c>
      <c r="C203" s="11" t="s">
        <v>27</v>
      </c>
      <c r="D203" s="29">
        <v>180</v>
      </c>
      <c r="E203" s="30">
        <v>183.85</v>
      </c>
      <c r="F203" s="11" t="s">
        <v>28</v>
      </c>
      <c r="G203" s="11" t="s">
        <v>29</v>
      </c>
    </row>
    <row r="204" spans="1:7" x14ac:dyDescent="0.2">
      <c r="A204" s="33">
        <v>42998</v>
      </c>
      <c r="B204" s="34">
        <v>0.49420548611111115</v>
      </c>
      <c r="C204" s="11" t="s">
        <v>27</v>
      </c>
      <c r="D204" s="29">
        <v>61</v>
      </c>
      <c r="E204" s="30">
        <v>183.85</v>
      </c>
      <c r="F204" s="11" t="s">
        <v>28</v>
      </c>
      <c r="G204" s="11" t="s">
        <v>29</v>
      </c>
    </row>
    <row r="205" spans="1:7" x14ac:dyDescent="0.2">
      <c r="A205" s="33">
        <v>42998</v>
      </c>
      <c r="B205" s="34">
        <v>0.49424086805555556</v>
      </c>
      <c r="C205" s="11" t="s">
        <v>27</v>
      </c>
      <c r="D205" s="29">
        <v>225</v>
      </c>
      <c r="E205" s="30">
        <v>183.85</v>
      </c>
      <c r="F205" s="11" t="s">
        <v>28</v>
      </c>
      <c r="G205" s="11" t="s">
        <v>29</v>
      </c>
    </row>
    <row r="206" spans="1:7" x14ac:dyDescent="0.2">
      <c r="A206" s="33">
        <v>42998</v>
      </c>
      <c r="B206" s="34">
        <v>0.49514820601851856</v>
      </c>
      <c r="C206" s="11" t="s">
        <v>27</v>
      </c>
      <c r="D206" s="29">
        <v>59</v>
      </c>
      <c r="E206" s="30">
        <v>183.85</v>
      </c>
      <c r="F206" s="11" t="s">
        <v>28</v>
      </c>
      <c r="G206" s="11" t="s">
        <v>29</v>
      </c>
    </row>
    <row r="207" spans="1:7" x14ac:dyDescent="0.2">
      <c r="A207" s="33">
        <v>42998</v>
      </c>
      <c r="B207" s="34">
        <v>0.49514820601851856</v>
      </c>
      <c r="C207" s="11" t="s">
        <v>27</v>
      </c>
      <c r="D207" s="29">
        <v>135</v>
      </c>
      <c r="E207" s="30">
        <v>183.9</v>
      </c>
      <c r="F207" s="11" t="s">
        <v>28</v>
      </c>
      <c r="G207" s="11" t="s">
        <v>29</v>
      </c>
    </row>
    <row r="208" spans="1:7" x14ac:dyDescent="0.2">
      <c r="A208" s="33">
        <v>42998</v>
      </c>
      <c r="B208" s="34">
        <v>0.49616425925925933</v>
      </c>
      <c r="C208" s="11" t="s">
        <v>27</v>
      </c>
      <c r="D208" s="29">
        <v>187</v>
      </c>
      <c r="E208" s="30">
        <v>183.8</v>
      </c>
      <c r="F208" s="11" t="s">
        <v>28</v>
      </c>
      <c r="G208" s="11" t="s">
        <v>29</v>
      </c>
    </row>
    <row r="209" spans="1:7" x14ac:dyDescent="0.2">
      <c r="A209" s="33">
        <v>42998</v>
      </c>
      <c r="B209" s="34">
        <v>0.49616446759259264</v>
      </c>
      <c r="C209" s="11" t="s">
        <v>27</v>
      </c>
      <c r="D209" s="29">
        <v>210</v>
      </c>
      <c r="E209" s="30">
        <v>183.8</v>
      </c>
      <c r="F209" s="11" t="s">
        <v>28</v>
      </c>
      <c r="G209" s="11" t="s">
        <v>29</v>
      </c>
    </row>
    <row r="210" spans="1:7" x14ac:dyDescent="0.2">
      <c r="A210" s="33">
        <v>42998</v>
      </c>
      <c r="B210" s="34">
        <v>0.49715335648148151</v>
      </c>
      <c r="C210" s="11" t="s">
        <v>27</v>
      </c>
      <c r="D210" s="29">
        <v>178</v>
      </c>
      <c r="E210" s="30">
        <v>183.85</v>
      </c>
      <c r="F210" s="11" t="s">
        <v>28</v>
      </c>
      <c r="G210" s="11" t="s">
        <v>29</v>
      </c>
    </row>
    <row r="211" spans="1:7" x14ac:dyDescent="0.2">
      <c r="A211" s="33">
        <v>42998</v>
      </c>
      <c r="B211" s="34">
        <v>0.49826406250000005</v>
      </c>
      <c r="C211" s="11" t="s">
        <v>27</v>
      </c>
      <c r="D211" s="29">
        <v>50</v>
      </c>
      <c r="E211" s="30">
        <v>183.9</v>
      </c>
      <c r="F211" s="11" t="s">
        <v>28</v>
      </c>
      <c r="G211" s="11" t="s">
        <v>29</v>
      </c>
    </row>
    <row r="212" spans="1:7" x14ac:dyDescent="0.2">
      <c r="A212" s="33">
        <v>42998</v>
      </c>
      <c r="B212" s="34">
        <v>0.49839162037037038</v>
      </c>
      <c r="C212" s="11" t="s">
        <v>27</v>
      </c>
      <c r="D212" s="29">
        <v>109</v>
      </c>
      <c r="E212" s="30">
        <v>183.85</v>
      </c>
      <c r="F212" s="11" t="s">
        <v>28</v>
      </c>
      <c r="G212" s="11" t="s">
        <v>29</v>
      </c>
    </row>
    <row r="213" spans="1:7" x14ac:dyDescent="0.2">
      <c r="A213" s="33">
        <v>42998</v>
      </c>
      <c r="B213" s="34">
        <v>0.49839163194444447</v>
      </c>
      <c r="C213" s="11" t="s">
        <v>27</v>
      </c>
      <c r="D213" s="29">
        <v>181</v>
      </c>
      <c r="E213" s="30">
        <v>183.85</v>
      </c>
      <c r="F213" s="11" t="s">
        <v>28</v>
      </c>
      <c r="G213" s="11" t="s">
        <v>29</v>
      </c>
    </row>
    <row r="214" spans="1:7" x14ac:dyDescent="0.2">
      <c r="A214" s="33">
        <v>42998</v>
      </c>
      <c r="B214" s="34">
        <v>0.499253275462963</v>
      </c>
      <c r="C214" s="11" t="s">
        <v>27</v>
      </c>
      <c r="D214" s="29">
        <v>97</v>
      </c>
      <c r="E214" s="30">
        <v>183.85</v>
      </c>
      <c r="F214" s="11" t="s">
        <v>28</v>
      </c>
      <c r="G214" s="11" t="s">
        <v>29</v>
      </c>
    </row>
    <row r="215" spans="1:7" x14ac:dyDescent="0.2">
      <c r="A215" s="33">
        <v>42998</v>
      </c>
      <c r="B215" s="34">
        <v>0.499253275462963</v>
      </c>
      <c r="C215" s="11" t="s">
        <v>27</v>
      </c>
      <c r="D215" s="29">
        <v>163</v>
      </c>
      <c r="E215" s="30">
        <v>183.85</v>
      </c>
      <c r="F215" s="11" t="s">
        <v>28</v>
      </c>
      <c r="G215" s="11" t="s">
        <v>29</v>
      </c>
    </row>
    <row r="216" spans="1:7" x14ac:dyDescent="0.2">
      <c r="A216" s="33">
        <v>42998</v>
      </c>
      <c r="B216" s="34">
        <v>0.50034346064814816</v>
      </c>
      <c r="C216" s="11" t="s">
        <v>27</v>
      </c>
      <c r="D216" s="29">
        <v>140</v>
      </c>
      <c r="E216" s="30">
        <v>183.85</v>
      </c>
      <c r="F216" s="11" t="s">
        <v>28</v>
      </c>
      <c r="G216" s="11" t="s">
        <v>29</v>
      </c>
    </row>
    <row r="217" spans="1:7" x14ac:dyDescent="0.2">
      <c r="A217" s="33">
        <v>42998</v>
      </c>
      <c r="B217" s="34">
        <v>0.50131718749999998</v>
      </c>
      <c r="C217" s="11" t="s">
        <v>27</v>
      </c>
      <c r="D217" s="29">
        <v>195</v>
      </c>
      <c r="E217" s="30">
        <v>183.9</v>
      </c>
      <c r="F217" s="11" t="s">
        <v>28</v>
      </c>
      <c r="G217" s="11" t="s">
        <v>29</v>
      </c>
    </row>
    <row r="218" spans="1:7" x14ac:dyDescent="0.2">
      <c r="A218" s="33">
        <v>42998</v>
      </c>
      <c r="B218" s="34">
        <v>0.50232971064814813</v>
      </c>
      <c r="C218" s="11" t="s">
        <v>27</v>
      </c>
      <c r="D218" s="29">
        <v>215</v>
      </c>
      <c r="E218" s="30">
        <v>183.8</v>
      </c>
      <c r="F218" s="11" t="s">
        <v>28</v>
      </c>
      <c r="G218" s="11" t="s">
        <v>29</v>
      </c>
    </row>
    <row r="219" spans="1:7" x14ac:dyDescent="0.2">
      <c r="A219" s="33">
        <v>42998</v>
      </c>
      <c r="B219" s="34">
        <v>0.50418315972222227</v>
      </c>
      <c r="C219" s="11" t="s">
        <v>27</v>
      </c>
      <c r="D219" s="29">
        <v>195</v>
      </c>
      <c r="E219" s="30">
        <v>183.8</v>
      </c>
      <c r="F219" s="11" t="s">
        <v>28</v>
      </c>
      <c r="G219" s="11" t="s">
        <v>29</v>
      </c>
    </row>
    <row r="220" spans="1:7" x14ac:dyDescent="0.2">
      <c r="A220" s="33">
        <v>42998</v>
      </c>
      <c r="B220" s="34">
        <v>0.5048849305555555</v>
      </c>
      <c r="C220" s="11" t="s">
        <v>27</v>
      </c>
      <c r="D220" s="29">
        <v>195</v>
      </c>
      <c r="E220" s="30">
        <v>183.8</v>
      </c>
      <c r="F220" s="11" t="s">
        <v>28</v>
      </c>
      <c r="G220" s="11" t="s">
        <v>29</v>
      </c>
    </row>
    <row r="221" spans="1:7" x14ac:dyDescent="0.2">
      <c r="A221" s="33">
        <v>42998</v>
      </c>
      <c r="B221" s="34">
        <v>0.50577166666666662</v>
      </c>
      <c r="C221" s="11" t="s">
        <v>27</v>
      </c>
      <c r="D221" s="29">
        <v>213</v>
      </c>
      <c r="E221" s="30">
        <v>183.8</v>
      </c>
      <c r="F221" s="11" t="s">
        <v>28</v>
      </c>
      <c r="G221" s="11" t="s">
        <v>29</v>
      </c>
    </row>
    <row r="222" spans="1:7" x14ac:dyDescent="0.2">
      <c r="A222" s="33">
        <v>42998</v>
      </c>
      <c r="B222" s="34">
        <v>0.50577180555555556</v>
      </c>
      <c r="C222" s="11" t="s">
        <v>27</v>
      </c>
      <c r="D222" s="29">
        <v>188</v>
      </c>
      <c r="E222" s="30">
        <v>183.8</v>
      </c>
      <c r="F222" s="11" t="s">
        <v>28</v>
      </c>
      <c r="G222" s="11" t="s">
        <v>29</v>
      </c>
    </row>
    <row r="223" spans="1:7" x14ac:dyDescent="0.2">
      <c r="A223" s="33">
        <v>42998</v>
      </c>
      <c r="B223" s="34">
        <v>0.50880048611111117</v>
      </c>
      <c r="C223" s="11" t="s">
        <v>27</v>
      </c>
      <c r="D223" s="29">
        <v>50</v>
      </c>
      <c r="E223" s="30">
        <v>183.7</v>
      </c>
      <c r="F223" s="11" t="s">
        <v>28</v>
      </c>
      <c r="G223" s="11" t="s">
        <v>29</v>
      </c>
    </row>
    <row r="224" spans="1:7" x14ac:dyDescent="0.2">
      <c r="A224" s="33">
        <v>42998</v>
      </c>
      <c r="B224" s="34">
        <v>0.50880048611111117</v>
      </c>
      <c r="C224" s="11" t="s">
        <v>27</v>
      </c>
      <c r="D224" s="29">
        <v>174</v>
      </c>
      <c r="E224" s="30">
        <v>183.7</v>
      </c>
      <c r="F224" s="11" t="s">
        <v>28</v>
      </c>
      <c r="G224" s="11" t="s">
        <v>29</v>
      </c>
    </row>
    <row r="225" spans="1:7" x14ac:dyDescent="0.2">
      <c r="A225" s="33">
        <v>42998</v>
      </c>
      <c r="B225" s="34">
        <v>0.51075936342592587</v>
      </c>
      <c r="C225" s="11" t="s">
        <v>27</v>
      </c>
      <c r="D225" s="29">
        <v>248</v>
      </c>
      <c r="E225" s="30">
        <v>183.6</v>
      </c>
      <c r="F225" s="11" t="s">
        <v>28</v>
      </c>
      <c r="G225" s="11" t="s">
        <v>29</v>
      </c>
    </row>
    <row r="226" spans="1:7" x14ac:dyDescent="0.2">
      <c r="A226" s="33">
        <v>42998</v>
      </c>
      <c r="B226" s="34">
        <v>0.51138943287037042</v>
      </c>
      <c r="C226" s="11" t="s">
        <v>27</v>
      </c>
      <c r="D226" s="29">
        <v>195</v>
      </c>
      <c r="E226" s="30">
        <v>183.6</v>
      </c>
      <c r="F226" s="11" t="s">
        <v>28</v>
      </c>
      <c r="G226" s="11" t="s">
        <v>29</v>
      </c>
    </row>
    <row r="227" spans="1:7" x14ac:dyDescent="0.2">
      <c r="A227" s="33">
        <v>42998</v>
      </c>
      <c r="B227" s="34">
        <v>0.51266923611111104</v>
      </c>
      <c r="C227" s="11" t="s">
        <v>27</v>
      </c>
      <c r="D227" s="29">
        <v>200</v>
      </c>
      <c r="E227" s="30">
        <v>183.6</v>
      </c>
      <c r="F227" s="11" t="s">
        <v>28</v>
      </c>
      <c r="G227" s="11" t="s">
        <v>29</v>
      </c>
    </row>
    <row r="228" spans="1:7" x14ac:dyDescent="0.2">
      <c r="A228" s="33">
        <v>42998</v>
      </c>
      <c r="B228" s="34">
        <v>0.51774547453703701</v>
      </c>
      <c r="C228" s="11" t="s">
        <v>27</v>
      </c>
      <c r="D228" s="29">
        <v>165</v>
      </c>
      <c r="E228" s="30">
        <v>183.8</v>
      </c>
      <c r="F228" s="11" t="s">
        <v>28</v>
      </c>
      <c r="G228" s="11" t="s">
        <v>29</v>
      </c>
    </row>
    <row r="229" spans="1:7" x14ac:dyDescent="0.2">
      <c r="A229" s="33">
        <v>42998</v>
      </c>
      <c r="B229" s="34">
        <v>0.51867740740740742</v>
      </c>
      <c r="C229" s="11" t="s">
        <v>27</v>
      </c>
      <c r="D229" s="29">
        <v>210</v>
      </c>
      <c r="E229" s="30">
        <v>183.85</v>
      </c>
      <c r="F229" s="11" t="s">
        <v>28</v>
      </c>
      <c r="G229" s="11" t="s">
        <v>29</v>
      </c>
    </row>
    <row r="230" spans="1:7" x14ac:dyDescent="0.2">
      <c r="A230" s="33">
        <v>42998</v>
      </c>
      <c r="B230" s="34">
        <v>0.5198495486111111</v>
      </c>
      <c r="C230" s="11" t="s">
        <v>27</v>
      </c>
      <c r="D230" s="29">
        <v>29</v>
      </c>
      <c r="E230" s="30">
        <v>183.8</v>
      </c>
      <c r="F230" s="11" t="s">
        <v>28</v>
      </c>
      <c r="G230" s="11" t="s">
        <v>29</v>
      </c>
    </row>
    <row r="231" spans="1:7" x14ac:dyDescent="0.2">
      <c r="A231" s="33">
        <v>42998</v>
      </c>
      <c r="B231" s="34">
        <v>0.51984956018518524</v>
      </c>
      <c r="C231" s="11" t="s">
        <v>27</v>
      </c>
      <c r="D231" s="29">
        <v>266</v>
      </c>
      <c r="E231" s="30">
        <v>183.8</v>
      </c>
      <c r="F231" s="11" t="s">
        <v>28</v>
      </c>
      <c r="G231" s="11" t="s">
        <v>29</v>
      </c>
    </row>
    <row r="232" spans="1:7" x14ac:dyDescent="0.2">
      <c r="A232" s="33">
        <v>42998</v>
      </c>
      <c r="B232" s="34">
        <v>0.51984968749999994</v>
      </c>
      <c r="C232" s="11" t="s">
        <v>27</v>
      </c>
      <c r="D232" s="29">
        <v>196</v>
      </c>
      <c r="E232" s="30">
        <v>183.8</v>
      </c>
      <c r="F232" s="11" t="s">
        <v>28</v>
      </c>
      <c r="G232" s="11" t="s">
        <v>29</v>
      </c>
    </row>
    <row r="233" spans="1:7" x14ac:dyDescent="0.2">
      <c r="A233" s="33">
        <v>42998</v>
      </c>
      <c r="B233" s="34">
        <v>0.52316064814814822</v>
      </c>
      <c r="C233" s="11" t="s">
        <v>27</v>
      </c>
      <c r="D233" s="29">
        <v>185</v>
      </c>
      <c r="E233" s="30">
        <v>183.8</v>
      </c>
      <c r="F233" s="11" t="s">
        <v>28</v>
      </c>
      <c r="G233" s="11" t="s">
        <v>29</v>
      </c>
    </row>
    <row r="234" spans="1:7" x14ac:dyDescent="0.2">
      <c r="A234" s="33">
        <v>42998</v>
      </c>
      <c r="B234" s="34">
        <v>0.52465319444444447</v>
      </c>
      <c r="C234" s="11" t="s">
        <v>27</v>
      </c>
      <c r="D234" s="29">
        <v>240</v>
      </c>
      <c r="E234" s="30">
        <v>183.75</v>
      </c>
      <c r="F234" s="11" t="s">
        <v>28</v>
      </c>
      <c r="G234" s="11" t="s">
        <v>29</v>
      </c>
    </row>
    <row r="235" spans="1:7" x14ac:dyDescent="0.2">
      <c r="A235" s="33">
        <v>42998</v>
      </c>
      <c r="B235" s="34">
        <v>0.52465334490740745</v>
      </c>
      <c r="C235" s="11" t="s">
        <v>27</v>
      </c>
      <c r="D235" s="29">
        <v>196</v>
      </c>
      <c r="E235" s="30">
        <v>183.75</v>
      </c>
      <c r="F235" s="11" t="s">
        <v>28</v>
      </c>
      <c r="G235" s="11" t="s">
        <v>29</v>
      </c>
    </row>
    <row r="236" spans="1:7" x14ac:dyDescent="0.2">
      <c r="A236" s="33">
        <v>42998</v>
      </c>
      <c r="B236" s="34">
        <v>0.52700855324074081</v>
      </c>
      <c r="C236" s="11" t="s">
        <v>27</v>
      </c>
      <c r="D236" s="29">
        <v>200</v>
      </c>
      <c r="E236" s="30">
        <v>183.75</v>
      </c>
      <c r="F236" s="11" t="s">
        <v>28</v>
      </c>
      <c r="G236" s="11" t="s">
        <v>29</v>
      </c>
    </row>
    <row r="237" spans="1:7" x14ac:dyDescent="0.2">
      <c r="A237" s="33">
        <v>42998</v>
      </c>
      <c r="B237" s="34">
        <v>0.52700871527777771</v>
      </c>
      <c r="C237" s="11" t="s">
        <v>27</v>
      </c>
      <c r="D237" s="29">
        <v>213</v>
      </c>
      <c r="E237" s="30">
        <v>183.75</v>
      </c>
      <c r="F237" s="11" t="s">
        <v>28</v>
      </c>
      <c r="G237" s="11" t="s">
        <v>29</v>
      </c>
    </row>
    <row r="238" spans="1:7" x14ac:dyDescent="0.2">
      <c r="A238" s="33">
        <v>42998</v>
      </c>
      <c r="B238" s="34">
        <v>0.52787903935185188</v>
      </c>
      <c r="C238" s="11" t="s">
        <v>27</v>
      </c>
      <c r="D238" s="29">
        <v>37</v>
      </c>
      <c r="E238" s="30">
        <v>183.75</v>
      </c>
      <c r="F238" s="11" t="s">
        <v>28</v>
      </c>
      <c r="G238" s="11" t="s">
        <v>29</v>
      </c>
    </row>
    <row r="239" spans="1:7" x14ac:dyDescent="0.2">
      <c r="A239" s="33">
        <v>42998</v>
      </c>
      <c r="B239" s="34">
        <v>0.52887820601851854</v>
      </c>
      <c r="C239" s="11" t="s">
        <v>27</v>
      </c>
      <c r="D239" s="29">
        <v>158</v>
      </c>
      <c r="E239" s="30">
        <v>183.75</v>
      </c>
      <c r="F239" s="11" t="s">
        <v>28</v>
      </c>
      <c r="G239" s="11" t="s">
        <v>29</v>
      </c>
    </row>
    <row r="240" spans="1:7" x14ac:dyDescent="0.2">
      <c r="A240" s="33">
        <v>42998</v>
      </c>
      <c r="B240" s="34">
        <v>0.5291680671296296</v>
      </c>
      <c r="C240" s="11" t="s">
        <v>27</v>
      </c>
      <c r="D240" s="29">
        <v>196</v>
      </c>
      <c r="E240" s="30">
        <v>183.8</v>
      </c>
      <c r="F240" s="11" t="s">
        <v>28</v>
      </c>
      <c r="G240" s="11" t="s">
        <v>29</v>
      </c>
    </row>
    <row r="241" spans="1:7" x14ac:dyDescent="0.2">
      <c r="A241" s="33">
        <v>42998</v>
      </c>
      <c r="B241" s="34">
        <v>0.52922269675925926</v>
      </c>
      <c r="C241" s="11" t="s">
        <v>27</v>
      </c>
      <c r="D241" s="29">
        <v>237</v>
      </c>
      <c r="E241" s="30">
        <v>183.8</v>
      </c>
      <c r="F241" s="11" t="s">
        <v>28</v>
      </c>
      <c r="G241" s="11" t="s">
        <v>29</v>
      </c>
    </row>
    <row r="242" spans="1:7" x14ac:dyDescent="0.2">
      <c r="A242" s="33">
        <v>42998</v>
      </c>
      <c r="B242" s="34">
        <v>0.53196822916666664</v>
      </c>
      <c r="C242" s="11" t="s">
        <v>27</v>
      </c>
      <c r="D242" s="29">
        <v>110</v>
      </c>
      <c r="E242" s="30">
        <v>183.75</v>
      </c>
      <c r="F242" s="11" t="s">
        <v>28</v>
      </c>
      <c r="G242" s="11" t="s">
        <v>29</v>
      </c>
    </row>
    <row r="243" spans="1:7" x14ac:dyDescent="0.2">
      <c r="A243" s="33">
        <v>42998</v>
      </c>
      <c r="B243" s="34">
        <v>0.53196822916666664</v>
      </c>
      <c r="C243" s="11" t="s">
        <v>27</v>
      </c>
      <c r="D243" s="29">
        <v>92</v>
      </c>
      <c r="E243" s="30">
        <v>183.75</v>
      </c>
      <c r="F243" s="11" t="s">
        <v>28</v>
      </c>
      <c r="G243" s="11" t="s">
        <v>29</v>
      </c>
    </row>
    <row r="244" spans="1:7" x14ac:dyDescent="0.2">
      <c r="A244" s="33">
        <v>42998</v>
      </c>
      <c r="B244" s="34">
        <v>0.53196839120370376</v>
      </c>
      <c r="C244" s="11" t="s">
        <v>27</v>
      </c>
      <c r="D244" s="29">
        <v>198</v>
      </c>
      <c r="E244" s="30">
        <v>183.75</v>
      </c>
      <c r="F244" s="11" t="s">
        <v>28</v>
      </c>
      <c r="G244" s="11" t="s">
        <v>29</v>
      </c>
    </row>
    <row r="245" spans="1:7" x14ac:dyDescent="0.2">
      <c r="A245" s="33">
        <v>42998</v>
      </c>
      <c r="B245" s="34">
        <v>0.534995</v>
      </c>
      <c r="C245" s="11" t="s">
        <v>27</v>
      </c>
      <c r="D245" s="29">
        <v>210</v>
      </c>
      <c r="E245" s="30">
        <v>183.8</v>
      </c>
      <c r="F245" s="11" t="s">
        <v>28</v>
      </c>
      <c r="G245" s="11" t="s">
        <v>29</v>
      </c>
    </row>
    <row r="246" spans="1:7" x14ac:dyDescent="0.2">
      <c r="A246" s="33">
        <v>42998</v>
      </c>
      <c r="B246" s="34">
        <v>0.53555144675925925</v>
      </c>
      <c r="C246" s="11" t="s">
        <v>27</v>
      </c>
      <c r="D246" s="29">
        <v>223</v>
      </c>
      <c r="E246" s="30">
        <v>183.75</v>
      </c>
      <c r="F246" s="11" t="s">
        <v>28</v>
      </c>
      <c r="G246" s="11" t="s">
        <v>29</v>
      </c>
    </row>
    <row r="247" spans="1:7" x14ac:dyDescent="0.2">
      <c r="A247" s="33">
        <v>42998</v>
      </c>
      <c r="B247" s="34">
        <v>0.53555159722222223</v>
      </c>
      <c r="C247" s="11" t="s">
        <v>27</v>
      </c>
      <c r="D247" s="29">
        <v>161</v>
      </c>
      <c r="E247" s="30">
        <v>183.75</v>
      </c>
      <c r="F247" s="11" t="s">
        <v>28</v>
      </c>
      <c r="G247" s="11" t="s">
        <v>29</v>
      </c>
    </row>
    <row r="248" spans="1:7" x14ac:dyDescent="0.2">
      <c r="A248" s="33">
        <v>42998</v>
      </c>
      <c r="B248" s="34">
        <v>0.53555159722222223</v>
      </c>
      <c r="C248" s="11" t="s">
        <v>27</v>
      </c>
      <c r="D248" s="29">
        <v>37</v>
      </c>
      <c r="E248" s="30">
        <v>183.8</v>
      </c>
      <c r="F248" s="11" t="s">
        <v>28</v>
      </c>
      <c r="G248" s="11" t="s">
        <v>29</v>
      </c>
    </row>
    <row r="249" spans="1:7" x14ac:dyDescent="0.2">
      <c r="A249" s="33">
        <v>42998</v>
      </c>
      <c r="B249" s="34">
        <v>0.5397530439814815</v>
      </c>
      <c r="C249" s="11" t="s">
        <v>27</v>
      </c>
      <c r="D249" s="29">
        <v>155</v>
      </c>
      <c r="E249" s="30">
        <v>183.8</v>
      </c>
      <c r="F249" s="11" t="s">
        <v>28</v>
      </c>
      <c r="G249" s="11" t="s">
        <v>29</v>
      </c>
    </row>
    <row r="250" spans="1:7" x14ac:dyDescent="0.2">
      <c r="A250" s="33">
        <v>42998</v>
      </c>
      <c r="B250" s="34">
        <v>0.54016416666666667</v>
      </c>
      <c r="C250" s="11" t="s">
        <v>27</v>
      </c>
      <c r="D250" s="29">
        <v>198</v>
      </c>
      <c r="E250" s="30">
        <v>183.9</v>
      </c>
      <c r="F250" s="11" t="s">
        <v>28</v>
      </c>
      <c r="G250" s="11" t="s">
        <v>29</v>
      </c>
    </row>
    <row r="251" spans="1:7" x14ac:dyDescent="0.2">
      <c r="A251" s="33">
        <v>42998</v>
      </c>
      <c r="B251" s="34">
        <v>0.54044070601851846</v>
      </c>
      <c r="C251" s="11" t="s">
        <v>27</v>
      </c>
      <c r="D251" s="29">
        <v>300</v>
      </c>
      <c r="E251" s="30">
        <v>183.8</v>
      </c>
      <c r="F251" s="11" t="s">
        <v>28</v>
      </c>
      <c r="G251" s="11" t="s">
        <v>29</v>
      </c>
    </row>
    <row r="252" spans="1:7" x14ac:dyDescent="0.2">
      <c r="A252" s="33">
        <v>42998</v>
      </c>
      <c r="B252" s="34">
        <v>0.5434706944444444</v>
      </c>
      <c r="C252" s="11" t="s">
        <v>27</v>
      </c>
      <c r="D252" s="29">
        <v>102</v>
      </c>
      <c r="E252" s="30">
        <v>184</v>
      </c>
      <c r="F252" s="11" t="s">
        <v>28</v>
      </c>
      <c r="G252" s="11" t="s">
        <v>29</v>
      </c>
    </row>
    <row r="253" spans="1:7" x14ac:dyDescent="0.2">
      <c r="A253" s="33">
        <v>42998</v>
      </c>
      <c r="B253" s="34">
        <v>0.54381048611111105</v>
      </c>
      <c r="C253" s="11" t="s">
        <v>27</v>
      </c>
      <c r="D253" s="29">
        <v>78</v>
      </c>
      <c r="E253" s="30">
        <v>184</v>
      </c>
      <c r="F253" s="11" t="s">
        <v>28</v>
      </c>
      <c r="G253" s="11" t="s">
        <v>29</v>
      </c>
    </row>
    <row r="254" spans="1:7" x14ac:dyDescent="0.2">
      <c r="A254" s="33">
        <v>42998</v>
      </c>
      <c r="B254" s="34">
        <v>0.54428388888888879</v>
      </c>
      <c r="C254" s="11" t="s">
        <v>27</v>
      </c>
      <c r="D254" s="29">
        <v>214</v>
      </c>
      <c r="E254" s="30">
        <v>184</v>
      </c>
      <c r="F254" s="11" t="s">
        <v>28</v>
      </c>
      <c r="G254" s="11" t="s">
        <v>29</v>
      </c>
    </row>
    <row r="255" spans="1:7" x14ac:dyDescent="0.2">
      <c r="A255" s="33">
        <v>42998</v>
      </c>
      <c r="B255" s="34">
        <v>0.54450599537037037</v>
      </c>
      <c r="C255" s="11" t="s">
        <v>27</v>
      </c>
      <c r="D255" s="29">
        <v>130</v>
      </c>
      <c r="E255" s="30">
        <v>183.95</v>
      </c>
      <c r="F255" s="11" t="s">
        <v>28</v>
      </c>
      <c r="G255" s="11" t="s">
        <v>29</v>
      </c>
    </row>
    <row r="256" spans="1:7" x14ac:dyDescent="0.2">
      <c r="A256" s="33">
        <v>42998</v>
      </c>
      <c r="B256" s="34">
        <v>0.5476483680555555</v>
      </c>
      <c r="C256" s="11" t="s">
        <v>27</v>
      </c>
      <c r="D256" s="29">
        <v>275</v>
      </c>
      <c r="E256" s="30">
        <v>184</v>
      </c>
      <c r="F256" s="11" t="s">
        <v>28</v>
      </c>
      <c r="G256" s="11" t="s">
        <v>29</v>
      </c>
    </row>
    <row r="257" spans="1:7" x14ac:dyDescent="0.2">
      <c r="A257" s="33">
        <v>42998</v>
      </c>
      <c r="B257" s="34">
        <v>0.54764851851851848</v>
      </c>
      <c r="C257" s="11" t="s">
        <v>27</v>
      </c>
      <c r="D257" s="29">
        <v>121</v>
      </c>
      <c r="E257" s="30">
        <v>184</v>
      </c>
      <c r="F257" s="11" t="s">
        <v>28</v>
      </c>
      <c r="G257" s="11" t="s">
        <v>29</v>
      </c>
    </row>
    <row r="258" spans="1:7" x14ac:dyDescent="0.2">
      <c r="A258" s="33">
        <v>42998</v>
      </c>
      <c r="B258" s="34">
        <v>0.54764851851851848</v>
      </c>
      <c r="C258" s="11" t="s">
        <v>27</v>
      </c>
      <c r="D258" s="29">
        <v>77</v>
      </c>
      <c r="E258" s="30">
        <v>184.05</v>
      </c>
      <c r="F258" s="11" t="s">
        <v>28</v>
      </c>
      <c r="G258" s="11" t="s">
        <v>29</v>
      </c>
    </row>
    <row r="259" spans="1:7" x14ac:dyDescent="0.2">
      <c r="A259" s="33">
        <v>42998</v>
      </c>
      <c r="B259" s="34">
        <v>0.54993866898148147</v>
      </c>
      <c r="C259" s="11" t="s">
        <v>27</v>
      </c>
      <c r="D259" s="29">
        <v>240</v>
      </c>
      <c r="E259" s="30">
        <v>184.05</v>
      </c>
      <c r="F259" s="11" t="s">
        <v>28</v>
      </c>
      <c r="G259" s="11" t="s">
        <v>29</v>
      </c>
    </row>
    <row r="260" spans="1:7" x14ac:dyDescent="0.2">
      <c r="A260" s="33">
        <v>42998</v>
      </c>
      <c r="B260" s="34">
        <v>0.55165546296296286</v>
      </c>
      <c r="C260" s="11" t="s">
        <v>27</v>
      </c>
      <c r="D260" s="29">
        <v>195</v>
      </c>
      <c r="E260" s="30">
        <v>184.05</v>
      </c>
      <c r="F260" s="11" t="s">
        <v>28</v>
      </c>
      <c r="G260" s="11" t="s">
        <v>29</v>
      </c>
    </row>
    <row r="261" spans="1:7" x14ac:dyDescent="0.2">
      <c r="A261" s="33">
        <v>42998</v>
      </c>
      <c r="B261" s="34">
        <v>0.55276621527777769</v>
      </c>
      <c r="C261" s="11" t="s">
        <v>27</v>
      </c>
      <c r="D261" s="29">
        <v>255</v>
      </c>
      <c r="E261" s="30">
        <v>184.1</v>
      </c>
      <c r="F261" s="11" t="s">
        <v>28</v>
      </c>
      <c r="G261" s="11" t="s">
        <v>29</v>
      </c>
    </row>
    <row r="262" spans="1:7" x14ac:dyDescent="0.2">
      <c r="A262" s="33">
        <v>42998</v>
      </c>
      <c r="B262" s="34">
        <v>0.55387685185185176</v>
      </c>
      <c r="C262" s="11" t="s">
        <v>27</v>
      </c>
      <c r="D262" s="29">
        <v>225</v>
      </c>
      <c r="E262" s="30">
        <v>184.05</v>
      </c>
      <c r="F262" s="11" t="s">
        <v>28</v>
      </c>
      <c r="G262" s="11" t="s">
        <v>29</v>
      </c>
    </row>
    <row r="263" spans="1:7" x14ac:dyDescent="0.2">
      <c r="A263" s="33">
        <v>42998</v>
      </c>
      <c r="B263" s="34">
        <v>0.55475368055555552</v>
      </c>
      <c r="C263" s="11" t="s">
        <v>27</v>
      </c>
      <c r="D263" s="29">
        <v>243</v>
      </c>
      <c r="E263" s="30">
        <v>184.05</v>
      </c>
      <c r="F263" s="11" t="s">
        <v>28</v>
      </c>
      <c r="G263" s="11" t="s">
        <v>29</v>
      </c>
    </row>
    <row r="264" spans="1:7" x14ac:dyDescent="0.2">
      <c r="A264" s="33">
        <v>42998</v>
      </c>
      <c r="B264" s="34">
        <v>0.55923496527777772</v>
      </c>
      <c r="C264" s="11" t="s">
        <v>27</v>
      </c>
      <c r="D264" s="29">
        <v>189</v>
      </c>
      <c r="E264" s="30">
        <v>184</v>
      </c>
      <c r="F264" s="11" t="s">
        <v>28</v>
      </c>
      <c r="G264" s="11" t="s">
        <v>29</v>
      </c>
    </row>
    <row r="265" spans="1:7" x14ac:dyDescent="0.2">
      <c r="A265" s="33">
        <v>42998</v>
      </c>
      <c r="B265" s="34">
        <v>0.55923497685185186</v>
      </c>
      <c r="C265" s="11" t="s">
        <v>27</v>
      </c>
      <c r="D265" s="29">
        <v>111</v>
      </c>
      <c r="E265" s="30">
        <v>184</v>
      </c>
      <c r="F265" s="11" t="s">
        <v>28</v>
      </c>
      <c r="G265" s="11" t="s">
        <v>29</v>
      </c>
    </row>
    <row r="266" spans="1:7" x14ac:dyDescent="0.2">
      <c r="A266" s="33">
        <v>42998</v>
      </c>
      <c r="B266" s="34">
        <v>0.56089208333333329</v>
      </c>
      <c r="C266" s="11" t="s">
        <v>27</v>
      </c>
      <c r="D266" s="29">
        <v>161</v>
      </c>
      <c r="E266" s="30">
        <v>184</v>
      </c>
      <c r="F266" s="11" t="s">
        <v>28</v>
      </c>
      <c r="G266" s="11" t="s">
        <v>29</v>
      </c>
    </row>
    <row r="267" spans="1:7" x14ac:dyDescent="0.2">
      <c r="A267" s="33">
        <v>42998</v>
      </c>
      <c r="B267" s="34">
        <v>0.56089208333333329</v>
      </c>
      <c r="C267" s="11" t="s">
        <v>27</v>
      </c>
      <c r="D267" s="29">
        <v>94</v>
      </c>
      <c r="E267" s="30">
        <v>184</v>
      </c>
      <c r="F267" s="11" t="s">
        <v>28</v>
      </c>
      <c r="G267" s="11" t="s">
        <v>29</v>
      </c>
    </row>
    <row r="268" spans="1:7" x14ac:dyDescent="0.2">
      <c r="A268" s="33">
        <v>42998</v>
      </c>
      <c r="B268" s="34">
        <v>0.56093965277777769</v>
      </c>
      <c r="C268" s="11" t="s">
        <v>27</v>
      </c>
      <c r="D268" s="29">
        <v>110</v>
      </c>
      <c r="E268" s="30">
        <v>184</v>
      </c>
      <c r="F268" s="11" t="s">
        <v>28</v>
      </c>
      <c r="G268" s="11" t="s">
        <v>29</v>
      </c>
    </row>
    <row r="269" spans="1:7" x14ac:dyDescent="0.2">
      <c r="A269" s="33">
        <v>42998</v>
      </c>
      <c r="B269" s="34">
        <v>0.56692409722222226</v>
      </c>
      <c r="C269" s="11" t="s">
        <v>27</v>
      </c>
      <c r="D269" s="29">
        <v>58</v>
      </c>
      <c r="E269" s="30">
        <v>184</v>
      </c>
      <c r="F269" s="11" t="s">
        <v>28</v>
      </c>
      <c r="G269" s="11" t="s">
        <v>29</v>
      </c>
    </row>
    <row r="270" spans="1:7" x14ac:dyDescent="0.2">
      <c r="A270" s="33">
        <v>42998</v>
      </c>
      <c r="B270" s="34">
        <v>0.56867868055555548</v>
      </c>
      <c r="C270" s="11" t="s">
        <v>27</v>
      </c>
      <c r="D270" s="29">
        <v>204</v>
      </c>
      <c r="E270" s="30">
        <v>184</v>
      </c>
      <c r="F270" s="11" t="s">
        <v>28</v>
      </c>
      <c r="G270" s="11" t="s">
        <v>29</v>
      </c>
    </row>
    <row r="271" spans="1:7" x14ac:dyDescent="0.2">
      <c r="A271" s="33">
        <v>42998</v>
      </c>
      <c r="B271" s="34">
        <v>0.56996151620370372</v>
      </c>
      <c r="C271" s="11" t="s">
        <v>27</v>
      </c>
      <c r="D271" s="29">
        <v>191</v>
      </c>
      <c r="E271" s="30">
        <v>183.95</v>
      </c>
      <c r="F271" s="11" t="s">
        <v>28</v>
      </c>
      <c r="G271" s="11" t="s">
        <v>29</v>
      </c>
    </row>
    <row r="272" spans="1:7" x14ac:dyDescent="0.2">
      <c r="A272" s="33">
        <v>42998</v>
      </c>
      <c r="B272" s="34">
        <v>0.57031084490740735</v>
      </c>
      <c r="C272" s="11" t="s">
        <v>27</v>
      </c>
      <c r="D272" s="29">
        <v>265</v>
      </c>
      <c r="E272" s="30">
        <v>183.95</v>
      </c>
      <c r="F272" s="11" t="s">
        <v>28</v>
      </c>
      <c r="G272" s="11" t="s">
        <v>29</v>
      </c>
    </row>
    <row r="273" spans="1:7" x14ac:dyDescent="0.2">
      <c r="A273" s="33">
        <v>42998</v>
      </c>
      <c r="B273" s="34">
        <v>0.57101493055555552</v>
      </c>
      <c r="C273" s="11" t="s">
        <v>27</v>
      </c>
      <c r="D273" s="29">
        <v>230</v>
      </c>
      <c r="E273" s="30">
        <v>183.95</v>
      </c>
      <c r="F273" s="11" t="s">
        <v>28</v>
      </c>
      <c r="G273" s="11" t="s">
        <v>29</v>
      </c>
    </row>
    <row r="274" spans="1:7" x14ac:dyDescent="0.2">
      <c r="A274" s="33">
        <v>42998</v>
      </c>
      <c r="B274" s="34">
        <v>0.57101511574074071</v>
      </c>
      <c r="C274" s="11" t="s">
        <v>27</v>
      </c>
      <c r="D274" s="29">
        <v>250</v>
      </c>
      <c r="E274" s="30">
        <v>183.95</v>
      </c>
      <c r="F274" s="11" t="s">
        <v>28</v>
      </c>
      <c r="G274" s="11" t="s">
        <v>29</v>
      </c>
    </row>
    <row r="275" spans="1:7" x14ac:dyDescent="0.2">
      <c r="A275" s="33">
        <v>42998</v>
      </c>
      <c r="B275" s="34">
        <v>0.57107225694444441</v>
      </c>
      <c r="C275" s="11" t="s">
        <v>27</v>
      </c>
      <c r="D275" s="29">
        <v>91</v>
      </c>
      <c r="E275" s="30">
        <v>183.95</v>
      </c>
      <c r="F275" s="11" t="s">
        <v>28</v>
      </c>
      <c r="G275" s="11" t="s">
        <v>29</v>
      </c>
    </row>
    <row r="276" spans="1:7" x14ac:dyDescent="0.2">
      <c r="A276" s="33">
        <v>42998</v>
      </c>
      <c r="B276" s="34">
        <v>0.57111344907407402</v>
      </c>
      <c r="C276" s="11" t="s">
        <v>27</v>
      </c>
      <c r="D276" s="29">
        <v>19</v>
      </c>
      <c r="E276" s="30">
        <v>183.95</v>
      </c>
      <c r="F276" s="11" t="s">
        <v>28</v>
      </c>
      <c r="G276" s="11" t="s">
        <v>29</v>
      </c>
    </row>
    <row r="277" spans="1:7" x14ac:dyDescent="0.2">
      <c r="A277" s="33">
        <v>42998</v>
      </c>
      <c r="B277" s="34">
        <v>0.57284777777777773</v>
      </c>
      <c r="C277" s="11" t="s">
        <v>27</v>
      </c>
      <c r="D277" s="29">
        <v>262</v>
      </c>
      <c r="E277" s="30">
        <v>183.95</v>
      </c>
      <c r="F277" s="11" t="s">
        <v>28</v>
      </c>
      <c r="G277" s="11" t="s">
        <v>29</v>
      </c>
    </row>
    <row r="278" spans="1:7" x14ac:dyDescent="0.2">
      <c r="A278" s="33">
        <v>42998</v>
      </c>
      <c r="B278" s="34">
        <v>0.57358024305555555</v>
      </c>
      <c r="C278" s="11" t="s">
        <v>27</v>
      </c>
      <c r="D278" s="29">
        <v>260</v>
      </c>
      <c r="E278" s="30">
        <v>183.9</v>
      </c>
      <c r="F278" s="11" t="s">
        <v>28</v>
      </c>
      <c r="G278" s="11" t="s">
        <v>29</v>
      </c>
    </row>
    <row r="279" spans="1:7" x14ac:dyDescent="0.2">
      <c r="A279" s="33">
        <v>42998</v>
      </c>
      <c r="B279" s="34">
        <v>0.57441675925925928</v>
      </c>
      <c r="C279" s="11" t="s">
        <v>27</v>
      </c>
      <c r="D279" s="29">
        <v>164</v>
      </c>
      <c r="E279" s="30">
        <v>183.95</v>
      </c>
      <c r="F279" s="11" t="s">
        <v>28</v>
      </c>
      <c r="G279" s="11" t="s">
        <v>29</v>
      </c>
    </row>
    <row r="280" spans="1:7" x14ac:dyDescent="0.2">
      <c r="A280" s="33">
        <v>42998</v>
      </c>
      <c r="B280" s="34">
        <v>0.57441675925925928</v>
      </c>
      <c r="C280" s="11" t="s">
        <v>27</v>
      </c>
      <c r="D280" s="29">
        <v>66</v>
      </c>
      <c r="E280" s="30">
        <v>183.95</v>
      </c>
      <c r="F280" s="11" t="s">
        <v>28</v>
      </c>
      <c r="G280" s="11" t="s">
        <v>29</v>
      </c>
    </row>
    <row r="281" spans="1:7" x14ac:dyDescent="0.2">
      <c r="A281" s="33">
        <v>42998</v>
      </c>
      <c r="B281" s="34">
        <v>0.57798356481481483</v>
      </c>
      <c r="C281" s="11" t="s">
        <v>27</v>
      </c>
      <c r="D281" s="29">
        <v>320</v>
      </c>
      <c r="E281" s="30">
        <v>184.05</v>
      </c>
      <c r="F281" s="11" t="s">
        <v>28</v>
      </c>
      <c r="G281" s="11" t="s">
        <v>29</v>
      </c>
    </row>
    <row r="282" spans="1:7" x14ac:dyDescent="0.2">
      <c r="A282" s="33">
        <v>42998</v>
      </c>
      <c r="B282" s="34">
        <v>0.57849422453703703</v>
      </c>
      <c r="C282" s="11" t="s">
        <v>27</v>
      </c>
      <c r="D282" s="29">
        <v>255</v>
      </c>
      <c r="E282" s="30">
        <v>184</v>
      </c>
      <c r="F282" s="11" t="s">
        <v>28</v>
      </c>
      <c r="G282" s="11" t="s">
        <v>29</v>
      </c>
    </row>
    <row r="283" spans="1:7" x14ac:dyDescent="0.2">
      <c r="A283" s="33">
        <v>42998</v>
      </c>
      <c r="B283" s="34">
        <v>0.57849436342592586</v>
      </c>
      <c r="C283" s="11" t="s">
        <v>27</v>
      </c>
      <c r="D283" s="29">
        <v>75</v>
      </c>
      <c r="E283" s="30">
        <v>184</v>
      </c>
      <c r="F283" s="11" t="s">
        <v>28</v>
      </c>
      <c r="G283" s="11" t="s">
        <v>29</v>
      </c>
    </row>
    <row r="284" spans="1:7" x14ac:dyDescent="0.2">
      <c r="A284" s="33">
        <v>42998</v>
      </c>
      <c r="B284" s="34">
        <v>0.57849436342592586</v>
      </c>
      <c r="C284" s="11" t="s">
        <v>27</v>
      </c>
      <c r="D284" s="29">
        <v>124</v>
      </c>
      <c r="E284" s="30">
        <v>184.05</v>
      </c>
      <c r="F284" s="11" t="s">
        <v>28</v>
      </c>
      <c r="G284" s="11" t="s">
        <v>29</v>
      </c>
    </row>
    <row r="285" spans="1:7" x14ac:dyDescent="0.2">
      <c r="A285" s="33">
        <v>42998</v>
      </c>
      <c r="B285" s="34">
        <v>0.5819608101851852</v>
      </c>
      <c r="C285" s="11" t="s">
        <v>27</v>
      </c>
      <c r="D285" s="29">
        <v>270</v>
      </c>
      <c r="E285" s="30">
        <v>183.95</v>
      </c>
      <c r="F285" s="11" t="s">
        <v>28</v>
      </c>
      <c r="G285" s="11" t="s">
        <v>29</v>
      </c>
    </row>
    <row r="286" spans="1:7" x14ac:dyDescent="0.2">
      <c r="A286" s="33">
        <v>42998</v>
      </c>
      <c r="B286" s="34">
        <v>0.58196094907407403</v>
      </c>
      <c r="C286" s="11" t="s">
        <v>27</v>
      </c>
      <c r="D286" s="29">
        <v>136</v>
      </c>
      <c r="E286" s="30">
        <v>183.95</v>
      </c>
      <c r="F286" s="11" t="s">
        <v>28</v>
      </c>
      <c r="G286" s="11" t="s">
        <v>29</v>
      </c>
    </row>
    <row r="287" spans="1:7" x14ac:dyDescent="0.2">
      <c r="A287" s="33">
        <v>42998</v>
      </c>
      <c r="B287" s="34">
        <v>0.58196094907407403</v>
      </c>
      <c r="C287" s="11" t="s">
        <v>27</v>
      </c>
      <c r="D287" s="29">
        <v>63</v>
      </c>
      <c r="E287" s="30">
        <v>184</v>
      </c>
      <c r="F287" s="11" t="s">
        <v>28</v>
      </c>
      <c r="G287" s="11" t="s">
        <v>29</v>
      </c>
    </row>
    <row r="288" spans="1:7" x14ac:dyDescent="0.2">
      <c r="A288" s="33">
        <v>42998</v>
      </c>
      <c r="B288" s="34">
        <v>0.5857181018518518</v>
      </c>
      <c r="C288" s="11" t="s">
        <v>27</v>
      </c>
      <c r="D288" s="29">
        <v>245</v>
      </c>
      <c r="E288" s="30">
        <v>184</v>
      </c>
      <c r="F288" s="11" t="s">
        <v>28</v>
      </c>
      <c r="G288" s="11" t="s">
        <v>29</v>
      </c>
    </row>
    <row r="289" spans="1:7" x14ac:dyDescent="0.2">
      <c r="A289" s="33">
        <v>42998</v>
      </c>
      <c r="B289" s="34">
        <v>0.5857181018518518</v>
      </c>
      <c r="C289" s="11" t="s">
        <v>27</v>
      </c>
      <c r="D289" s="29">
        <v>35</v>
      </c>
      <c r="E289" s="30">
        <v>184</v>
      </c>
      <c r="F289" s="11" t="s">
        <v>28</v>
      </c>
      <c r="G289" s="11" t="s">
        <v>29</v>
      </c>
    </row>
    <row r="290" spans="1:7" x14ac:dyDescent="0.2">
      <c r="A290" s="33">
        <v>42998</v>
      </c>
      <c r="B290" s="34">
        <v>0.58593369212962965</v>
      </c>
      <c r="C290" s="11" t="s">
        <v>27</v>
      </c>
      <c r="D290" s="29">
        <v>269</v>
      </c>
      <c r="E290" s="30">
        <v>184</v>
      </c>
      <c r="F290" s="11" t="s">
        <v>28</v>
      </c>
      <c r="G290" s="11" t="s">
        <v>29</v>
      </c>
    </row>
    <row r="291" spans="1:7" x14ac:dyDescent="0.2">
      <c r="A291" s="33">
        <v>42998</v>
      </c>
      <c r="B291" s="34">
        <v>0.5900416087962963</v>
      </c>
      <c r="C291" s="11" t="s">
        <v>27</v>
      </c>
      <c r="D291" s="29">
        <v>226</v>
      </c>
      <c r="E291" s="30">
        <v>184.1</v>
      </c>
      <c r="F291" s="11" t="s">
        <v>28</v>
      </c>
      <c r="G291" s="11" t="s">
        <v>29</v>
      </c>
    </row>
    <row r="292" spans="1:7" x14ac:dyDescent="0.2">
      <c r="A292" s="33">
        <v>42998</v>
      </c>
      <c r="B292" s="34">
        <v>0.5900416087962963</v>
      </c>
      <c r="C292" s="11" t="s">
        <v>27</v>
      </c>
      <c r="D292" s="29">
        <v>34</v>
      </c>
      <c r="E292" s="30">
        <v>184.1</v>
      </c>
      <c r="F292" s="11" t="s">
        <v>28</v>
      </c>
      <c r="G292" s="11" t="s">
        <v>29</v>
      </c>
    </row>
    <row r="293" spans="1:7" x14ac:dyDescent="0.2">
      <c r="A293" s="33">
        <v>42998</v>
      </c>
      <c r="B293" s="34">
        <v>0.59071966435185175</v>
      </c>
      <c r="C293" s="11" t="s">
        <v>27</v>
      </c>
      <c r="D293" s="29">
        <v>105</v>
      </c>
      <c r="E293" s="30">
        <v>184.1</v>
      </c>
      <c r="F293" s="11" t="s">
        <v>28</v>
      </c>
      <c r="G293" s="11" t="s">
        <v>29</v>
      </c>
    </row>
    <row r="294" spans="1:7" x14ac:dyDescent="0.2">
      <c r="A294" s="33">
        <v>42998</v>
      </c>
      <c r="B294" s="34">
        <v>0.59270061342592584</v>
      </c>
      <c r="C294" s="11" t="s">
        <v>27</v>
      </c>
      <c r="D294" s="29">
        <v>285</v>
      </c>
      <c r="E294" s="30">
        <v>184.15</v>
      </c>
      <c r="F294" s="11" t="s">
        <v>28</v>
      </c>
      <c r="G294" s="11" t="s">
        <v>29</v>
      </c>
    </row>
    <row r="295" spans="1:7" x14ac:dyDescent="0.2">
      <c r="A295" s="33">
        <v>42998</v>
      </c>
      <c r="B295" s="34">
        <v>0.59270079861111102</v>
      </c>
      <c r="C295" s="11" t="s">
        <v>27</v>
      </c>
      <c r="D295" s="29">
        <v>199</v>
      </c>
      <c r="E295" s="30">
        <v>184.2</v>
      </c>
      <c r="F295" s="11" t="s">
        <v>28</v>
      </c>
      <c r="G295" s="11" t="s">
        <v>29</v>
      </c>
    </row>
    <row r="296" spans="1:7" x14ac:dyDescent="0.2">
      <c r="A296" s="33">
        <v>42998</v>
      </c>
      <c r="B296" s="34">
        <v>0.59736313657407403</v>
      </c>
      <c r="C296" s="11" t="s">
        <v>27</v>
      </c>
      <c r="D296" s="29">
        <v>280</v>
      </c>
      <c r="E296" s="30">
        <v>184.2</v>
      </c>
      <c r="F296" s="11" t="s">
        <v>28</v>
      </c>
      <c r="G296" s="11" t="s">
        <v>29</v>
      </c>
    </row>
    <row r="297" spans="1:7" x14ac:dyDescent="0.2">
      <c r="A297" s="33">
        <v>42998</v>
      </c>
      <c r="B297" s="34">
        <v>0.59844980324074071</v>
      </c>
      <c r="C297" s="11" t="s">
        <v>27</v>
      </c>
      <c r="D297" s="29">
        <v>118</v>
      </c>
      <c r="E297" s="30">
        <v>184.2</v>
      </c>
      <c r="F297" s="11" t="s">
        <v>28</v>
      </c>
      <c r="G297" s="11" t="s">
        <v>29</v>
      </c>
    </row>
    <row r="298" spans="1:7" x14ac:dyDescent="0.2">
      <c r="A298" s="33">
        <v>42998</v>
      </c>
      <c r="B298" s="34">
        <v>0.59894381944444441</v>
      </c>
      <c r="C298" s="11" t="s">
        <v>27</v>
      </c>
      <c r="D298" s="29">
        <v>310</v>
      </c>
      <c r="E298" s="30">
        <v>184.25</v>
      </c>
      <c r="F298" s="11" t="s">
        <v>28</v>
      </c>
      <c r="G298" s="11" t="s">
        <v>29</v>
      </c>
    </row>
    <row r="299" spans="1:7" x14ac:dyDescent="0.2">
      <c r="A299" s="33">
        <v>42998</v>
      </c>
      <c r="B299" s="34">
        <v>0.59949372685185187</v>
      </c>
      <c r="C299" s="11" t="s">
        <v>27</v>
      </c>
      <c r="D299" s="29">
        <v>239</v>
      </c>
      <c r="E299" s="30">
        <v>184.25</v>
      </c>
      <c r="F299" s="11" t="s">
        <v>28</v>
      </c>
      <c r="G299" s="11" t="s">
        <v>29</v>
      </c>
    </row>
    <row r="300" spans="1:7" x14ac:dyDescent="0.2">
      <c r="A300" s="33">
        <v>42998</v>
      </c>
      <c r="B300" s="34">
        <v>0.59990769675925926</v>
      </c>
      <c r="C300" s="11" t="s">
        <v>27</v>
      </c>
      <c r="D300" s="29">
        <v>21</v>
      </c>
      <c r="E300" s="30">
        <v>184.2</v>
      </c>
      <c r="F300" s="11" t="s">
        <v>28</v>
      </c>
      <c r="G300" s="11" t="s">
        <v>29</v>
      </c>
    </row>
    <row r="301" spans="1:7" x14ac:dyDescent="0.2">
      <c r="A301" s="33">
        <v>42998</v>
      </c>
      <c r="B301" s="34">
        <v>0.60006150462962959</v>
      </c>
      <c r="C301" s="11" t="s">
        <v>27</v>
      </c>
      <c r="D301" s="29">
        <v>80</v>
      </c>
      <c r="E301" s="30">
        <v>184.2</v>
      </c>
      <c r="F301" s="11" t="s">
        <v>28</v>
      </c>
      <c r="G301" s="11" t="s">
        <v>29</v>
      </c>
    </row>
    <row r="302" spans="1:7" x14ac:dyDescent="0.2">
      <c r="A302" s="33">
        <v>42998</v>
      </c>
      <c r="B302" s="34">
        <v>0.60006150462962959</v>
      </c>
      <c r="C302" s="11" t="s">
        <v>27</v>
      </c>
      <c r="D302" s="29">
        <v>101</v>
      </c>
      <c r="E302" s="30">
        <v>184.2</v>
      </c>
      <c r="F302" s="11" t="s">
        <v>28</v>
      </c>
      <c r="G302" s="11" t="s">
        <v>29</v>
      </c>
    </row>
    <row r="303" spans="1:7" x14ac:dyDescent="0.2">
      <c r="A303" s="33">
        <v>42998</v>
      </c>
      <c r="B303" s="34">
        <v>0.6017142129629629</v>
      </c>
      <c r="C303" s="11" t="s">
        <v>27</v>
      </c>
      <c r="D303" s="29">
        <v>240</v>
      </c>
      <c r="E303" s="30">
        <v>184.15</v>
      </c>
      <c r="F303" s="11" t="s">
        <v>28</v>
      </c>
      <c r="G303" s="11" t="s">
        <v>29</v>
      </c>
    </row>
    <row r="304" spans="1:7" x14ac:dyDescent="0.2">
      <c r="A304" s="33">
        <v>42998</v>
      </c>
      <c r="B304" s="34">
        <v>0.60347196759259258</v>
      </c>
      <c r="C304" s="11" t="s">
        <v>27</v>
      </c>
      <c r="D304" s="29">
        <v>185</v>
      </c>
      <c r="E304" s="30">
        <v>184.15</v>
      </c>
      <c r="F304" s="11" t="s">
        <v>28</v>
      </c>
      <c r="G304" s="11" t="s">
        <v>29</v>
      </c>
    </row>
    <row r="305" spans="1:7" x14ac:dyDescent="0.2">
      <c r="A305" s="33">
        <v>42998</v>
      </c>
      <c r="B305" s="34">
        <v>0.60452547453703698</v>
      </c>
      <c r="C305" s="11" t="s">
        <v>27</v>
      </c>
      <c r="D305" s="29">
        <v>137</v>
      </c>
      <c r="E305" s="30">
        <v>184.2</v>
      </c>
      <c r="F305" s="11" t="s">
        <v>28</v>
      </c>
      <c r="G305" s="11" t="s">
        <v>29</v>
      </c>
    </row>
    <row r="306" spans="1:7" x14ac:dyDescent="0.2">
      <c r="A306" s="33">
        <v>42998</v>
      </c>
      <c r="B306" s="34">
        <v>0.60533774305555554</v>
      </c>
      <c r="C306" s="11" t="s">
        <v>27</v>
      </c>
      <c r="D306" s="29">
        <v>230</v>
      </c>
      <c r="E306" s="30">
        <v>184.2</v>
      </c>
      <c r="F306" s="11" t="s">
        <v>28</v>
      </c>
      <c r="G306" s="11" t="s">
        <v>29</v>
      </c>
    </row>
    <row r="307" spans="1:7" x14ac:dyDescent="0.2">
      <c r="A307" s="33">
        <v>42998</v>
      </c>
      <c r="B307" s="34">
        <v>0.6068188888888888</v>
      </c>
      <c r="C307" s="11" t="s">
        <v>27</v>
      </c>
      <c r="D307" s="29">
        <v>1</v>
      </c>
      <c r="E307" s="30">
        <v>184.25</v>
      </c>
      <c r="F307" s="11" t="s">
        <v>28</v>
      </c>
      <c r="G307" s="11" t="s">
        <v>29</v>
      </c>
    </row>
    <row r="308" spans="1:7" x14ac:dyDescent="0.2">
      <c r="A308" s="33">
        <v>42998</v>
      </c>
      <c r="B308" s="34">
        <v>0.6074709953703703</v>
      </c>
      <c r="C308" s="11" t="s">
        <v>27</v>
      </c>
      <c r="D308" s="29">
        <v>241</v>
      </c>
      <c r="E308" s="30">
        <v>184.2</v>
      </c>
      <c r="F308" s="11" t="s">
        <v>28</v>
      </c>
      <c r="G308" s="11" t="s">
        <v>29</v>
      </c>
    </row>
    <row r="309" spans="1:7" x14ac:dyDescent="0.2">
      <c r="A309" s="33">
        <v>42998</v>
      </c>
      <c r="B309" s="34">
        <v>0.60768201388888887</v>
      </c>
      <c r="C309" s="11" t="s">
        <v>27</v>
      </c>
      <c r="D309" s="29">
        <v>176</v>
      </c>
      <c r="E309" s="30">
        <v>184.25</v>
      </c>
      <c r="F309" s="11" t="s">
        <v>28</v>
      </c>
      <c r="G309" s="11" t="s">
        <v>29</v>
      </c>
    </row>
    <row r="310" spans="1:7" x14ac:dyDescent="0.2">
      <c r="A310" s="33">
        <v>42998</v>
      </c>
      <c r="B310" s="34">
        <v>0.60903884259259256</v>
      </c>
      <c r="C310" s="11" t="s">
        <v>27</v>
      </c>
      <c r="D310" s="29">
        <v>240</v>
      </c>
      <c r="E310" s="30">
        <v>184.3</v>
      </c>
      <c r="F310" s="11" t="s">
        <v>28</v>
      </c>
      <c r="G310" s="11" t="s">
        <v>29</v>
      </c>
    </row>
    <row r="311" spans="1:7" x14ac:dyDescent="0.2">
      <c r="A311" s="33">
        <v>42998</v>
      </c>
      <c r="B311" s="34">
        <v>0.61094493055555554</v>
      </c>
      <c r="C311" s="11" t="s">
        <v>27</v>
      </c>
      <c r="D311" s="29">
        <v>100</v>
      </c>
      <c r="E311" s="30">
        <v>184.3</v>
      </c>
      <c r="F311" s="11" t="s">
        <v>28</v>
      </c>
      <c r="G311" s="11" t="s">
        <v>29</v>
      </c>
    </row>
    <row r="312" spans="1:7" x14ac:dyDescent="0.2">
      <c r="A312" s="33">
        <v>42998</v>
      </c>
      <c r="B312" s="34">
        <v>0.61094493055555554</v>
      </c>
      <c r="C312" s="11" t="s">
        <v>27</v>
      </c>
      <c r="D312" s="29">
        <v>110</v>
      </c>
      <c r="E312" s="30">
        <v>184.3</v>
      </c>
      <c r="F312" s="11" t="s">
        <v>28</v>
      </c>
      <c r="G312" s="11" t="s">
        <v>29</v>
      </c>
    </row>
    <row r="313" spans="1:7" x14ac:dyDescent="0.2">
      <c r="A313" s="33">
        <v>42998</v>
      </c>
      <c r="B313" s="34">
        <v>0.61094508101851841</v>
      </c>
      <c r="C313" s="11" t="s">
        <v>27</v>
      </c>
      <c r="D313" s="29">
        <v>203</v>
      </c>
      <c r="E313" s="30">
        <v>184.3</v>
      </c>
      <c r="F313" s="11" t="s">
        <v>28</v>
      </c>
      <c r="G313" s="11" t="s">
        <v>29</v>
      </c>
    </row>
    <row r="314" spans="1:7" x14ac:dyDescent="0.2">
      <c r="A314" s="33">
        <v>42998</v>
      </c>
      <c r="B314" s="34">
        <v>0.61094508101851841</v>
      </c>
      <c r="C314" s="11" t="s">
        <v>27</v>
      </c>
      <c r="D314" s="29">
        <v>451</v>
      </c>
      <c r="E314" s="30">
        <v>184.35</v>
      </c>
      <c r="F314" s="11" t="s">
        <v>28</v>
      </c>
      <c r="G314" s="11" t="s">
        <v>29</v>
      </c>
    </row>
    <row r="315" spans="1:7" x14ac:dyDescent="0.2">
      <c r="A315" s="33">
        <v>42998</v>
      </c>
      <c r="B315" s="34">
        <v>0.61468146990740735</v>
      </c>
      <c r="C315" s="11" t="s">
        <v>27</v>
      </c>
      <c r="D315" s="29">
        <v>43</v>
      </c>
      <c r="E315" s="30">
        <v>184.35</v>
      </c>
      <c r="F315" s="11" t="s">
        <v>28</v>
      </c>
      <c r="G315" s="11" t="s">
        <v>29</v>
      </c>
    </row>
    <row r="316" spans="1:7" x14ac:dyDescent="0.2">
      <c r="A316" s="33">
        <v>42998</v>
      </c>
      <c r="B316" s="34">
        <v>0.61468146990740735</v>
      </c>
      <c r="C316" s="11" t="s">
        <v>27</v>
      </c>
      <c r="D316" s="29">
        <v>167</v>
      </c>
      <c r="E316" s="30">
        <v>184.35</v>
      </c>
      <c r="F316" s="11" t="s">
        <v>28</v>
      </c>
      <c r="G316" s="11" t="s">
        <v>29</v>
      </c>
    </row>
    <row r="317" spans="1:7" x14ac:dyDescent="0.2">
      <c r="A317" s="33">
        <v>42998</v>
      </c>
      <c r="B317" s="34">
        <v>0.61481148148148146</v>
      </c>
      <c r="C317" s="11" t="s">
        <v>27</v>
      </c>
      <c r="D317" s="29">
        <v>182</v>
      </c>
      <c r="E317" s="30">
        <v>184.3</v>
      </c>
      <c r="F317" s="11" t="s">
        <v>28</v>
      </c>
      <c r="G317" s="11" t="s">
        <v>29</v>
      </c>
    </row>
    <row r="318" spans="1:7" x14ac:dyDescent="0.2">
      <c r="A318" s="33">
        <v>42998</v>
      </c>
      <c r="B318" s="34">
        <v>0.61481160879629626</v>
      </c>
      <c r="C318" s="11" t="s">
        <v>27</v>
      </c>
      <c r="D318" s="29">
        <v>202</v>
      </c>
      <c r="E318" s="30">
        <v>184.3</v>
      </c>
      <c r="F318" s="11" t="s">
        <v>28</v>
      </c>
      <c r="G318" s="11" t="s">
        <v>29</v>
      </c>
    </row>
    <row r="319" spans="1:7" x14ac:dyDescent="0.2">
      <c r="A319" s="33">
        <v>42998</v>
      </c>
      <c r="B319" s="34">
        <v>0.61481160879629626</v>
      </c>
      <c r="C319" s="11" t="s">
        <v>27</v>
      </c>
      <c r="D319" s="29">
        <v>126</v>
      </c>
      <c r="E319" s="30">
        <v>184.35</v>
      </c>
      <c r="F319" s="11" t="s">
        <v>28</v>
      </c>
      <c r="G319" s="11" t="s">
        <v>29</v>
      </c>
    </row>
    <row r="320" spans="1:7" x14ac:dyDescent="0.2">
      <c r="A320" s="33">
        <v>42998</v>
      </c>
      <c r="B320" s="34">
        <v>0.61936652777777779</v>
      </c>
      <c r="C320" s="11" t="s">
        <v>27</v>
      </c>
      <c r="D320" s="29">
        <v>250</v>
      </c>
      <c r="E320" s="30">
        <v>184.4</v>
      </c>
      <c r="F320" s="11" t="s">
        <v>28</v>
      </c>
      <c r="G320" s="11" t="s">
        <v>29</v>
      </c>
    </row>
    <row r="321" spans="1:7" x14ac:dyDescent="0.2">
      <c r="A321" s="33">
        <v>42998</v>
      </c>
      <c r="B321" s="34">
        <v>0.6200302314814814</v>
      </c>
      <c r="C321" s="11" t="s">
        <v>27</v>
      </c>
      <c r="D321" s="29">
        <v>74</v>
      </c>
      <c r="E321" s="30">
        <v>184.35</v>
      </c>
      <c r="F321" s="11" t="s">
        <v>28</v>
      </c>
      <c r="G321" s="11" t="s">
        <v>29</v>
      </c>
    </row>
    <row r="322" spans="1:7" x14ac:dyDescent="0.2">
      <c r="A322" s="33">
        <v>42998</v>
      </c>
      <c r="B322" s="34">
        <v>0.6200303240740741</v>
      </c>
      <c r="C322" s="11" t="s">
        <v>27</v>
      </c>
      <c r="D322" s="29">
        <v>172</v>
      </c>
      <c r="E322" s="30">
        <v>184.35</v>
      </c>
      <c r="F322" s="11" t="s">
        <v>28</v>
      </c>
      <c r="G322" s="11" t="s">
        <v>29</v>
      </c>
    </row>
    <row r="323" spans="1:7" x14ac:dyDescent="0.2">
      <c r="A323" s="33">
        <v>42998</v>
      </c>
      <c r="B323" s="34">
        <v>0.6209033796296296</v>
      </c>
      <c r="C323" s="11" t="s">
        <v>27</v>
      </c>
      <c r="D323" s="29">
        <v>78</v>
      </c>
      <c r="E323" s="30">
        <v>184.4</v>
      </c>
      <c r="F323" s="11" t="s">
        <v>28</v>
      </c>
      <c r="G323" s="11" t="s">
        <v>29</v>
      </c>
    </row>
    <row r="324" spans="1:7" x14ac:dyDescent="0.2">
      <c r="A324" s="33">
        <v>42998</v>
      </c>
      <c r="B324" s="34">
        <v>0.62117888888888884</v>
      </c>
      <c r="C324" s="11" t="s">
        <v>27</v>
      </c>
      <c r="D324" s="29">
        <v>212</v>
      </c>
      <c r="E324" s="30">
        <v>184.4</v>
      </c>
      <c r="F324" s="11" t="s">
        <v>28</v>
      </c>
      <c r="G324" s="11" t="s">
        <v>29</v>
      </c>
    </row>
    <row r="325" spans="1:7" x14ac:dyDescent="0.2">
      <c r="A325" s="33">
        <v>42998</v>
      </c>
      <c r="B325" s="34">
        <v>0.62120940972222216</v>
      </c>
      <c r="C325" s="11" t="s">
        <v>27</v>
      </c>
      <c r="D325" s="29">
        <v>39</v>
      </c>
      <c r="E325" s="30">
        <v>184.35</v>
      </c>
      <c r="F325" s="11" t="s">
        <v>28</v>
      </c>
      <c r="G325" s="11" t="s">
        <v>29</v>
      </c>
    </row>
    <row r="326" spans="1:7" x14ac:dyDescent="0.2">
      <c r="A326" s="33">
        <v>42998</v>
      </c>
      <c r="B326" s="34">
        <v>0.6228885648148148</v>
      </c>
      <c r="C326" s="11" t="s">
        <v>27</v>
      </c>
      <c r="D326" s="29">
        <v>240</v>
      </c>
      <c r="E326" s="30">
        <v>184.45</v>
      </c>
      <c r="F326" s="11" t="s">
        <v>28</v>
      </c>
      <c r="G326" s="11" t="s">
        <v>29</v>
      </c>
    </row>
    <row r="327" spans="1:7" x14ac:dyDescent="0.2">
      <c r="A327" s="33">
        <v>42998</v>
      </c>
      <c r="B327" s="34">
        <v>0.62299023148148147</v>
      </c>
      <c r="C327" s="11" t="s">
        <v>27</v>
      </c>
      <c r="D327" s="29">
        <v>150</v>
      </c>
      <c r="E327" s="30">
        <v>184.4</v>
      </c>
      <c r="F327" s="11" t="s">
        <v>28</v>
      </c>
      <c r="G327" s="11" t="s">
        <v>29</v>
      </c>
    </row>
    <row r="328" spans="1:7" x14ac:dyDescent="0.2">
      <c r="A328" s="33">
        <v>42998</v>
      </c>
      <c r="B328" s="34">
        <v>0.62420105324074071</v>
      </c>
      <c r="C328" s="11" t="s">
        <v>27</v>
      </c>
      <c r="D328" s="29">
        <v>111</v>
      </c>
      <c r="E328" s="30">
        <v>184.4</v>
      </c>
      <c r="F328" s="11" t="s">
        <v>28</v>
      </c>
      <c r="G328" s="11" t="s">
        <v>29</v>
      </c>
    </row>
    <row r="329" spans="1:7" x14ac:dyDescent="0.2">
      <c r="A329" s="33">
        <v>42998</v>
      </c>
      <c r="B329" s="34">
        <v>0.62532450231481485</v>
      </c>
      <c r="C329" s="11" t="s">
        <v>27</v>
      </c>
      <c r="D329" s="29">
        <v>128</v>
      </c>
      <c r="E329" s="30">
        <v>184.4</v>
      </c>
      <c r="F329" s="11" t="s">
        <v>28</v>
      </c>
      <c r="G329" s="11" t="s">
        <v>29</v>
      </c>
    </row>
    <row r="330" spans="1:7" x14ac:dyDescent="0.2">
      <c r="A330" s="33">
        <v>42998</v>
      </c>
      <c r="B330" s="34">
        <v>0.62532465277777771</v>
      </c>
      <c r="C330" s="11" t="s">
        <v>27</v>
      </c>
      <c r="D330" s="29">
        <v>112</v>
      </c>
      <c r="E330" s="30">
        <v>184.4</v>
      </c>
      <c r="F330" s="11" t="s">
        <v>28</v>
      </c>
      <c r="G330" s="11" t="s">
        <v>29</v>
      </c>
    </row>
    <row r="331" spans="1:7" x14ac:dyDescent="0.2">
      <c r="A331" s="33">
        <v>42998</v>
      </c>
      <c r="B331" s="34">
        <v>0.62738503472222218</v>
      </c>
      <c r="C331" s="11" t="s">
        <v>27</v>
      </c>
      <c r="D331" s="29">
        <v>296</v>
      </c>
      <c r="E331" s="30">
        <v>184.45</v>
      </c>
      <c r="F331" s="11" t="s">
        <v>28</v>
      </c>
      <c r="G331" s="11" t="s">
        <v>29</v>
      </c>
    </row>
    <row r="332" spans="1:7" x14ac:dyDescent="0.2">
      <c r="A332" s="33">
        <v>42998</v>
      </c>
      <c r="B332" s="34">
        <v>0.62767171296296298</v>
      </c>
      <c r="C332" s="11" t="s">
        <v>27</v>
      </c>
      <c r="D332" s="29">
        <v>199</v>
      </c>
      <c r="E332" s="30">
        <v>184.45</v>
      </c>
      <c r="F332" s="11" t="s">
        <v>28</v>
      </c>
      <c r="G332" s="11" t="s">
        <v>29</v>
      </c>
    </row>
    <row r="333" spans="1:7" x14ac:dyDescent="0.2">
      <c r="A333" s="33">
        <v>42998</v>
      </c>
      <c r="B333" s="34">
        <v>0.63048590277777772</v>
      </c>
      <c r="C333" s="11" t="s">
        <v>27</v>
      </c>
      <c r="D333" s="29">
        <v>235</v>
      </c>
      <c r="E333" s="30">
        <v>184.45</v>
      </c>
      <c r="F333" s="11" t="s">
        <v>28</v>
      </c>
      <c r="G333" s="11" t="s">
        <v>29</v>
      </c>
    </row>
    <row r="334" spans="1:7" x14ac:dyDescent="0.2">
      <c r="A334" s="33">
        <v>42998</v>
      </c>
      <c r="B334" s="34">
        <v>0.63250766203703701</v>
      </c>
      <c r="C334" s="11" t="s">
        <v>27</v>
      </c>
      <c r="D334" s="29">
        <v>280</v>
      </c>
      <c r="E334" s="30">
        <v>184.5</v>
      </c>
      <c r="F334" s="11" t="s">
        <v>28</v>
      </c>
      <c r="G334" s="11" t="s">
        <v>29</v>
      </c>
    </row>
    <row r="335" spans="1:7" x14ac:dyDescent="0.2">
      <c r="A335" s="33">
        <v>42998</v>
      </c>
      <c r="B335" s="34">
        <v>0.63250780092592596</v>
      </c>
      <c r="C335" s="11" t="s">
        <v>27</v>
      </c>
      <c r="D335" s="29">
        <v>286</v>
      </c>
      <c r="E335" s="30">
        <v>184.5</v>
      </c>
      <c r="F335" s="11" t="s">
        <v>28</v>
      </c>
      <c r="G335" s="11" t="s">
        <v>29</v>
      </c>
    </row>
    <row r="336" spans="1:7" x14ac:dyDescent="0.2">
      <c r="A336" s="33">
        <v>42998</v>
      </c>
      <c r="B336" s="34">
        <v>0.63250780092592596</v>
      </c>
      <c r="C336" s="11" t="s">
        <v>27</v>
      </c>
      <c r="D336" s="29">
        <v>342</v>
      </c>
      <c r="E336" s="30">
        <v>184.55</v>
      </c>
      <c r="F336" s="11" t="s">
        <v>28</v>
      </c>
      <c r="G336" s="11" t="s">
        <v>29</v>
      </c>
    </row>
    <row r="337" spans="1:7" x14ac:dyDescent="0.2">
      <c r="A337" s="33">
        <v>42998</v>
      </c>
      <c r="B337" s="34">
        <v>0.63615633101851854</v>
      </c>
      <c r="C337" s="11" t="s">
        <v>27</v>
      </c>
      <c r="D337" s="29">
        <v>106</v>
      </c>
      <c r="E337" s="30">
        <v>184.35</v>
      </c>
      <c r="F337" s="11" t="s">
        <v>28</v>
      </c>
      <c r="G337" s="11" t="s">
        <v>29</v>
      </c>
    </row>
    <row r="338" spans="1:7" x14ac:dyDescent="0.2">
      <c r="A338" s="33">
        <v>42998</v>
      </c>
      <c r="B338" s="34">
        <v>0.63615634259259257</v>
      </c>
      <c r="C338" s="11" t="s">
        <v>27</v>
      </c>
      <c r="D338" s="29">
        <v>40</v>
      </c>
      <c r="E338" s="30">
        <v>184.35</v>
      </c>
      <c r="F338" s="11" t="s">
        <v>28</v>
      </c>
      <c r="G338" s="11" t="s">
        <v>29</v>
      </c>
    </row>
    <row r="339" spans="1:7" x14ac:dyDescent="0.2">
      <c r="A339" s="33">
        <v>42998</v>
      </c>
      <c r="B339" s="34">
        <v>0.63617202546296292</v>
      </c>
      <c r="C339" s="11" t="s">
        <v>27</v>
      </c>
      <c r="D339" s="29">
        <v>79</v>
      </c>
      <c r="E339" s="30">
        <v>184.35</v>
      </c>
      <c r="F339" s="11" t="s">
        <v>28</v>
      </c>
      <c r="G339" s="11" t="s">
        <v>29</v>
      </c>
    </row>
    <row r="340" spans="1:7" x14ac:dyDescent="0.2">
      <c r="A340" s="33">
        <v>42998</v>
      </c>
      <c r="B340" s="34">
        <v>0.63816016203703696</v>
      </c>
      <c r="C340" s="11" t="s">
        <v>27</v>
      </c>
      <c r="D340" s="29">
        <v>217</v>
      </c>
      <c r="E340" s="30">
        <v>184.35</v>
      </c>
      <c r="F340" s="11" t="s">
        <v>28</v>
      </c>
      <c r="G340" s="11" t="s">
        <v>29</v>
      </c>
    </row>
    <row r="341" spans="1:7" x14ac:dyDescent="0.2">
      <c r="A341" s="33">
        <v>42998</v>
      </c>
      <c r="B341" s="34">
        <v>0.64037079861111112</v>
      </c>
      <c r="C341" s="11" t="s">
        <v>27</v>
      </c>
      <c r="D341" s="29">
        <v>88</v>
      </c>
      <c r="E341" s="30">
        <v>184.35</v>
      </c>
      <c r="F341" s="11" t="s">
        <v>28</v>
      </c>
      <c r="G341" s="11" t="s">
        <v>29</v>
      </c>
    </row>
    <row r="342" spans="1:7" x14ac:dyDescent="0.2">
      <c r="A342" s="33">
        <v>42998</v>
      </c>
      <c r="B342" s="34">
        <v>0.64038707175925924</v>
      </c>
      <c r="C342" s="11" t="s">
        <v>27</v>
      </c>
      <c r="D342" s="29">
        <v>215</v>
      </c>
      <c r="E342" s="30">
        <v>184.35</v>
      </c>
      <c r="F342" s="11" t="s">
        <v>28</v>
      </c>
      <c r="G342" s="11" t="s">
        <v>29</v>
      </c>
    </row>
    <row r="343" spans="1:7" x14ac:dyDescent="0.2">
      <c r="A343" s="33">
        <v>42998</v>
      </c>
      <c r="B343" s="34">
        <v>0.64227423611111112</v>
      </c>
      <c r="C343" s="11" t="s">
        <v>27</v>
      </c>
      <c r="D343" s="29">
        <v>162</v>
      </c>
      <c r="E343" s="30">
        <v>184.3</v>
      </c>
      <c r="F343" s="11" t="s">
        <v>28</v>
      </c>
      <c r="G343" s="11" t="s">
        <v>29</v>
      </c>
    </row>
    <row r="344" spans="1:7" x14ac:dyDescent="0.2">
      <c r="A344" s="33">
        <v>42998</v>
      </c>
      <c r="B344" s="34">
        <v>0.64311015046296294</v>
      </c>
      <c r="C344" s="11" t="s">
        <v>27</v>
      </c>
      <c r="D344" s="29">
        <v>460</v>
      </c>
      <c r="E344" s="30">
        <v>184.35</v>
      </c>
      <c r="F344" s="11" t="s">
        <v>28</v>
      </c>
      <c r="G344" s="11" t="s">
        <v>29</v>
      </c>
    </row>
    <row r="345" spans="1:7" x14ac:dyDescent="0.2">
      <c r="A345" s="33">
        <v>42998</v>
      </c>
      <c r="B345" s="34">
        <v>0.6432064467592592</v>
      </c>
      <c r="C345" s="11" t="s">
        <v>27</v>
      </c>
      <c r="D345" s="29">
        <v>225</v>
      </c>
      <c r="E345" s="30">
        <v>184.35</v>
      </c>
      <c r="F345" s="11" t="s">
        <v>28</v>
      </c>
      <c r="G345" s="11" t="s">
        <v>29</v>
      </c>
    </row>
    <row r="346" spans="1:7" x14ac:dyDescent="0.2">
      <c r="A346" s="33">
        <v>42998</v>
      </c>
      <c r="B346" s="34">
        <v>0.64320831018518509</v>
      </c>
      <c r="C346" s="11" t="s">
        <v>27</v>
      </c>
      <c r="D346" s="29">
        <v>50</v>
      </c>
      <c r="E346" s="30">
        <v>184.3</v>
      </c>
      <c r="F346" s="11" t="s">
        <v>28</v>
      </c>
      <c r="G346" s="11" t="s">
        <v>29</v>
      </c>
    </row>
    <row r="347" spans="1:7" x14ac:dyDescent="0.2">
      <c r="A347" s="33">
        <v>42998</v>
      </c>
      <c r="B347" s="34">
        <v>0.64589284722222218</v>
      </c>
      <c r="C347" s="11" t="s">
        <v>27</v>
      </c>
      <c r="D347" s="29">
        <v>319</v>
      </c>
      <c r="E347" s="30">
        <v>184.4</v>
      </c>
      <c r="F347" s="11" t="s">
        <v>28</v>
      </c>
      <c r="G347" s="11" t="s">
        <v>29</v>
      </c>
    </row>
    <row r="348" spans="1:7" x14ac:dyDescent="0.2">
      <c r="A348" s="33">
        <v>42998</v>
      </c>
      <c r="B348" s="34">
        <v>0.64597321759259252</v>
      </c>
      <c r="C348" s="11" t="s">
        <v>27</v>
      </c>
      <c r="D348" s="29">
        <v>280</v>
      </c>
      <c r="E348" s="30">
        <v>184.4</v>
      </c>
      <c r="F348" s="11" t="s">
        <v>28</v>
      </c>
      <c r="G348" s="11" t="s">
        <v>29</v>
      </c>
    </row>
    <row r="349" spans="1:7" x14ac:dyDescent="0.2">
      <c r="A349" s="33">
        <v>42998</v>
      </c>
      <c r="B349" s="34">
        <v>0.64697942129629626</v>
      </c>
      <c r="C349" s="11" t="s">
        <v>27</v>
      </c>
      <c r="D349" s="29">
        <v>138</v>
      </c>
      <c r="E349" s="30">
        <v>184.5</v>
      </c>
      <c r="F349" s="11" t="s">
        <v>28</v>
      </c>
      <c r="G349" s="11" t="s">
        <v>29</v>
      </c>
    </row>
    <row r="350" spans="1:7" x14ac:dyDescent="0.2">
      <c r="A350" s="33">
        <v>42998</v>
      </c>
      <c r="B350" s="34">
        <v>0.6469794328703703</v>
      </c>
      <c r="C350" s="11" t="s">
        <v>27</v>
      </c>
      <c r="D350" s="29">
        <v>77</v>
      </c>
      <c r="E350" s="30">
        <v>184.5</v>
      </c>
      <c r="F350" s="11" t="s">
        <v>28</v>
      </c>
      <c r="G350" s="11" t="s">
        <v>29</v>
      </c>
    </row>
    <row r="351" spans="1:7" x14ac:dyDescent="0.2">
      <c r="A351" s="33">
        <v>42998</v>
      </c>
      <c r="B351" s="34">
        <v>0.64706238425925922</v>
      </c>
      <c r="C351" s="11" t="s">
        <v>27</v>
      </c>
      <c r="D351" s="29">
        <v>144</v>
      </c>
      <c r="E351" s="30">
        <v>184.45</v>
      </c>
      <c r="F351" s="11" t="s">
        <v>28</v>
      </c>
      <c r="G351" s="11" t="s">
        <v>29</v>
      </c>
    </row>
    <row r="352" spans="1:7" x14ac:dyDescent="0.2">
      <c r="A352" s="33">
        <v>42998</v>
      </c>
      <c r="B352" s="34">
        <v>0.64706238425925922</v>
      </c>
      <c r="C352" s="11" t="s">
        <v>27</v>
      </c>
      <c r="D352" s="29">
        <v>91</v>
      </c>
      <c r="E352" s="30">
        <v>184.45</v>
      </c>
      <c r="F352" s="11" t="s">
        <v>28</v>
      </c>
      <c r="G352" s="11" t="s">
        <v>29</v>
      </c>
    </row>
    <row r="353" spans="1:7" x14ac:dyDescent="0.2">
      <c r="A353" s="33">
        <v>42998</v>
      </c>
      <c r="B353" s="34">
        <v>0.64791311342592595</v>
      </c>
      <c r="C353" s="11" t="s">
        <v>27</v>
      </c>
      <c r="D353" s="29">
        <v>199</v>
      </c>
      <c r="E353" s="30">
        <v>184.4</v>
      </c>
      <c r="F353" s="11" t="s">
        <v>28</v>
      </c>
      <c r="G353" s="11" t="s">
        <v>29</v>
      </c>
    </row>
    <row r="354" spans="1:7" x14ac:dyDescent="0.2">
      <c r="A354" s="33">
        <v>42998</v>
      </c>
      <c r="B354" s="34">
        <v>0.64867636574074072</v>
      </c>
      <c r="C354" s="11" t="s">
        <v>27</v>
      </c>
      <c r="D354" s="29">
        <v>38</v>
      </c>
      <c r="E354" s="30">
        <v>184.35</v>
      </c>
      <c r="F354" s="11" t="s">
        <v>28</v>
      </c>
      <c r="G354" s="11" t="s">
        <v>29</v>
      </c>
    </row>
    <row r="355" spans="1:7" x14ac:dyDescent="0.2">
      <c r="A355" s="33">
        <v>42998</v>
      </c>
      <c r="B355" s="34">
        <v>0.64867642361111111</v>
      </c>
      <c r="C355" s="11" t="s">
        <v>27</v>
      </c>
      <c r="D355" s="29">
        <v>148</v>
      </c>
      <c r="E355" s="30">
        <v>184.35</v>
      </c>
      <c r="F355" s="11" t="s">
        <v>28</v>
      </c>
      <c r="G355" s="11" t="s">
        <v>29</v>
      </c>
    </row>
    <row r="356" spans="1:7" x14ac:dyDescent="0.2">
      <c r="A356" s="33">
        <v>42998</v>
      </c>
      <c r="B356" s="34">
        <v>0.65074115740740734</v>
      </c>
      <c r="C356" s="11" t="s">
        <v>27</v>
      </c>
      <c r="D356" s="29">
        <v>262</v>
      </c>
      <c r="E356" s="30">
        <v>184.35</v>
      </c>
      <c r="F356" s="11" t="s">
        <v>28</v>
      </c>
      <c r="G356" s="11" t="s">
        <v>29</v>
      </c>
    </row>
    <row r="357" spans="1:7" x14ac:dyDescent="0.2">
      <c r="A357" s="33">
        <v>42998</v>
      </c>
      <c r="B357" s="34">
        <v>0.65139744212962958</v>
      </c>
      <c r="C357" s="11" t="s">
        <v>27</v>
      </c>
      <c r="D357" s="29">
        <v>339</v>
      </c>
      <c r="E357" s="30">
        <v>184.45</v>
      </c>
      <c r="F357" s="11" t="s">
        <v>28</v>
      </c>
      <c r="G357" s="11" t="s">
        <v>29</v>
      </c>
    </row>
    <row r="358" spans="1:7" x14ac:dyDescent="0.2">
      <c r="A358" s="33">
        <v>42998</v>
      </c>
      <c r="B358" s="34">
        <v>0.65196321759259257</v>
      </c>
      <c r="C358" s="11" t="s">
        <v>27</v>
      </c>
      <c r="D358" s="29">
        <v>275</v>
      </c>
      <c r="E358" s="30">
        <v>184.4</v>
      </c>
      <c r="F358" s="11" t="s">
        <v>28</v>
      </c>
      <c r="G358" s="11" t="s">
        <v>29</v>
      </c>
    </row>
    <row r="359" spans="1:7" x14ac:dyDescent="0.2">
      <c r="A359" s="33">
        <v>42998</v>
      </c>
      <c r="B359" s="34">
        <v>0.65310241898148147</v>
      </c>
      <c r="C359" s="11" t="s">
        <v>27</v>
      </c>
      <c r="D359" s="29">
        <v>340</v>
      </c>
      <c r="E359" s="30">
        <v>184.45</v>
      </c>
      <c r="F359" s="11" t="s">
        <v>28</v>
      </c>
      <c r="G359" s="11" t="s">
        <v>29</v>
      </c>
    </row>
    <row r="360" spans="1:7" x14ac:dyDescent="0.2">
      <c r="A360" s="33">
        <v>42998</v>
      </c>
      <c r="B360" s="34">
        <v>0.6538194444444444</v>
      </c>
      <c r="C360" s="11" t="s">
        <v>27</v>
      </c>
      <c r="D360" s="29">
        <v>200</v>
      </c>
      <c r="E360" s="30">
        <v>184.4</v>
      </c>
      <c r="F360" s="11" t="s">
        <v>28</v>
      </c>
      <c r="G360" s="11" t="s">
        <v>29</v>
      </c>
    </row>
    <row r="361" spans="1:7" x14ac:dyDescent="0.2">
      <c r="A361" s="33">
        <v>42998</v>
      </c>
      <c r="B361" s="34">
        <v>0.65480898148148148</v>
      </c>
      <c r="C361" s="11" t="s">
        <v>27</v>
      </c>
      <c r="D361" s="29">
        <v>289</v>
      </c>
      <c r="E361" s="30">
        <v>184.4</v>
      </c>
      <c r="F361" s="11" t="s">
        <v>28</v>
      </c>
      <c r="G361" s="11" t="s">
        <v>29</v>
      </c>
    </row>
    <row r="362" spans="1:7" x14ac:dyDescent="0.2">
      <c r="A362" s="33">
        <v>42998</v>
      </c>
      <c r="B362" s="34">
        <v>0.65650997685185186</v>
      </c>
      <c r="C362" s="11" t="s">
        <v>27</v>
      </c>
      <c r="D362" s="29">
        <v>102</v>
      </c>
      <c r="E362" s="30">
        <v>184.45</v>
      </c>
      <c r="F362" s="11" t="s">
        <v>28</v>
      </c>
      <c r="G362" s="11" t="s">
        <v>29</v>
      </c>
    </row>
    <row r="363" spans="1:7" x14ac:dyDescent="0.2">
      <c r="A363" s="33">
        <v>42998</v>
      </c>
      <c r="B363" s="34">
        <v>0.65714896990740734</v>
      </c>
      <c r="C363" s="11" t="s">
        <v>27</v>
      </c>
      <c r="D363" s="29">
        <v>34</v>
      </c>
      <c r="E363" s="30">
        <v>184.45</v>
      </c>
      <c r="F363" s="11" t="s">
        <v>28</v>
      </c>
      <c r="G363" s="11" t="s">
        <v>29</v>
      </c>
    </row>
    <row r="364" spans="1:7" x14ac:dyDescent="0.2">
      <c r="A364" s="33">
        <v>42998</v>
      </c>
      <c r="B364" s="34">
        <v>0.65736136574074067</v>
      </c>
      <c r="C364" s="11" t="s">
        <v>27</v>
      </c>
      <c r="D364" s="29">
        <v>211</v>
      </c>
      <c r="E364" s="30">
        <v>184.45</v>
      </c>
      <c r="F364" s="11" t="s">
        <v>28</v>
      </c>
      <c r="G364" s="11" t="s">
        <v>29</v>
      </c>
    </row>
    <row r="365" spans="1:7" x14ac:dyDescent="0.2">
      <c r="A365" s="33">
        <v>42998</v>
      </c>
      <c r="B365" s="34">
        <v>0.65745504629629625</v>
      </c>
      <c r="C365" s="11" t="s">
        <v>27</v>
      </c>
      <c r="D365" s="29">
        <v>280</v>
      </c>
      <c r="E365" s="30">
        <v>184.4</v>
      </c>
      <c r="F365" s="11" t="s">
        <v>28</v>
      </c>
      <c r="G365" s="11" t="s">
        <v>29</v>
      </c>
    </row>
    <row r="366" spans="1:7" x14ac:dyDescent="0.2">
      <c r="A366" s="33">
        <v>42998</v>
      </c>
      <c r="B366" s="34">
        <v>0.65745512731481481</v>
      </c>
      <c r="C366" s="11" t="s">
        <v>27</v>
      </c>
      <c r="D366" s="29">
        <v>200</v>
      </c>
      <c r="E366" s="30">
        <v>184.4</v>
      </c>
      <c r="F366" s="11" t="s">
        <v>28</v>
      </c>
      <c r="G366" s="11" t="s">
        <v>29</v>
      </c>
    </row>
    <row r="367" spans="1:7" x14ac:dyDescent="0.2">
      <c r="A367" s="33">
        <v>42998</v>
      </c>
      <c r="B367" s="34">
        <v>0.6594440046296296</v>
      </c>
      <c r="C367" s="11" t="s">
        <v>27</v>
      </c>
      <c r="D367" s="29">
        <v>115</v>
      </c>
      <c r="E367" s="30">
        <v>184.35</v>
      </c>
      <c r="F367" s="11" t="s">
        <v>28</v>
      </c>
      <c r="G367" s="11" t="s">
        <v>29</v>
      </c>
    </row>
    <row r="368" spans="1:7" x14ac:dyDescent="0.2">
      <c r="A368" s="33">
        <v>42998</v>
      </c>
      <c r="B368" s="34">
        <v>0.6594440046296296</v>
      </c>
      <c r="C368" s="11" t="s">
        <v>27</v>
      </c>
      <c r="D368" s="29">
        <v>80</v>
      </c>
      <c r="E368" s="30">
        <v>184.35</v>
      </c>
      <c r="F368" s="11" t="s">
        <v>28</v>
      </c>
      <c r="G368" s="11" t="s">
        <v>29</v>
      </c>
    </row>
    <row r="369" spans="1:7" x14ac:dyDescent="0.2">
      <c r="A369" s="33">
        <v>42998</v>
      </c>
      <c r="B369" s="34">
        <v>0.66008157407407397</v>
      </c>
      <c r="C369" s="11" t="s">
        <v>27</v>
      </c>
      <c r="D369" s="29">
        <v>209</v>
      </c>
      <c r="E369" s="30">
        <v>184.3</v>
      </c>
      <c r="F369" s="11" t="s">
        <v>28</v>
      </c>
      <c r="G369" s="11" t="s">
        <v>29</v>
      </c>
    </row>
    <row r="370" spans="1:7" x14ac:dyDescent="0.2">
      <c r="A370" s="33">
        <v>42998</v>
      </c>
      <c r="B370" s="34">
        <v>0.6621470601851851</v>
      </c>
      <c r="C370" s="11" t="s">
        <v>27</v>
      </c>
      <c r="D370" s="29">
        <v>80</v>
      </c>
      <c r="E370" s="30">
        <v>184.3</v>
      </c>
      <c r="F370" s="11" t="s">
        <v>28</v>
      </c>
      <c r="G370" s="11" t="s">
        <v>29</v>
      </c>
    </row>
    <row r="371" spans="1:7" x14ac:dyDescent="0.2">
      <c r="A371" s="33">
        <v>42998</v>
      </c>
      <c r="B371" s="34">
        <v>0.66214707175925924</v>
      </c>
      <c r="C371" s="11" t="s">
        <v>27</v>
      </c>
      <c r="D371" s="29">
        <v>130</v>
      </c>
      <c r="E371" s="30">
        <v>184.3</v>
      </c>
      <c r="F371" s="11" t="s">
        <v>28</v>
      </c>
      <c r="G371" s="11" t="s">
        <v>29</v>
      </c>
    </row>
    <row r="372" spans="1:7" x14ac:dyDescent="0.2">
      <c r="A372" s="33">
        <v>42998</v>
      </c>
      <c r="B372" s="34">
        <v>0.66214718750000001</v>
      </c>
      <c r="C372" s="11" t="s">
        <v>27</v>
      </c>
      <c r="D372" s="29">
        <v>201</v>
      </c>
      <c r="E372" s="30">
        <v>184.35</v>
      </c>
      <c r="F372" s="11" t="s">
        <v>28</v>
      </c>
      <c r="G372" s="11" t="s">
        <v>29</v>
      </c>
    </row>
    <row r="373" spans="1:7" x14ac:dyDescent="0.2">
      <c r="A373" s="33">
        <v>42998</v>
      </c>
      <c r="B373" s="34">
        <v>0.66255802083333326</v>
      </c>
      <c r="C373" s="11" t="s">
        <v>27</v>
      </c>
      <c r="D373" s="29">
        <v>102</v>
      </c>
      <c r="E373" s="30">
        <v>184.25</v>
      </c>
      <c r="F373" s="11" t="s">
        <v>28</v>
      </c>
      <c r="G373" s="11" t="s">
        <v>29</v>
      </c>
    </row>
    <row r="374" spans="1:7" x14ac:dyDescent="0.2">
      <c r="A374" s="33">
        <v>42998</v>
      </c>
      <c r="B374" s="34">
        <v>0.66255802083333326</v>
      </c>
      <c r="C374" s="11" t="s">
        <v>27</v>
      </c>
      <c r="D374" s="29">
        <v>148</v>
      </c>
      <c r="E374" s="30">
        <v>184.25</v>
      </c>
      <c r="F374" s="11" t="s">
        <v>28</v>
      </c>
      <c r="G374" s="11" t="s">
        <v>29</v>
      </c>
    </row>
    <row r="375" spans="1:7" x14ac:dyDescent="0.2">
      <c r="A375" s="33">
        <v>42998</v>
      </c>
      <c r="B375" s="34">
        <v>0.66255817129629624</v>
      </c>
      <c r="C375" s="11" t="s">
        <v>27</v>
      </c>
      <c r="D375" s="29">
        <v>141</v>
      </c>
      <c r="E375" s="30">
        <v>184.25</v>
      </c>
      <c r="F375" s="11" t="s">
        <v>28</v>
      </c>
      <c r="G375" s="11" t="s">
        <v>29</v>
      </c>
    </row>
    <row r="376" spans="1:7" x14ac:dyDescent="0.2">
      <c r="A376" s="33">
        <v>42998</v>
      </c>
      <c r="B376" s="34">
        <v>0.66255817129629624</v>
      </c>
      <c r="C376" s="11" t="s">
        <v>27</v>
      </c>
      <c r="D376" s="29">
        <v>60</v>
      </c>
      <c r="E376" s="30">
        <v>184.3</v>
      </c>
      <c r="F376" s="11" t="s">
        <v>28</v>
      </c>
      <c r="G376" s="11" t="s">
        <v>29</v>
      </c>
    </row>
    <row r="377" spans="1:7" x14ac:dyDescent="0.2">
      <c r="A377" s="33">
        <v>42998</v>
      </c>
      <c r="B377" s="34">
        <v>0.6651330324074074</v>
      </c>
      <c r="C377" s="11" t="s">
        <v>27</v>
      </c>
      <c r="D377" s="29">
        <v>250</v>
      </c>
      <c r="E377" s="30">
        <v>184.2</v>
      </c>
      <c r="F377" s="11" t="s">
        <v>28</v>
      </c>
      <c r="G377" s="11" t="s">
        <v>29</v>
      </c>
    </row>
    <row r="378" spans="1:7" x14ac:dyDescent="0.2">
      <c r="A378" s="33">
        <v>42998</v>
      </c>
      <c r="B378" s="34">
        <v>0.66565972222222225</v>
      </c>
      <c r="C378" s="11" t="s">
        <v>27</v>
      </c>
      <c r="D378" s="29">
        <v>209</v>
      </c>
      <c r="E378" s="30">
        <v>184.15</v>
      </c>
      <c r="F378" s="11" t="s">
        <v>28</v>
      </c>
      <c r="G378" s="11" t="s">
        <v>29</v>
      </c>
    </row>
    <row r="379" spans="1:7" x14ac:dyDescent="0.2">
      <c r="A379" s="33">
        <v>42998</v>
      </c>
      <c r="B379" s="34">
        <v>0.66579435185185187</v>
      </c>
      <c r="C379" s="11" t="s">
        <v>27</v>
      </c>
      <c r="D379" s="29">
        <v>252</v>
      </c>
      <c r="E379" s="30">
        <v>184.1</v>
      </c>
      <c r="F379" s="11" t="s">
        <v>28</v>
      </c>
      <c r="G379" s="11" t="s">
        <v>29</v>
      </c>
    </row>
    <row r="380" spans="1:7" x14ac:dyDescent="0.2">
      <c r="A380" s="33">
        <v>42998</v>
      </c>
      <c r="B380" s="34">
        <v>0.66656960648148145</v>
      </c>
      <c r="C380" s="11" t="s">
        <v>27</v>
      </c>
      <c r="D380" s="29">
        <v>183</v>
      </c>
      <c r="E380" s="30">
        <v>184.05</v>
      </c>
      <c r="F380" s="11" t="s">
        <v>28</v>
      </c>
      <c r="G380" s="11" t="s">
        <v>29</v>
      </c>
    </row>
    <row r="381" spans="1:7" x14ac:dyDescent="0.2">
      <c r="A381" s="33">
        <v>42998</v>
      </c>
      <c r="B381" s="34">
        <v>0.66729115740740741</v>
      </c>
      <c r="C381" s="11" t="s">
        <v>27</v>
      </c>
      <c r="D381" s="29">
        <v>201</v>
      </c>
      <c r="E381" s="30">
        <v>184.05</v>
      </c>
      <c r="F381" s="11" t="s">
        <v>28</v>
      </c>
      <c r="G381" s="11" t="s">
        <v>29</v>
      </c>
    </row>
    <row r="382" spans="1:7" x14ac:dyDescent="0.2">
      <c r="A382" s="33">
        <v>42998</v>
      </c>
      <c r="B382" s="34">
        <v>0.66874555555555548</v>
      </c>
      <c r="C382" s="11" t="s">
        <v>27</v>
      </c>
      <c r="D382" s="29">
        <v>235</v>
      </c>
      <c r="E382" s="30">
        <v>184</v>
      </c>
      <c r="F382" s="11" t="s">
        <v>28</v>
      </c>
      <c r="G382" s="11" t="s">
        <v>29</v>
      </c>
    </row>
    <row r="383" spans="1:7" x14ac:dyDescent="0.2">
      <c r="A383" s="33">
        <v>42998</v>
      </c>
      <c r="B383" s="34">
        <v>0.66874577546296288</v>
      </c>
      <c r="C383" s="11" t="s">
        <v>27</v>
      </c>
      <c r="D383" s="29">
        <v>224</v>
      </c>
      <c r="E383" s="30">
        <v>184</v>
      </c>
      <c r="F383" s="11" t="s">
        <v>28</v>
      </c>
      <c r="G383" s="11" t="s">
        <v>29</v>
      </c>
    </row>
    <row r="384" spans="1:7" x14ac:dyDescent="0.2">
      <c r="A384" s="33">
        <v>42998</v>
      </c>
      <c r="B384" s="34">
        <v>0.66990144675925922</v>
      </c>
      <c r="C384" s="11" t="s">
        <v>27</v>
      </c>
      <c r="D384" s="29">
        <v>196</v>
      </c>
      <c r="E384" s="30">
        <v>183.95</v>
      </c>
      <c r="F384" s="11" t="s">
        <v>28</v>
      </c>
      <c r="G384" s="11" t="s">
        <v>29</v>
      </c>
    </row>
    <row r="385" spans="1:7" x14ac:dyDescent="0.2">
      <c r="A385" s="33">
        <v>42998</v>
      </c>
      <c r="B385" s="34">
        <v>0.67067410879629619</v>
      </c>
      <c r="C385" s="11" t="s">
        <v>27</v>
      </c>
      <c r="D385" s="29">
        <v>137</v>
      </c>
      <c r="E385" s="30">
        <v>183.9</v>
      </c>
      <c r="F385" s="11" t="s">
        <v>28</v>
      </c>
      <c r="G385" s="11" t="s">
        <v>29</v>
      </c>
    </row>
    <row r="386" spans="1:7" x14ac:dyDescent="0.2">
      <c r="A386" s="33">
        <v>42998</v>
      </c>
      <c r="B386" s="34">
        <v>0.6706742361111111</v>
      </c>
      <c r="C386" s="11" t="s">
        <v>27</v>
      </c>
      <c r="D386" s="29">
        <v>70</v>
      </c>
      <c r="E386" s="30">
        <v>183.9</v>
      </c>
      <c r="F386" s="11" t="s">
        <v>28</v>
      </c>
      <c r="G386" s="11" t="s">
        <v>29</v>
      </c>
    </row>
    <row r="387" spans="1:7" x14ac:dyDescent="0.2">
      <c r="A387" s="33">
        <v>42998</v>
      </c>
      <c r="B387" s="34">
        <v>0.6706770138888889</v>
      </c>
      <c r="C387" s="11" t="s">
        <v>27</v>
      </c>
      <c r="D387" s="29">
        <v>35</v>
      </c>
      <c r="E387" s="30">
        <v>183.9</v>
      </c>
      <c r="F387" s="11" t="s">
        <v>28</v>
      </c>
      <c r="G387" s="11" t="s">
        <v>29</v>
      </c>
    </row>
    <row r="388" spans="1:7" x14ac:dyDescent="0.2">
      <c r="A388" s="33">
        <v>42998</v>
      </c>
      <c r="B388" s="34">
        <v>0.6714524652777778</v>
      </c>
      <c r="C388" s="11" t="s">
        <v>27</v>
      </c>
      <c r="D388" s="29">
        <v>320</v>
      </c>
      <c r="E388" s="30">
        <v>183.9</v>
      </c>
      <c r="F388" s="11" t="s">
        <v>28</v>
      </c>
      <c r="G388" s="11" t="s">
        <v>29</v>
      </c>
    </row>
    <row r="389" spans="1:7" x14ac:dyDescent="0.2">
      <c r="A389" s="33">
        <v>42998</v>
      </c>
      <c r="B389" s="34">
        <v>0.67302979166666665</v>
      </c>
      <c r="C389" s="11" t="s">
        <v>27</v>
      </c>
      <c r="D389" s="29">
        <v>132</v>
      </c>
      <c r="E389" s="30">
        <v>183.95</v>
      </c>
      <c r="F389" s="11" t="s">
        <v>28</v>
      </c>
      <c r="G389" s="11" t="s">
        <v>29</v>
      </c>
    </row>
    <row r="390" spans="1:7" x14ac:dyDescent="0.2">
      <c r="A390" s="33">
        <v>42998</v>
      </c>
      <c r="B390" s="34">
        <v>0.67302981481481483</v>
      </c>
      <c r="C390" s="11" t="s">
        <v>27</v>
      </c>
      <c r="D390" s="29">
        <v>100</v>
      </c>
      <c r="E390" s="30">
        <v>183.95</v>
      </c>
      <c r="F390" s="11" t="s">
        <v>28</v>
      </c>
      <c r="G390" s="11" t="s">
        <v>29</v>
      </c>
    </row>
    <row r="391" spans="1:7" x14ac:dyDescent="0.2">
      <c r="A391" s="33">
        <v>42998</v>
      </c>
      <c r="B391" s="34">
        <v>0.67302981481481483</v>
      </c>
      <c r="C391" s="11" t="s">
        <v>27</v>
      </c>
      <c r="D391" s="29">
        <v>28</v>
      </c>
      <c r="E391" s="30">
        <v>183.95</v>
      </c>
      <c r="F391" s="11" t="s">
        <v>28</v>
      </c>
      <c r="G391" s="11" t="s">
        <v>29</v>
      </c>
    </row>
    <row r="392" spans="1:7" x14ac:dyDescent="0.2">
      <c r="A392" s="33">
        <v>42998</v>
      </c>
      <c r="B392" s="34">
        <v>0.67314056712962955</v>
      </c>
      <c r="C392" s="11" t="s">
        <v>27</v>
      </c>
      <c r="D392" s="29">
        <v>311</v>
      </c>
      <c r="E392" s="30">
        <v>183.95</v>
      </c>
      <c r="F392" s="11" t="s">
        <v>28</v>
      </c>
      <c r="G392" s="11" t="s">
        <v>29</v>
      </c>
    </row>
    <row r="393" spans="1:7" x14ac:dyDescent="0.2">
      <c r="A393" s="33">
        <v>42998</v>
      </c>
      <c r="B393" s="34">
        <v>0.6750450925925926</v>
      </c>
      <c r="C393" s="11" t="s">
        <v>27</v>
      </c>
      <c r="D393" s="29">
        <v>132</v>
      </c>
      <c r="E393" s="30">
        <v>183.9</v>
      </c>
      <c r="F393" s="11" t="s">
        <v>28</v>
      </c>
      <c r="G393" s="11" t="s">
        <v>29</v>
      </c>
    </row>
    <row r="394" spans="1:7" x14ac:dyDescent="0.2">
      <c r="A394" s="33">
        <v>42998</v>
      </c>
      <c r="B394" s="34">
        <v>0.67504511574074066</v>
      </c>
      <c r="C394" s="11" t="s">
        <v>27</v>
      </c>
      <c r="D394" s="29">
        <v>93</v>
      </c>
      <c r="E394" s="30">
        <v>183.9</v>
      </c>
      <c r="F394" s="11" t="s">
        <v>28</v>
      </c>
      <c r="G394" s="11" t="s">
        <v>29</v>
      </c>
    </row>
    <row r="395" spans="1:7" x14ac:dyDescent="0.2">
      <c r="A395" s="33">
        <v>42998</v>
      </c>
      <c r="B395" s="34">
        <v>0.67504568287037037</v>
      </c>
      <c r="C395" s="11" t="s">
        <v>27</v>
      </c>
      <c r="D395" s="29">
        <v>227</v>
      </c>
      <c r="E395" s="30">
        <v>183.9</v>
      </c>
      <c r="F395" s="11" t="s">
        <v>28</v>
      </c>
      <c r="G395" s="11" t="s">
        <v>29</v>
      </c>
    </row>
    <row r="396" spans="1:7" x14ac:dyDescent="0.2">
      <c r="A396" s="33">
        <v>42998</v>
      </c>
      <c r="B396" s="34">
        <v>0.67578450231481479</v>
      </c>
      <c r="C396" s="11" t="s">
        <v>27</v>
      </c>
      <c r="D396" s="29">
        <v>201</v>
      </c>
      <c r="E396" s="30">
        <v>183.9</v>
      </c>
      <c r="F396" s="11" t="s">
        <v>28</v>
      </c>
      <c r="G396" s="11" t="s">
        <v>29</v>
      </c>
    </row>
    <row r="397" spans="1:7" x14ac:dyDescent="0.2">
      <c r="A397" s="33">
        <v>42998</v>
      </c>
      <c r="B397" s="34">
        <v>0.6786046180555555</v>
      </c>
      <c r="C397" s="11" t="s">
        <v>27</v>
      </c>
      <c r="D397" s="29">
        <v>7</v>
      </c>
      <c r="E397" s="30">
        <v>183.85</v>
      </c>
      <c r="F397" s="11" t="s">
        <v>28</v>
      </c>
      <c r="G397" s="11" t="s">
        <v>29</v>
      </c>
    </row>
    <row r="398" spans="1:7" x14ac:dyDescent="0.2">
      <c r="A398" s="33">
        <v>42998</v>
      </c>
      <c r="B398" s="34">
        <v>0.67893582175925915</v>
      </c>
      <c r="C398" s="11" t="s">
        <v>27</v>
      </c>
      <c r="D398" s="29">
        <v>274</v>
      </c>
      <c r="E398" s="30">
        <v>183.85</v>
      </c>
      <c r="F398" s="11" t="s">
        <v>28</v>
      </c>
      <c r="G398" s="11" t="s">
        <v>29</v>
      </c>
    </row>
    <row r="399" spans="1:7" x14ac:dyDescent="0.2">
      <c r="A399" s="33">
        <v>42998</v>
      </c>
      <c r="B399" s="34">
        <v>0.67893582175925915</v>
      </c>
      <c r="C399" s="11" t="s">
        <v>27</v>
      </c>
      <c r="D399" s="29">
        <v>76</v>
      </c>
      <c r="E399" s="30">
        <v>183.85</v>
      </c>
      <c r="F399" s="11" t="s">
        <v>28</v>
      </c>
      <c r="G399" s="11" t="s">
        <v>29</v>
      </c>
    </row>
    <row r="400" spans="1:7" x14ac:dyDescent="0.2">
      <c r="A400" s="33">
        <v>42998</v>
      </c>
      <c r="B400" s="34">
        <v>0.68001200231481485</v>
      </c>
      <c r="C400" s="11" t="s">
        <v>27</v>
      </c>
      <c r="D400" s="29">
        <v>205</v>
      </c>
      <c r="E400" s="30">
        <v>183.85</v>
      </c>
      <c r="F400" s="11" t="s">
        <v>28</v>
      </c>
      <c r="G400" s="11" t="s">
        <v>29</v>
      </c>
    </row>
    <row r="401" spans="1:7" x14ac:dyDescent="0.2">
      <c r="A401" s="33">
        <v>42998</v>
      </c>
      <c r="B401" s="34">
        <v>0.68088006944444435</v>
      </c>
      <c r="C401" s="11" t="s">
        <v>27</v>
      </c>
      <c r="D401" s="29">
        <v>128</v>
      </c>
      <c r="E401" s="30">
        <v>183.85</v>
      </c>
      <c r="F401" s="11" t="s">
        <v>28</v>
      </c>
      <c r="G401" s="11" t="s">
        <v>29</v>
      </c>
    </row>
    <row r="402" spans="1:7" x14ac:dyDescent="0.2">
      <c r="A402" s="33">
        <v>42998</v>
      </c>
      <c r="B402" s="34">
        <v>0.68150238425925924</v>
      </c>
      <c r="C402" s="11" t="s">
        <v>27</v>
      </c>
      <c r="D402" s="29">
        <v>310</v>
      </c>
      <c r="E402" s="30">
        <v>183.9</v>
      </c>
      <c r="F402" s="11" t="s">
        <v>28</v>
      </c>
      <c r="G402" s="11" t="s">
        <v>29</v>
      </c>
    </row>
    <row r="403" spans="1:7" x14ac:dyDescent="0.2">
      <c r="A403" s="33">
        <v>42998</v>
      </c>
      <c r="B403" s="34">
        <v>0.6821066550925925</v>
      </c>
      <c r="C403" s="11" t="s">
        <v>27</v>
      </c>
      <c r="D403" s="29">
        <v>32</v>
      </c>
      <c r="E403" s="30">
        <v>183.9</v>
      </c>
      <c r="F403" s="11" t="s">
        <v>28</v>
      </c>
      <c r="G403" s="11" t="s">
        <v>29</v>
      </c>
    </row>
    <row r="404" spans="1:7" x14ac:dyDescent="0.2">
      <c r="A404" s="33">
        <v>42998</v>
      </c>
      <c r="B404" s="34">
        <v>0.6821066550925925</v>
      </c>
      <c r="C404" s="11" t="s">
        <v>27</v>
      </c>
      <c r="D404" s="29">
        <v>163</v>
      </c>
      <c r="E404" s="30">
        <v>183.9</v>
      </c>
      <c r="F404" s="11" t="s">
        <v>28</v>
      </c>
      <c r="G404" s="11" t="s">
        <v>29</v>
      </c>
    </row>
    <row r="405" spans="1:7" x14ac:dyDescent="0.2">
      <c r="A405" s="33">
        <v>42998</v>
      </c>
      <c r="B405" s="34">
        <v>0.68246015046296293</v>
      </c>
      <c r="C405" s="11" t="s">
        <v>27</v>
      </c>
      <c r="D405" s="29">
        <v>18</v>
      </c>
      <c r="E405" s="30">
        <v>183.9</v>
      </c>
      <c r="F405" s="11" t="s">
        <v>28</v>
      </c>
      <c r="G405" s="11" t="s">
        <v>29</v>
      </c>
    </row>
    <row r="406" spans="1:7" x14ac:dyDescent="0.2">
      <c r="A406" s="33">
        <v>42998</v>
      </c>
      <c r="B406" s="34">
        <v>0.68262283564814807</v>
      </c>
      <c r="C406" s="11" t="s">
        <v>27</v>
      </c>
      <c r="D406" s="29">
        <v>15</v>
      </c>
      <c r="E406" s="30">
        <v>183.9</v>
      </c>
      <c r="F406" s="11" t="s">
        <v>28</v>
      </c>
      <c r="G406" s="11" t="s">
        <v>29</v>
      </c>
    </row>
    <row r="407" spans="1:7" x14ac:dyDescent="0.2">
      <c r="A407" s="33">
        <v>42998</v>
      </c>
      <c r="B407" s="34">
        <v>0.68280874999999996</v>
      </c>
      <c r="C407" s="11" t="s">
        <v>27</v>
      </c>
      <c r="D407" s="29">
        <v>25</v>
      </c>
      <c r="E407" s="30">
        <v>183.9</v>
      </c>
      <c r="F407" s="11" t="s">
        <v>28</v>
      </c>
      <c r="G407" s="11" t="s">
        <v>29</v>
      </c>
    </row>
    <row r="408" spans="1:7" x14ac:dyDescent="0.2">
      <c r="A408" s="33">
        <v>42998</v>
      </c>
      <c r="B408" s="34">
        <v>0.68379418981481477</v>
      </c>
      <c r="C408" s="11" t="s">
        <v>27</v>
      </c>
      <c r="D408" s="29">
        <v>19</v>
      </c>
      <c r="E408" s="30">
        <v>183.9</v>
      </c>
      <c r="F408" s="11" t="s">
        <v>28</v>
      </c>
      <c r="G408" s="11" t="s">
        <v>29</v>
      </c>
    </row>
    <row r="409" spans="1:7" x14ac:dyDescent="0.2">
      <c r="A409" s="33">
        <v>42998</v>
      </c>
      <c r="B409" s="34">
        <v>0.684049074074074</v>
      </c>
      <c r="C409" s="11" t="s">
        <v>27</v>
      </c>
      <c r="D409" s="29">
        <v>168</v>
      </c>
      <c r="E409" s="30">
        <v>183.9</v>
      </c>
      <c r="F409" s="11" t="s">
        <v>28</v>
      </c>
      <c r="G409" s="11" t="s">
        <v>29</v>
      </c>
    </row>
    <row r="410" spans="1:7" x14ac:dyDescent="0.2">
      <c r="A410" s="33">
        <v>42998</v>
      </c>
      <c r="B410" s="34">
        <v>0.68435206018518513</v>
      </c>
      <c r="C410" s="11" t="s">
        <v>27</v>
      </c>
      <c r="D410" s="29">
        <v>62</v>
      </c>
      <c r="E410" s="30">
        <v>184</v>
      </c>
      <c r="F410" s="11" t="s">
        <v>28</v>
      </c>
      <c r="G410" s="11" t="s">
        <v>29</v>
      </c>
    </row>
    <row r="411" spans="1:7" x14ac:dyDescent="0.2">
      <c r="A411" s="33">
        <v>42998</v>
      </c>
      <c r="B411" s="34">
        <v>0.68457571759259261</v>
      </c>
      <c r="C411" s="11" t="s">
        <v>27</v>
      </c>
      <c r="D411" s="29">
        <v>270</v>
      </c>
      <c r="E411" s="30">
        <v>183.95</v>
      </c>
      <c r="F411" s="11" t="s">
        <v>28</v>
      </c>
      <c r="G411" s="11" t="s">
        <v>29</v>
      </c>
    </row>
    <row r="412" spans="1:7" x14ac:dyDescent="0.2">
      <c r="A412" s="33">
        <v>42998</v>
      </c>
      <c r="B412" s="34">
        <v>0.6845758101851851</v>
      </c>
      <c r="C412" s="11" t="s">
        <v>27</v>
      </c>
      <c r="D412" s="29">
        <v>201</v>
      </c>
      <c r="E412" s="30">
        <v>183.95</v>
      </c>
      <c r="F412" s="11" t="s">
        <v>28</v>
      </c>
      <c r="G412" s="11" t="s">
        <v>29</v>
      </c>
    </row>
    <row r="413" spans="1:7" x14ac:dyDescent="0.2">
      <c r="A413" s="33">
        <v>42998</v>
      </c>
      <c r="B413" s="34">
        <v>0.68629738425925924</v>
      </c>
      <c r="C413" s="11" t="s">
        <v>27</v>
      </c>
      <c r="D413" s="29">
        <v>67</v>
      </c>
      <c r="E413" s="30">
        <v>183.95</v>
      </c>
      <c r="F413" s="11" t="s">
        <v>28</v>
      </c>
      <c r="G413" s="11" t="s">
        <v>29</v>
      </c>
    </row>
    <row r="414" spans="1:7" x14ac:dyDescent="0.2">
      <c r="A414" s="33">
        <v>42998</v>
      </c>
      <c r="B414" s="34">
        <v>0.68629738425925924</v>
      </c>
      <c r="C414" s="11" t="s">
        <v>27</v>
      </c>
      <c r="D414" s="29">
        <v>234</v>
      </c>
      <c r="E414" s="30">
        <v>183.95</v>
      </c>
      <c r="F414" s="11" t="s">
        <v>28</v>
      </c>
      <c r="G414" s="11" t="s">
        <v>29</v>
      </c>
    </row>
    <row r="415" spans="1:7" x14ac:dyDescent="0.2">
      <c r="A415" s="33">
        <v>42998</v>
      </c>
      <c r="B415" s="34">
        <v>0.68629748842592586</v>
      </c>
      <c r="C415" s="11" t="s">
        <v>27</v>
      </c>
      <c r="D415" s="29">
        <v>41</v>
      </c>
      <c r="E415" s="30">
        <v>183.95</v>
      </c>
      <c r="F415" s="11" t="s">
        <v>28</v>
      </c>
      <c r="G415" s="11" t="s">
        <v>29</v>
      </c>
    </row>
    <row r="416" spans="1:7" x14ac:dyDescent="0.2">
      <c r="A416" s="33">
        <v>42998</v>
      </c>
      <c r="B416" s="34">
        <v>0.68629748842592586</v>
      </c>
      <c r="C416" s="11" t="s">
        <v>27</v>
      </c>
      <c r="D416" s="29">
        <v>8</v>
      </c>
      <c r="E416" s="30">
        <v>183.95</v>
      </c>
      <c r="F416" s="11" t="s">
        <v>28</v>
      </c>
      <c r="G416" s="11" t="s">
        <v>29</v>
      </c>
    </row>
    <row r="417" spans="1:7" x14ac:dyDescent="0.2">
      <c r="A417" s="33">
        <v>42998</v>
      </c>
      <c r="B417" s="34">
        <v>0.68629755787037028</v>
      </c>
      <c r="C417" s="11" t="s">
        <v>27</v>
      </c>
      <c r="D417" s="29">
        <v>201</v>
      </c>
      <c r="E417" s="30">
        <v>183.95</v>
      </c>
      <c r="F417" s="11" t="s">
        <v>28</v>
      </c>
      <c r="G417" s="11" t="s">
        <v>29</v>
      </c>
    </row>
    <row r="418" spans="1:7" x14ac:dyDescent="0.2">
      <c r="A418" s="33">
        <v>42998</v>
      </c>
      <c r="B418" s="34">
        <v>0.6875034143518518</v>
      </c>
      <c r="C418" s="11" t="s">
        <v>27</v>
      </c>
      <c r="D418" s="29">
        <v>190</v>
      </c>
      <c r="E418" s="30">
        <v>183.95</v>
      </c>
      <c r="F418" s="11" t="s">
        <v>28</v>
      </c>
      <c r="G418" s="11" t="s">
        <v>29</v>
      </c>
    </row>
    <row r="419" spans="1:7" x14ac:dyDescent="0.2">
      <c r="A419" s="33">
        <v>42998</v>
      </c>
      <c r="B419" s="34">
        <v>0.68871927083333329</v>
      </c>
      <c r="C419" s="11" t="s">
        <v>27</v>
      </c>
      <c r="D419" s="29">
        <v>295</v>
      </c>
      <c r="E419" s="30">
        <v>184</v>
      </c>
      <c r="F419" s="11" t="s">
        <v>28</v>
      </c>
      <c r="G419" s="11" t="s">
        <v>29</v>
      </c>
    </row>
    <row r="420" spans="1:7" x14ac:dyDescent="0.2">
      <c r="A420" s="33">
        <v>42998</v>
      </c>
      <c r="B420" s="34">
        <v>0.68879253472222213</v>
      </c>
      <c r="C420" s="11" t="s">
        <v>27</v>
      </c>
      <c r="D420" s="29">
        <v>25</v>
      </c>
      <c r="E420" s="30">
        <v>183.95</v>
      </c>
      <c r="F420" s="11" t="s">
        <v>28</v>
      </c>
      <c r="G420" s="11" t="s">
        <v>29</v>
      </c>
    </row>
    <row r="421" spans="1:7" x14ac:dyDescent="0.2">
      <c r="A421" s="33">
        <v>42998</v>
      </c>
      <c r="B421" s="34">
        <v>0.68977699074074073</v>
      </c>
      <c r="C421" s="11" t="s">
        <v>27</v>
      </c>
      <c r="D421" s="29">
        <v>113</v>
      </c>
      <c r="E421" s="30">
        <v>184</v>
      </c>
      <c r="F421" s="11" t="s">
        <v>28</v>
      </c>
      <c r="G421" s="11" t="s">
        <v>29</v>
      </c>
    </row>
    <row r="422" spans="1:7" x14ac:dyDescent="0.2">
      <c r="A422" s="33">
        <v>42998</v>
      </c>
      <c r="B422" s="34">
        <v>0.68977701388888879</v>
      </c>
      <c r="C422" s="11" t="s">
        <v>27</v>
      </c>
      <c r="D422" s="29">
        <v>127</v>
      </c>
      <c r="E422" s="30">
        <v>184</v>
      </c>
      <c r="F422" s="11" t="s">
        <v>28</v>
      </c>
      <c r="G422" s="11" t="s">
        <v>29</v>
      </c>
    </row>
    <row r="423" spans="1:7" x14ac:dyDescent="0.2">
      <c r="A423" s="33">
        <v>42998</v>
      </c>
      <c r="B423" s="34">
        <v>0.68999594907407402</v>
      </c>
      <c r="C423" s="11" t="s">
        <v>27</v>
      </c>
      <c r="D423" s="29">
        <v>40</v>
      </c>
      <c r="E423" s="30">
        <v>183.95</v>
      </c>
      <c r="F423" s="11" t="s">
        <v>28</v>
      </c>
      <c r="G423" s="11" t="s">
        <v>29</v>
      </c>
    </row>
    <row r="424" spans="1:7" x14ac:dyDescent="0.2">
      <c r="A424" s="33">
        <v>42998</v>
      </c>
      <c r="B424" s="34">
        <v>0.69074149305555554</v>
      </c>
      <c r="C424" s="11" t="s">
        <v>27</v>
      </c>
      <c r="D424" s="29">
        <v>143</v>
      </c>
      <c r="E424" s="30">
        <v>184</v>
      </c>
      <c r="F424" s="11" t="s">
        <v>28</v>
      </c>
      <c r="G424" s="11" t="s">
        <v>29</v>
      </c>
    </row>
    <row r="425" spans="1:7" x14ac:dyDescent="0.2">
      <c r="A425" s="33">
        <v>42998</v>
      </c>
      <c r="B425" s="34">
        <v>0.69074159722222217</v>
      </c>
      <c r="C425" s="11" t="s">
        <v>27</v>
      </c>
      <c r="D425" s="29">
        <v>108</v>
      </c>
      <c r="E425" s="30">
        <v>184</v>
      </c>
      <c r="F425" s="11" t="s">
        <v>28</v>
      </c>
      <c r="G425" s="11" t="s">
        <v>29</v>
      </c>
    </row>
    <row r="426" spans="1:7" x14ac:dyDescent="0.2">
      <c r="A426" s="33">
        <v>42998</v>
      </c>
      <c r="B426" s="34">
        <v>0.69074159722222217</v>
      </c>
      <c r="C426" s="11" t="s">
        <v>27</v>
      </c>
      <c r="D426" s="29">
        <v>19</v>
      </c>
      <c r="E426" s="30">
        <v>184</v>
      </c>
      <c r="F426" s="11" t="s">
        <v>28</v>
      </c>
      <c r="G426" s="11" t="s">
        <v>29</v>
      </c>
    </row>
    <row r="427" spans="1:7" x14ac:dyDescent="0.2">
      <c r="A427" s="33">
        <v>42998</v>
      </c>
      <c r="B427" s="34">
        <v>0.69129695601851848</v>
      </c>
      <c r="C427" s="11" t="s">
        <v>27</v>
      </c>
      <c r="D427" s="29">
        <v>269</v>
      </c>
      <c r="E427" s="30">
        <v>184.1</v>
      </c>
      <c r="F427" s="11" t="s">
        <v>28</v>
      </c>
      <c r="G427" s="11" t="s">
        <v>29</v>
      </c>
    </row>
    <row r="428" spans="1:7" x14ac:dyDescent="0.2">
      <c r="A428" s="33">
        <v>42998</v>
      </c>
      <c r="B428" s="34">
        <v>0.69200269675925918</v>
      </c>
      <c r="C428" s="11" t="s">
        <v>27</v>
      </c>
      <c r="D428" s="29">
        <v>205</v>
      </c>
      <c r="E428" s="30">
        <v>184.1</v>
      </c>
      <c r="F428" s="11" t="s">
        <v>28</v>
      </c>
      <c r="G428" s="11" t="s">
        <v>29</v>
      </c>
    </row>
    <row r="429" spans="1:7" x14ac:dyDescent="0.2">
      <c r="A429" s="33">
        <v>42998</v>
      </c>
      <c r="B429" s="34">
        <v>0.69291254629629628</v>
      </c>
      <c r="C429" s="11" t="s">
        <v>27</v>
      </c>
      <c r="D429" s="29">
        <v>290</v>
      </c>
      <c r="E429" s="30">
        <v>184.15</v>
      </c>
      <c r="F429" s="11" t="s">
        <v>28</v>
      </c>
      <c r="G429" s="11" t="s">
        <v>29</v>
      </c>
    </row>
    <row r="430" spans="1:7" x14ac:dyDescent="0.2">
      <c r="A430" s="33">
        <v>42998</v>
      </c>
      <c r="B430" s="34">
        <v>0.69420185185185179</v>
      </c>
      <c r="C430" s="11" t="s">
        <v>27</v>
      </c>
      <c r="D430" s="29">
        <v>101</v>
      </c>
      <c r="E430" s="30">
        <v>184.25</v>
      </c>
      <c r="F430" s="11" t="s">
        <v>28</v>
      </c>
      <c r="G430" s="11" t="s">
        <v>29</v>
      </c>
    </row>
    <row r="431" spans="1:7" x14ac:dyDescent="0.2">
      <c r="A431" s="33">
        <v>42998</v>
      </c>
      <c r="B431" s="34">
        <v>0.69420228009259255</v>
      </c>
      <c r="C431" s="11" t="s">
        <v>27</v>
      </c>
      <c r="D431" s="29">
        <v>179</v>
      </c>
      <c r="E431" s="30">
        <v>184.25</v>
      </c>
      <c r="F431" s="11" t="s">
        <v>28</v>
      </c>
      <c r="G431" s="11" t="s">
        <v>29</v>
      </c>
    </row>
    <row r="432" spans="1:7" x14ac:dyDescent="0.2">
      <c r="A432" s="33">
        <v>42998</v>
      </c>
      <c r="B432" s="34">
        <v>0.69440743055555554</v>
      </c>
      <c r="C432" s="11" t="s">
        <v>27</v>
      </c>
      <c r="D432" s="29">
        <v>215</v>
      </c>
      <c r="E432" s="30">
        <v>184.2</v>
      </c>
      <c r="F432" s="11" t="s">
        <v>28</v>
      </c>
      <c r="G432" s="11" t="s">
        <v>29</v>
      </c>
    </row>
    <row r="433" spans="1:7" x14ac:dyDescent="0.2">
      <c r="A433" s="33">
        <v>42998</v>
      </c>
      <c r="B433" s="34">
        <v>0.69440758101851852</v>
      </c>
      <c r="C433" s="11" t="s">
        <v>27</v>
      </c>
      <c r="D433" s="29">
        <v>201</v>
      </c>
      <c r="E433" s="30">
        <v>184.2</v>
      </c>
      <c r="F433" s="11" t="s">
        <v>28</v>
      </c>
      <c r="G433" s="11" t="s">
        <v>29</v>
      </c>
    </row>
    <row r="434" spans="1:7" x14ac:dyDescent="0.2">
      <c r="A434" s="33">
        <v>42998</v>
      </c>
      <c r="B434" s="34">
        <v>0.69590790509259248</v>
      </c>
      <c r="C434" s="11" t="s">
        <v>27</v>
      </c>
      <c r="D434" s="29">
        <v>237</v>
      </c>
      <c r="E434" s="30">
        <v>184.15</v>
      </c>
      <c r="F434" s="11" t="s">
        <v>28</v>
      </c>
      <c r="G434" s="11" t="s">
        <v>29</v>
      </c>
    </row>
    <row r="435" spans="1:7" x14ac:dyDescent="0.2">
      <c r="A435" s="33">
        <v>42998</v>
      </c>
      <c r="B435" s="34">
        <v>0.69590791666666663</v>
      </c>
      <c r="C435" s="11" t="s">
        <v>27</v>
      </c>
      <c r="D435" s="29">
        <v>201</v>
      </c>
      <c r="E435" s="30">
        <v>184.15</v>
      </c>
      <c r="F435" s="11" t="s">
        <v>28</v>
      </c>
      <c r="G435" s="11" t="s">
        <v>29</v>
      </c>
    </row>
    <row r="436" spans="1:7" x14ac:dyDescent="0.2">
      <c r="A436" s="33">
        <v>42998</v>
      </c>
      <c r="B436" s="34">
        <v>0.69692708333333331</v>
      </c>
      <c r="C436" s="11" t="s">
        <v>27</v>
      </c>
      <c r="D436" s="29">
        <v>60</v>
      </c>
      <c r="E436" s="30">
        <v>184.1</v>
      </c>
      <c r="F436" s="11" t="s">
        <v>28</v>
      </c>
      <c r="G436" s="11" t="s">
        <v>29</v>
      </c>
    </row>
    <row r="437" spans="1:7" x14ac:dyDescent="0.2">
      <c r="A437" s="33">
        <v>42998</v>
      </c>
      <c r="B437" s="34">
        <v>0.69757956018518508</v>
      </c>
      <c r="C437" s="11" t="s">
        <v>27</v>
      </c>
      <c r="D437" s="29">
        <v>201</v>
      </c>
      <c r="E437" s="30">
        <v>184.15</v>
      </c>
      <c r="F437" s="11" t="s">
        <v>28</v>
      </c>
      <c r="G437" s="11" t="s">
        <v>29</v>
      </c>
    </row>
    <row r="438" spans="1:7" x14ac:dyDescent="0.2">
      <c r="A438" s="33">
        <v>42998</v>
      </c>
      <c r="B438" s="34">
        <v>0.69846197916666664</v>
      </c>
      <c r="C438" s="11" t="s">
        <v>27</v>
      </c>
      <c r="D438" s="29">
        <v>201</v>
      </c>
      <c r="E438" s="30">
        <v>184.15</v>
      </c>
      <c r="F438" s="11" t="s">
        <v>28</v>
      </c>
      <c r="G438" s="11" t="s">
        <v>29</v>
      </c>
    </row>
    <row r="439" spans="1:7" x14ac:dyDescent="0.2">
      <c r="A439" s="33">
        <v>42998</v>
      </c>
      <c r="B439" s="34">
        <v>0.69969982638888883</v>
      </c>
      <c r="C439" s="11" t="s">
        <v>27</v>
      </c>
      <c r="D439" s="29">
        <v>100</v>
      </c>
      <c r="E439" s="30">
        <v>184.15</v>
      </c>
      <c r="F439" s="11" t="s">
        <v>28</v>
      </c>
      <c r="G439" s="11" t="s">
        <v>29</v>
      </c>
    </row>
    <row r="440" spans="1:7" x14ac:dyDescent="0.2">
      <c r="A440" s="33">
        <v>42998</v>
      </c>
      <c r="B440" s="34">
        <v>0.69969983796296287</v>
      </c>
      <c r="C440" s="11" t="s">
        <v>27</v>
      </c>
      <c r="D440" s="29">
        <v>120</v>
      </c>
      <c r="E440" s="30">
        <v>184.15</v>
      </c>
      <c r="F440" s="11" t="s">
        <v>28</v>
      </c>
      <c r="G440" s="11" t="s">
        <v>29</v>
      </c>
    </row>
    <row r="441" spans="1:7" x14ac:dyDescent="0.2">
      <c r="A441" s="33">
        <v>42998</v>
      </c>
      <c r="B441" s="34">
        <v>0.69996680555555546</v>
      </c>
      <c r="C441" s="11" t="s">
        <v>27</v>
      </c>
      <c r="D441" s="29">
        <v>200</v>
      </c>
      <c r="E441" s="30">
        <v>184.1</v>
      </c>
      <c r="F441" s="11" t="s">
        <v>28</v>
      </c>
      <c r="G441" s="11" t="s">
        <v>29</v>
      </c>
    </row>
    <row r="442" spans="1:7" x14ac:dyDescent="0.2">
      <c r="A442" s="33">
        <v>42998</v>
      </c>
      <c r="B442" s="34">
        <v>0.70107442129629627</v>
      </c>
      <c r="C442" s="11" t="s">
        <v>27</v>
      </c>
      <c r="D442" s="29">
        <v>7</v>
      </c>
      <c r="E442" s="30">
        <v>184.15</v>
      </c>
      <c r="F442" s="11" t="s">
        <v>28</v>
      </c>
      <c r="G442" s="11" t="s">
        <v>29</v>
      </c>
    </row>
    <row r="443" spans="1:7" x14ac:dyDescent="0.2">
      <c r="A443" s="33">
        <v>42998</v>
      </c>
      <c r="B443" s="34">
        <v>0.70107450231481483</v>
      </c>
      <c r="C443" s="11" t="s">
        <v>27</v>
      </c>
      <c r="D443" s="29">
        <v>231</v>
      </c>
      <c r="E443" s="30">
        <v>184.15</v>
      </c>
      <c r="F443" s="11" t="s">
        <v>28</v>
      </c>
      <c r="G443" s="11" t="s">
        <v>29</v>
      </c>
    </row>
    <row r="444" spans="1:7" x14ac:dyDescent="0.2">
      <c r="A444" s="33">
        <v>42998</v>
      </c>
      <c r="B444" s="34">
        <v>0.70347483796296295</v>
      </c>
      <c r="C444" s="11" t="s">
        <v>27</v>
      </c>
      <c r="D444" s="29">
        <v>244</v>
      </c>
      <c r="E444" s="30">
        <v>184.15</v>
      </c>
      <c r="F444" s="11" t="s">
        <v>28</v>
      </c>
      <c r="G444" s="11" t="s">
        <v>29</v>
      </c>
    </row>
    <row r="445" spans="1:7" x14ac:dyDescent="0.2">
      <c r="A445" s="33">
        <v>42998</v>
      </c>
      <c r="B445" s="34">
        <v>0.70347502314814814</v>
      </c>
      <c r="C445" s="11" t="s">
        <v>27</v>
      </c>
      <c r="D445" s="29">
        <v>260</v>
      </c>
      <c r="E445" s="30">
        <v>184.15</v>
      </c>
      <c r="F445" s="11" t="s">
        <v>28</v>
      </c>
      <c r="G445" s="11" t="s">
        <v>29</v>
      </c>
    </row>
    <row r="446" spans="1:7" x14ac:dyDescent="0.2">
      <c r="A446" s="33">
        <v>42998</v>
      </c>
      <c r="B446" s="34">
        <v>0.70347508101851841</v>
      </c>
      <c r="C446" s="11" t="s">
        <v>27</v>
      </c>
      <c r="D446" s="29">
        <v>286</v>
      </c>
      <c r="E446" s="30">
        <v>184.15</v>
      </c>
      <c r="F446" s="11" t="s">
        <v>28</v>
      </c>
      <c r="G446" s="11" t="s">
        <v>29</v>
      </c>
    </row>
    <row r="447" spans="1:7" x14ac:dyDescent="0.2">
      <c r="A447" s="33">
        <v>42998</v>
      </c>
      <c r="B447" s="34">
        <v>0.70491165509259257</v>
      </c>
      <c r="C447" s="11" t="s">
        <v>27</v>
      </c>
      <c r="D447" s="29">
        <v>90</v>
      </c>
      <c r="E447" s="30">
        <v>184.15</v>
      </c>
      <c r="F447" s="11" t="s">
        <v>28</v>
      </c>
      <c r="G447" s="11" t="s">
        <v>29</v>
      </c>
    </row>
    <row r="448" spans="1:7" x14ac:dyDescent="0.2">
      <c r="A448" s="33">
        <v>42998</v>
      </c>
      <c r="B448" s="34">
        <v>0.70491165509259257</v>
      </c>
      <c r="C448" s="11" t="s">
        <v>27</v>
      </c>
      <c r="D448" s="29">
        <v>100</v>
      </c>
      <c r="E448" s="30">
        <v>184.15</v>
      </c>
      <c r="F448" s="11" t="s">
        <v>28</v>
      </c>
      <c r="G448" s="11" t="s">
        <v>29</v>
      </c>
    </row>
    <row r="449" spans="1:7" x14ac:dyDescent="0.2">
      <c r="A449" s="33">
        <v>42998</v>
      </c>
      <c r="B449" s="34">
        <v>0.70491165509259257</v>
      </c>
      <c r="C449" s="11" t="s">
        <v>27</v>
      </c>
      <c r="D449" s="29">
        <v>105</v>
      </c>
      <c r="E449" s="30">
        <v>184.15</v>
      </c>
      <c r="F449" s="11" t="s">
        <v>28</v>
      </c>
      <c r="G449" s="11" t="s">
        <v>29</v>
      </c>
    </row>
    <row r="450" spans="1:7" x14ac:dyDescent="0.2">
      <c r="A450" s="33">
        <v>42998</v>
      </c>
      <c r="B450" s="34">
        <v>0.70693812499999997</v>
      </c>
      <c r="C450" s="11" t="s">
        <v>27</v>
      </c>
      <c r="D450" s="29">
        <v>59</v>
      </c>
      <c r="E450" s="30">
        <v>184.15</v>
      </c>
      <c r="F450" s="11" t="s">
        <v>28</v>
      </c>
      <c r="G450" s="11" t="s">
        <v>29</v>
      </c>
    </row>
    <row r="451" spans="1:7" x14ac:dyDescent="0.2">
      <c r="A451" s="33">
        <v>42998</v>
      </c>
      <c r="B451" s="34">
        <v>0.70720872685185188</v>
      </c>
      <c r="C451" s="11" t="s">
        <v>27</v>
      </c>
      <c r="D451" s="29">
        <v>311</v>
      </c>
      <c r="E451" s="30">
        <v>184.15</v>
      </c>
      <c r="F451" s="11" t="s">
        <v>28</v>
      </c>
      <c r="G451" s="11" t="s">
        <v>29</v>
      </c>
    </row>
    <row r="452" spans="1:7" x14ac:dyDescent="0.2">
      <c r="A452" s="33">
        <v>42998</v>
      </c>
      <c r="B452" s="34">
        <v>0.7075374884259259</v>
      </c>
      <c r="C452" s="11" t="s">
        <v>27</v>
      </c>
      <c r="D452" s="29">
        <v>56</v>
      </c>
      <c r="E452" s="30">
        <v>184.15</v>
      </c>
      <c r="F452" s="11" t="s">
        <v>28</v>
      </c>
      <c r="G452" s="11" t="s">
        <v>29</v>
      </c>
    </row>
    <row r="453" spans="1:7" x14ac:dyDescent="0.2">
      <c r="A453" s="33">
        <v>42998</v>
      </c>
      <c r="B453" s="34">
        <v>0.70753820601851847</v>
      </c>
      <c r="C453" s="11" t="s">
        <v>27</v>
      </c>
      <c r="D453" s="29">
        <v>214</v>
      </c>
      <c r="E453" s="30">
        <v>184.15</v>
      </c>
      <c r="F453" s="11" t="s">
        <v>28</v>
      </c>
      <c r="G453" s="11" t="s">
        <v>29</v>
      </c>
    </row>
    <row r="454" spans="1:7" x14ac:dyDescent="0.2">
      <c r="A454" s="33">
        <v>42998</v>
      </c>
      <c r="B454" s="34">
        <v>0.70862363425925923</v>
      </c>
      <c r="C454" s="11" t="s">
        <v>27</v>
      </c>
      <c r="D454" s="29">
        <v>3</v>
      </c>
      <c r="E454" s="30">
        <v>184.2</v>
      </c>
      <c r="F454" s="11" t="s">
        <v>28</v>
      </c>
      <c r="G454" s="11" t="s">
        <v>29</v>
      </c>
    </row>
    <row r="455" spans="1:7" x14ac:dyDescent="0.2">
      <c r="A455" s="33">
        <v>42998</v>
      </c>
      <c r="B455" s="34">
        <v>0.70865755787037044</v>
      </c>
      <c r="C455" s="11" t="s">
        <v>27</v>
      </c>
      <c r="D455" s="29">
        <v>162</v>
      </c>
      <c r="E455" s="30">
        <v>184.2</v>
      </c>
      <c r="F455" s="11" t="s">
        <v>28</v>
      </c>
      <c r="G455" s="11" t="s">
        <v>29</v>
      </c>
    </row>
    <row r="456" spans="1:7" x14ac:dyDescent="0.2">
      <c r="A456" s="33">
        <v>42998</v>
      </c>
      <c r="B456" s="34">
        <v>0.70865755787037044</v>
      </c>
      <c r="C456" s="11" t="s">
        <v>27</v>
      </c>
      <c r="D456" s="29">
        <v>100</v>
      </c>
      <c r="E456" s="30">
        <v>184.2</v>
      </c>
      <c r="F456" s="11" t="s">
        <v>28</v>
      </c>
      <c r="G456" s="11" t="s">
        <v>29</v>
      </c>
    </row>
    <row r="457" spans="1:7" x14ac:dyDescent="0.2">
      <c r="A457" s="33">
        <v>42998</v>
      </c>
      <c r="B457" s="34">
        <v>0.70915743055555558</v>
      </c>
      <c r="C457" s="11" t="s">
        <v>27</v>
      </c>
      <c r="D457" s="29">
        <v>251</v>
      </c>
      <c r="E457" s="30">
        <v>184.25</v>
      </c>
      <c r="F457" s="11" t="s">
        <v>28</v>
      </c>
      <c r="G457" s="11" t="s">
        <v>29</v>
      </c>
    </row>
    <row r="458" spans="1:7" x14ac:dyDescent="0.2">
      <c r="A458" s="33">
        <v>42998</v>
      </c>
      <c r="B458" s="34">
        <v>0.70928054398148144</v>
      </c>
      <c r="C458" s="11" t="s">
        <v>27</v>
      </c>
      <c r="D458" s="29">
        <v>66</v>
      </c>
      <c r="E458" s="30">
        <v>184.25</v>
      </c>
      <c r="F458" s="11" t="s">
        <v>28</v>
      </c>
      <c r="G458" s="11" t="s">
        <v>29</v>
      </c>
    </row>
    <row r="459" spans="1:7" x14ac:dyDescent="0.2">
      <c r="A459" s="33">
        <v>42998</v>
      </c>
      <c r="B459" s="34">
        <v>0.7122406018518519</v>
      </c>
      <c r="C459" s="11" t="s">
        <v>27</v>
      </c>
      <c r="D459" s="29">
        <v>50</v>
      </c>
      <c r="E459" s="30">
        <v>184.3</v>
      </c>
      <c r="F459" s="11" t="s">
        <v>28</v>
      </c>
      <c r="G459" s="11" t="s">
        <v>29</v>
      </c>
    </row>
    <row r="460" spans="1:7" x14ac:dyDescent="0.2">
      <c r="A460" s="33">
        <v>42998</v>
      </c>
      <c r="B460" s="34">
        <v>0.71230366898148145</v>
      </c>
      <c r="C460" s="11" t="s">
        <v>27</v>
      </c>
      <c r="D460" s="29">
        <v>280</v>
      </c>
      <c r="E460" s="30">
        <v>184.3</v>
      </c>
      <c r="F460" s="11" t="s">
        <v>28</v>
      </c>
      <c r="G460" s="11" t="s">
        <v>29</v>
      </c>
    </row>
    <row r="461" spans="1:7" x14ac:dyDescent="0.2">
      <c r="A461" s="33">
        <v>42998</v>
      </c>
      <c r="B461" s="34">
        <v>0.71400393518518523</v>
      </c>
      <c r="C461" s="11" t="s">
        <v>27</v>
      </c>
      <c r="D461" s="29">
        <v>175</v>
      </c>
      <c r="E461" s="30">
        <v>184.3</v>
      </c>
      <c r="F461" s="11" t="s">
        <v>28</v>
      </c>
      <c r="G461" s="11" t="s">
        <v>29</v>
      </c>
    </row>
    <row r="462" spans="1:7" x14ac:dyDescent="0.2">
      <c r="A462" s="33">
        <v>42998</v>
      </c>
      <c r="B462" s="34">
        <v>0.71400570601851854</v>
      </c>
      <c r="C462" s="11" t="s">
        <v>27</v>
      </c>
      <c r="D462" s="29">
        <v>29</v>
      </c>
      <c r="E462" s="30">
        <v>184.3</v>
      </c>
      <c r="F462" s="11" t="s">
        <v>28</v>
      </c>
      <c r="G462" s="11" t="s">
        <v>29</v>
      </c>
    </row>
    <row r="463" spans="1:7" x14ac:dyDescent="0.2">
      <c r="A463" s="33">
        <v>42998</v>
      </c>
      <c r="B463" s="34">
        <v>0.71400701388888888</v>
      </c>
      <c r="C463" s="11" t="s">
        <v>27</v>
      </c>
      <c r="D463" s="29">
        <v>13</v>
      </c>
      <c r="E463" s="30">
        <v>184.3</v>
      </c>
      <c r="F463" s="11" t="s">
        <v>28</v>
      </c>
      <c r="G463" s="11" t="s">
        <v>29</v>
      </c>
    </row>
    <row r="464" spans="1:7" x14ac:dyDescent="0.2">
      <c r="A464" s="33">
        <v>42998</v>
      </c>
      <c r="B464" s="34">
        <v>0.71469951388888886</v>
      </c>
      <c r="C464" s="11" t="s">
        <v>27</v>
      </c>
      <c r="D464" s="29">
        <v>58</v>
      </c>
      <c r="E464" s="30">
        <v>184.3</v>
      </c>
      <c r="F464" s="11" t="s">
        <v>28</v>
      </c>
      <c r="G464" s="11" t="s">
        <v>29</v>
      </c>
    </row>
    <row r="465" spans="1:7" x14ac:dyDescent="0.2">
      <c r="A465" s="33">
        <v>42998</v>
      </c>
      <c r="B465" s="34">
        <v>0.71522728009259251</v>
      </c>
      <c r="C465" s="11" t="s">
        <v>27</v>
      </c>
      <c r="D465" s="29">
        <v>410</v>
      </c>
      <c r="E465" s="30">
        <v>184.3</v>
      </c>
      <c r="F465" s="11" t="s">
        <v>28</v>
      </c>
      <c r="G465" s="11" t="s">
        <v>29</v>
      </c>
    </row>
    <row r="466" spans="1:7" x14ac:dyDescent="0.2">
      <c r="A466" s="33">
        <v>42998</v>
      </c>
      <c r="B466" s="34">
        <v>0.71528497685185188</v>
      </c>
      <c r="C466" s="11" t="s">
        <v>27</v>
      </c>
      <c r="D466" s="29">
        <v>4</v>
      </c>
      <c r="E466" s="30">
        <v>184.3</v>
      </c>
      <c r="F466" s="11" t="s">
        <v>28</v>
      </c>
      <c r="G466" s="11" t="s">
        <v>29</v>
      </c>
    </row>
    <row r="467" spans="1:7" x14ac:dyDescent="0.2">
      <c r="A467" s="33">
        <v>42998</v>
      </c>
      <c r="B467" s="34">
        <v>0.71544789351851845</v>
      </c>
      <c r="C467" s="11" t="s">
        <v>27</v>
      </c>
      <c r="D467" s="29">
        <v>38</v>
      </c>
      <c r="E467" s="30">
        <v>184.3</v>
      </c>
      <c r="F467" s="11" t="s">
        <v>28</v>
      </c>
      <c r="G467" s="11" t="s">
        <v>29</v>
      </c>
    </row>
    <row r="468" spans="1:7" x14ac:dyDescent="0.2">
      <c r="A468" s="33">
        <v>42998</v>
      </c>
      <c r="B468" s="34">
        <v>0.71560478009259265</v>
      </c>
      <c r="C468" s="11" t="s">
        <v>27</v>
      </c>
      <c r="D468" s="29">
        <v>332</v>
      </c>
      <c r="E468" s="30">
        <v>184.3</v>
      </c>
      <c r="F468" s="11" t="s">
        <v>28</v>
      </c>
      <c r="G468" s="11" t="s">
        <v>29</v>
      </c>
    </row>
    <row r="469" spans="1:7" x14ac:dyDescent="0.2">
      <c r="A469" s="33">
        <v>42998</v>
      </c>
      <c r="B469" s="34">
        <v>0.71655771990740735</v>
      </c>
      <c r="C469" s="11" t="s">
        <v>27</v>
      </c>
      <c r="D469" s="29">
        <v>300</v>
      </c>
      <c r="E469" s="30">
        <v>184.35</v>
      </c>
      <c r="F469" s="11" t="s">
        <v>28</v>
      </c>
      <c r="G469" s="11" t="s">
        <v>29</v>
      </c>
    </row>
    <row r="470" spans="1:7" x14ac:dyDescent="0.2">
      <c r="A470" s="33">
        <v>42998</v>
      </c>
      <c r="B470" s="34">
        <v>0.71663627314814804</v>
      </c>
      <c r="C470" s="11" t="s">
        <v>27</v>
      </c>
      <c r="D470" s="29">
        <v>71</v>
      </c>
      <c r="E470" s="30">
        <v>184.35</v>
      </c>
      <c r="F470" s="11" t="s">
        <v>28</v>
      </c>
      <c r="G470" s="11" t="s">
        <v>29</v>
      </c>
    </row>
    <row r="471" spans="1:7" x14ac:dyDescent="0.2">
      <c r="A471" s="33">
        <v>42998</v>
      </c>
      <c r="B471" s="34">
        <v>0.7166363541666666</v>
      </c>
      <c r="C471" s="11" t="s">
        <v>27</v>
      </c>
      <c r="D471" s="29">
        <v>279</v>
      </c>
      <c r="E471" s="30">
        <v>184.35</v>
      </c>
      <c r="F471" s="11" t="s">
        <v>28</v>
      </c>
      <c r="G471" s="11" t="s">
        <v>29</v>
      </c>
    </row>
    <row r="472" spans="1:7" x14ac:dyDescent="0.2">
      <c r="A472" s="33">
        <v>42998</v>
      </c>
      <c r="B472" s="34">
        <v>0.71750635416666664</v>
      </c>
      <c r="C472" s="11" t="s">
        <v>27</v>
      </c>
      <c r="D472" s="29">
        <v>147</v>
      </c>
      <c r="E472" s="30">
        <v>184.3</v>
      </c>
      <c r="F472" s="11" t="s">
        <v>28</v>
      </c>
      <c r="G472" s="11" t="s">
        <v>29</v>
      </c>
    </row>
    <row r="473" spans="1:7" x14ac:dyDescent="0.2">
      <c r="A473" s="33">
        <v>42998</v>
      </c>
      <c r="B473" s="34">
        <v>0.71786994212962951</v>
      </c>
      <c r="C473" s="11" t="s">
        <v>27</v>
      </c>
      <c r="D473" s="29">
        <v>174</v>
      </c>
      <c r="E473" s="30">
        <v>184.3</v>
      </c>
      <c r="F473" s="11" t="s">
        <v>28</v>
      </c>
      <c r="G473" s="11" t="s">
        <v>29</v>
      </c>
    </row>
    <row r="474" spans="1:7" x14ac:dyDescent="0.2">
      <c r="A474" s="33">
        <v>42998</v>
      </c>
      <c r="B474" s="34">
        <v>0.71786994212962951</v>
      </c>
      <c r="C474" s="11" t="s">
        <v>27</v>
      </c>
      <c r="D474" s="29">
        <v>55</v>
      </c>
      <c r="E474" s="30">
        <v>184.3</v>
      </c>
      <c r="F474" s="11" t="s">
        <v>28</v>
      </c>
      <c r="G474" s="11" t="s">
        <v>29</v>
      </c>
    </row>
    <row r="475" spans="1:7" x14ac:dyDescent="0.2">
      <c r="A475" s="33">
        <v>42998</v>
      </c>
      <c r="B475" s="34">
        <v>0.71786995370370366</v>
      </c>
      <c r="C475" s="11" t="s">
        <v>27</v>
      </c>
      <c r="D475" s="29">
        <v>4</v>
      </c>
      <c r="E475" s="30">
        <v>184.3</v>
      </c>
      <c r="F475" s="11" t="s">
        <v>28</v>
      </c>
      <c r="G475" s="11" t="s">
        <v>29</v>
      </c>
    </row>
    <row r="476" spans="1:7" x14ac:dyDescent="0.2">
      <c r="A476" s="33">
        <v>42998</v>
      </c>
      <c r="B476" s="34">
        <v>0.71787009259259249</v>
      </c>
      <c r="C476" s="11" t="s">
        <v>27</v>
      </c>
      <c r="D476" s="29">
        <v>225</v>
      </c>
      <c r="E476" s="30">
        <v>184.25</v>
      </c>
      <c r="F476" s="11" t="s">
        <v>28</v>
      </c>
      <c r="G476" s="11" t="s">
        <v>29</v>
      </c>
    </row>
    <row r="477" spans="1:7" x14ac:dyDescent="0.2">
      <c r="A477" s="33">
        <v>42998</v>
      </c>
      <c r="B477" s="34">
        <v>0.71948707175925919</v>
      </c>
      <c r="C477" s="11" t="s">
        <v>27</v>
      </c>
      <c r="D477" s="29">
        <v>295</v>
      </c>
      <c r="E477" s="30">
        <v>184.35</v>
      </c>
      <c r="F477" s="11" t="s">
        <v>28</v>
      </c>
      <c r="G477" s="11" t="s">
        <v>29</v>
      </c>
    </row>
    <row r="478" spans="1:7" x14ac:dyDescent="0.2">
      <c r="A478" s="33">
        <v>42998</v>
      </c>
      <c r="B478" s="34">
        <v>0.71948828703703704</v>
      </c>
      <c r="C478" s="11" t="s">
        <v>27</v>
      </c>
      <c r="D478" s="29">
        <v>211</v>
      </c>
      <c r="E478" s="30">
        <v>184.35</v>
      </c>
      <c r="F478" s="11" t="s">
        <v>28</v>
      </c>
      <c r="G478" s="11" t="s">
        <v>29</v>
      </c>
    </row>
    <row r="479" spans="1:7" x14ac:dyDescent="0.2">
      <c r="A479" s="33">
        <v>42998</v>
      </c>
      <c r="B479" s="34">
        <v>0.71990035879629632</v>
      </c>
      <c r="C479" s="11" t="s">
        <v>27</v>
      </c>
      <c r="D479" s="29">
        <v>330</v>
      </c>
      <c r="E479" s="30">
        <v>184.3</v>
      </c>
      <c r="F479" s="11" t="s">
        <v>28</v>
      </c>
      <c r="G479" s="11" t="s">
        <v>29</v>
      </c>
    </row>
    <row r="480" spans="1:7" x14ac:dyDescent="0.2">
      <c r="A480" s="33">
        <v>42998</v>
      </c>
      <c r="B480" s="34">
        <v>0.71990046296296284</v>
      </c>
      <c r="C480" s="11" t="s">
        <v>27</v>
      </c>
      <c r="D480" s="29">
        <v>204</v>
      </c>
      <c r="E480" s="30">
        <v>184.3</v>
      </c>
      <c r="F480" s="11" t="s">
        <v>28</v>
      </c>
      <c r="G480" s="11" t="s">
        <v>29</v>
      </c>
    </row>
    <row r="481" spans="1:7" x14ac:dyDescent="0.2">
      <c r="A481" s="33">
        <v>42998</v>
      </c>
      <c r="B481" s="34">
        <v>0.72067918981481471</v>
      </c>
      <c r="C481" s="11" t="s">
        <v>27</v>
      </c>
      <c r="D481" s="29">
        <v>200</v>
      </c>
      <c r="E481" s="30">
        <v>184.3</v>
      </c>
      <c r="F481" s="11" t="s">
        <v>28</v>
      </c>
      <c r="G481" s="11" t="s">
        <v>29</v>
      </c>
    </row>
    <row r="482" spans="1:7" x14ac:dyDescent="0.2">
      <c r="A482" s="33">
        <v>42998</v>
      </c>
      <c r="B482" s="34">
        <v>0.72067980324074077</v>
      </c>
      <c r="C482" s="11" t="s">
        <v>27</v>
      </c>
      <c r="D482" s="29">
        <v>5</v>
      </c>
      <c r="E482" s="30">
        <v>184.3</v>
      </c>
      <c r="F482" s="11" t="s">
        <v>28</v>
      </c>
      <c r="G482" s="11" t="s">
        <v>29</v>
      </c>
    </row>
    <row r="483" spans="1:7" x14ac:dyDescent="0.2">
      <c r="A483" s="33">
        <v>42998</v>
      </c>
      <c r="B483" s="34">
        <v>0.72067996527777778</v>
      </c>
      <c r="C483" s="11" t="s">
        <v>27</v>
      </c>
      <c r="D483" s="29">
        <v>213</v>
      </c>
      <c r="E483" s="30">
        <v>184.3</v>
      </c>
      <c r="F483" s="11" t="s">
        <v>28</v>
      </c>
      <c r="G483" s="11" t="s">
        <v>29</v>
      </c>
    </row>
    <row r="484" spans="1:7" x14ac:dyDescent="0.2">
      <c r="A484" s="33">
        <v>42998</v>
      </c>
      <c r="B484" s="34">
        <v>0.72134987268518513</v>
      </c>
      <c r="C484" s="11" t="s">
        <v>27</v>
      </c>
      <c r="D484" s="29">
        <v>3</v>
      </c>
      <c r="E484" s="30">
        <v>184.35</v>
      </c>
      <c r="F484" s="11" t="s">
        <v>28</v>
      </c>
      <c r="G484" s="11" t="s">
        <v>29</v>
      </c>
    </row>
    <row r="485" spans="1:7" x14ac:dyDescent="0.2">
      <c r="A485" s="33">
        <v>42998</v>
      </c>
      <c r="B485" s="34">
        <v>0.72134987268518513</v>
      </c>
      <c r="C485" s="11" t="s">
        <v>27</v>
      </c>
      <c r="D485" s="29">
        <v>131</v>
      </c>
      <c r="E485" s="30">
        <v>184.35</v>
      </c>
      <c r="F485" s="11" t="s">
        <v>28</v>
      </c>
      <c r="G485" s="11" t="s">
        <v>29</v>
      </c>
    </row>
    <row r="486" spans="1:7" x14ac:dyDescent="0.2">
      <c r="A486" s="33">
        <v>42998</v>
      </c>
      <c r="B486" s="34">
        <v>0.72134987268518513</v>
      </c>
      <c r="C486" s="11" t="s">
        <v>27</v>
      </c>
      <c r="D486" s="29">
        <v>106</v>
      </c>
      <c r="E486" s="30">
        <v>184.35</v>
      </c>
      <c r="F486" s="11" t="s">
        <v>28</v>
      </c>
      <c r="G486" s="11" t="s">
        <v>29</v>
      </c>
    </row>
    <row r="487" spans="1:7" x14ac:dyDescent="0.2">
      <c r="A487" s="33">
        <v>42998</v>
      </c>
      <c r="B487" s="34">
        <v>0.72135003472222226</v>
      </c>
      <c r="C487" s="11" t="s">
        <v>27</v>
      </c>
      <c r="D487" s="29">
        <v>204</v>
      </c>
      <c r="E487" s="30">
        <v>184.35</v>
      </c>
      <c r="F487" s="11" t="s">
        <v>28</v>
      </c>
      <c r="G487" s="11" t="s">
        <v>29</v>
      </c>
    </row>
    <row r="488" spans="1:7" x14ac:dyDescent="0.2">
      <c r="A488" s="33">
        <v>42998</v>
      </c>
      <c r="B488" s="34">
        <v>0.72251269675925922</v>
      </c>
      <c r="C488" s="11" t="s">
        <v>27</v>
      </c>
      <c r="D488" s="29">
        <v>116</v>
      </c>
      <c r="E488" s="30">
        <v>184.3</v>
      </c>
      <c r="F488" s="11" t="s">
        <v>28</v>
      </c>
      <c r="G488" s="11" t="s">
        <v>29</v>
      </c>
    </row>
    <row r="489" spans="1:7" x14ac:dyDescent="0.2">
      <c r="A489" s="33">
        <v>42998</v>
      </c>
      <c r="B489" s="34">
        <v>0.72315038194444448</v>
      </c>
      <c r="C489" s="11" t="s">
        <v>27</v>
      </c>
      <c r="D489" s="29">
        <v>204</v>
      </c>
      <c r="E489" s="30">
        <v>184.3</v>
      </c>
      <c r="F489" s="11" t="s">
        <v>28</v>
      </c>
      <c r="G489" s="11" t="s">
        <v>29</v>
      </c>
    </row>
    <row r="490" spans="1:7" x14ac:dyDescent="0.2">
      <c r="A490" s="33">
        <v>42998</v>
      </c>
      <c r="B490" s="34">
        <v>0.72569609953703706</v>
      </c>
      <c r="C490" s="11" t="s">
        <v>27</v>
      </c>
      <c r="D490" s="29">
        <v>285</v>
      </c>
      <c r="E490" s="30">
        <v>184.4</v>
      </c>
      <c r="F490" s="11" t="s">
        <v>28</v>
      </c>
      <c r="G490" s="11" t="s">
        <v>29</v>
      </c>
    </row>
    <row r="491" spans="1:7" x14ac:dyDescent="0.2">
      <c r="A491" s="33">
        <v>42998</v>
      </c>
      <c r="B491" s="34">
        <v>0.72604331018518509</v>
      </c>
      <c r="C491" s="11" t="s">
        <v>27</v>
      </c>
      <c r="D491" s="29">
        <v>310</v>
      </c>
      <c r="E491" s="30">
        <v>184.35</v>
      </c>
      <c r="F491" s="11" t="s">
        <v>28</v>
      </c>
      <c r="G491" s="11" t="s">
        <v>29</v>
      </c>
    </row>
    <row r="492" spans="1:7" x14ac:dyDescent="0.2">
      <c r="A492" s="33">
        <v>42998</v>
      </c>
      <c r="B492" s="34">
        <v>0.72610354166666657</v>
      </c>
      <c r="C492" s="11" t="s">
        <v>27</v>
      </c>
      <c r="D492" s="29">
        <v>210</v>
      </c>
      <c r="E492" s="30">
        <v>184.35</v>
      </c>
      <c r="F492" s="11" t="s">
        <v>28</v>
      </c>
      <c r="G492" s="11" t="s">
        <v>29</v>
      </c>
    </row>
    <row r="493" spans="1:7" x14ac:dyDescent="0.2">
      <c r="A493" s="33">
        <v>42998</v>
      </c>
      <c r="B493" s="34">
        <v>0.72611151620370373</v>
      </c>
      <c r="C493" s="11" t="s">
        <v>27</v>
      </c>
      <c r="D493" s="29">
        <v>320</v>
      </c>
      <c r="E493" s="30">
        <v>184.35</v>
      </c>
      <c r="F493" s="11" t="s">
        <v>28</v>
      </c>
      <c r="G493" s="11" t="s">
        <v>29</v>
      </c>
    </row>
    <row r="494" spans="1:7" x14ac:dyDescent="0.2">
      <c r="A494" s="33">
        <v>42998</v>
      </c>
      <c r="B494" s="34">
        <v>0.72714496527777772</v>
      </c>
      <c r="C494" s="11" t="s">
        <v>27</v>
      </c>
      <c r="D494" s="29">
        <v>225</v>
      </c>
      <c r="E494" s="30">
        <v>184.4</v>
      </c>
      <c r="F494" s="11" t="s">
        <v>28</v>
      </c>
      <c r="G494" s="11" t="s">
        <v>29</v>
      </c>
    </row>
    <row r="495" spans="1:7" x14ac:dyDescent="0.2">
      <c r="A495" s="33">
        <v>42998</v>
      </c>
      <c r="B495" s="34">
        <v>0.72718793981481478</v>
      </c>
      <c r="C495" s="11" t="s">
        <v>27</v>
      </c>
      <c r="D495" s="29">
        <v>27</v>
      </c>
      <c r="E495" s="30">
        <v>184.4</v>
      </c>
      <c r="F495" s="11" t="s">
        <v>28</v>
      </c>
      <c r="G495" s="11" t="s">
        <v>29</v>
      </c>
    </row>
    <row r="496" spans="1:7" x14ac:dyDescent="0.2">
      <c r="A496" s="33">
        <v>42998</v>
      </c>
      <c r="B496" s="34">
        <v>0.72719687499999996</v>
      </c>
      <c r="C496" s="11" t="s">
        <v>27</v>
      </c>
      <c r="D496" s="29">
        <v>193</v>
      </c>
      <c r="E496" s="30">
        <v>184.4</v>
      </c>
      <c r="F496" s="11" t="s">
        <v>28</v>
      </c>
      <c r="G496" s="11" t="s">
        <v>29</v>
      </c>
    </row>
    <row r="497" spans="1:7" x14ac:dyDescent="0.2">
      <c r="A497" s="33">
        <v>42998</v>
      </c>
      <c r="B497" s="34">
        <v>0.72739500000000001</v>
      </c>
      <c r="C497" s="11" t="s">
        <v>27</v>
      </c>
      <c r="D497" s="29">
        <v>100</v>
      </c>
      <c r="E497" s="30">
        <v>184.4</v>
      </c>
      <c r="F497" s="11" t="s">
        <v>28</v>
      </c>
      <c r="G497" s="11" t="s">
        <v>29</v>
      </c>
    </row>
    <row r="498" spans="1:7" x14ac:dyDescent="0.2">
      <c r="A498" s="33">
        <v>42998</v>
      </c>
      <c r="B498" s="34">
        <v>0.72739500000000001</v>
      </c>
      <c r="C498" s="11" t="s">
        <v>27</v>
      </c>
      <c r="D498" s="29">
        <v>140</v>
      </c>
      <c r="E498" s="30">
        <v>184.4</v>
      </c>
      <c r="F498" s="11" t="s">
        <v>28</v>
      </c>
      <c r="G498" s="11" t="s">
        <v>29</v>
      </c>
    </row>
    <row r="499" spans="1:7" x14ac:dyDescent="0.2">
      <c r="A499" s="33">
        <v>42998</v>
      </c>
      <c r="B499" s="34">
        <v>0.72783501157407404</v>
      </c>
      <c r="C499" s="11" t="s">
        <v>27</v>
      </c>
      <c r="D499" s="29">
        <v>60</v>
      </c>
      <c r="E499" s="30">
        <v>184.35</v>
      </c>
      <c r="F499" s="11" t="s">
        <v>28</v>
      </c>
      <c r="G499" s="11" t="s">
        <v>29</v>
      </c>
    </row>
    <row r="500" spans="1:7" x14ac:dyDescent="0.2">
      <c r="A500" s="33">
        <v>42998</v>
      </c>
      <c r="B500" s="34">
        <v>0.72794354166666664</v>
      </c>
      <c r="C500" s="11" t="s">
        <v>27</v>
      </c>
      <c r="D500" s="29">
        <v>140</v>
      </c>
      <c r="E500" s="30">
        <v>184.35</v>
      </c>
      <c r="F500" s="11" t="s">
        <v>28</v>
      </c>
      <c r="G500" s="11" t="s">
        <v>29</v>
      </c>
    </row>
    <row r="501" spans="1:7" x14ac:dyDescent="0.2">
      <c r="A501" s="33">
        <v>42998</v>
      </c>
      <c r="B501" s="34">
        <v>0.72888328703703698</v>
      </c>
      <c r="C501" s="11" t="s">
        <v>27</v>
      </c>
      <c r="D501" s="29">
        <v>205</v>
      </c>
      <c r="E501" s="30">
        <v>184.5</v>
      </c>
      <c r="F501" s="11" t="s">
        <v>28</v>
      </c>
      <c r="G501" s="11" t="s">
        <v>29</v>
      </c>
    </row>
    <row r="502" spans="1:7" x14ac:dyDescent="0.2">
      <c r="A502" s="33">
        <v>42998</v>
      </c>
      <c r="B502" s="34">
        <v>0.72898802083333325</v>
      </c>
      <c r="C502" s="11" t="s">
        <v>27</v>
      </c>
      <c r="D502" s="29">
        <v>1</v>
      </c>
      <c r="E502" s="30">
        <v>184.45</v>
      </c>
      <c r="F502" s="11" t="s">
        <v>28</v>
      </c>
      <c r="G502" s="11" t="s">
        <v>29</v>
      </c>
    </row>
    <row r="503" spans="1:7" x14ac:dyDescent="0.2">
      <c r="A503" s="33">
        <v>42998</v>
      </c>
      <c r="B503" s="34">
        <v>0.72904842592592589</v>
      </c>
      <c r="C503" s="11" t="s">
        <v>27</v>
      </c>
      <c r="D503" s="29">
        <v>1</v>
      </c>
      <c r="E503" s="30">
        <v>184.45</v>
      </c>
      <c r="F503" s="11" t="s">
        <v>28</v>
      </c>
      <c r="G503" s="11" t="s">
        <v>29</v>
      </c>
    </row>
    <row r="504" spans="1:7" x14ac:dyDescent="0.2">
      <c r="A504" s="33">
        <v>42998</v>
      </c>
      <c r="B504" s="34">
        <v>0.72910899305555543</v>
      </c>
      <c r="C504" s="11" t="s">
        <v>27</v>
      </c>
      <c r="D504" s="29">
        <v>190</v>
      </c>
      <c r="E504" s="30">
        <v>184.5</v>
      </c>
      <c r="F504" s="11" t="s">
        <v>28</v>
      </c>
      <c r="G504" s="11" t="s">
        <v>29</v>
      </c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34"/>
      <c r="C961" s="11"/>
      <c r="D961" s="29"/>
      <c r="E961" s="30"/>
      <c r="F961" s="11"/>
      <c r="G961" s="11"/>
    </row>
    <row r="962" spans="1:7" x14ac:dyDescent="0.2">
      <c r="A962" s="33"/>
      <c r="B962" s="34"/>
      <c r="C962" s="11"/>
      <c r="D962" s="29"/>
      <c r="E962" s="30"/>
      <c r="F962" s="11"/>
      <c r="G962" s="11"/>
    </row>
    <row r="963" spans="1:7" x14ac:dyDescent="0.2">
      <c r="A963" s="33"/>
      <c r="B963" s="34"/>
      <c r="C963" s="11"/>
      <c r="D963" s="29"/>
      <c r="E963" s="30"/>
      <c r="F963" s="11"/>
      <c r="G963" s="11"/>
    </row>
    <row r="964" spans="1:7" x14ac:dyDescent="0.2">
      <c r="A964" s="33"/>
      <c r="B964" s="34"/>
      <c r="C964" s="11"/>
      <c r="D964" s="29"/>
      <c r="E964" s="30"/>
      <c r="F964" s="11"/>
      <c r="G964" s="11"/>
    </row>
    <row r="965" spans="1:7" x14ac:dyDescent="0.2">
      <c r="A965" s="33"/>
      <c r="B965" s="34"/>
      <c r="C965" s="11"/>
      <c r="D965" s="29"/>
      <c r="E965" s="30"/>
      <c r="F965" s="11"/>
      <c r="G965" s="11"/>
    </row>
    <row r="966" spans="1:7" x14ac:dyDescent="0.2">
      <c r="A966" s="33"/>
      <c r="B966" s="34"/>
      <c r="C966" s="11"/>
      <c r="D966" s="29"/>
      <c r="E966" s="30"/>
      <c r="F966" s="11"/>
      <c r="G966" s="11"/>
    </row>
    <row r="967" spans="1:7" x14ac:dyDescent="0.2">
      <c r="A967" s="33"/>
      <c r="B967" s="34"/>
      <c r="C967" s="11"/>
      <c r="D967" s="29"/>
      <c r="E967" s="30"/>
      <c r="F967" s="11"/>
      <c r="G967" s="11"/>
    </row>
    <row r="968" spans="1:7" x14ac:dyDescent="0.2">
      <c r="A968" s="33"/>
      <c r="B968" s="34"/>
      <c r="C968" s="11"/>
      <c r="D968" s="29"/>
      <c r="E968" s="30"/>
      <c r="F968" s="11"/>
      <c r="G968" s="11"/>
    </row>
    <row r="969" spans="1:7" x14ac:dyDescent="0.2">
      <c r="A969" s="33"/>
      <c r="B969" s="34"/>
      <c r="C969" s="11"/>
      <c r="D969" s="29"/>
      <c r="E969" s="30"/>
      <c r="F969" s="11"/>
      <c r="G969" s="11"/>
    </row>
    <row r="970" spans="1:7" x14ac:dyDescent="0.2">
      <c r="A970" s="33"/>
      <c r="B970" s="34"/>
      <c r="C970" s="11"/>
      <c r="D970" s="29"/>
      <c r="E970" s="30"/>
      <c r="F970" s="11"/>
      <c r="G970" s="11"/>
    </row>
    <row r="971" spans="1:7" x14ac:dyDescent="0.2">
      <c r="A971" s="33"/>
      <c r="B971" s="34"/>
      <c r="C971" s="11"/>
      <c r="D971" s="29"/>
      <c r="E971" s="30"/>
      <c r="F971" s="11"/>
      <c r="G971" s="11"/>
    </row>
    <row r="972" spans="1:7" x14ac:dyDescent="0.2">
      <c r="A972" s="33"/>
      <c r="B972" s="34"/>
      <c r="C972" s="11"/>
      <c r="D972" s="29"/>
      <c r="E972" s="30"/>
      <c r="F972" s="11"/>
      <c r="G972" s="11"/>
    </row>
    <row r="973" spans="1:7" x14ac:dyDescent="0.2">
      <c r="A973" s="33"/>
      <c r="B973" s="34"/>
      <c r="C973" s="11"/>
      <c r="D973" s="29"/>
      <c r="E973" s="30"/>
      <c r="F973" s="11"/>
      <c r="G973" s="11"/>
    </row>
    <row r="974" spans="1:7" x14ac:dyDescent="0.2">
      <c r="A974" s="33"/>
      <c r="B974" s="34"/>
      <c r="C974" s="11"/>
      <c r="D974" s="29"/>
      <c r="E974" s="30"/>
      <c r="F974" s="11"/>
      <c r="G974" s="11"/>
    </row>
    <row r="975" spans="1:7" x14ac:dyDescent="0.2">
      <c r="A975" s="33"/>
      <c r="B975" s="34"/>
      <c r="C975" s="11"/>
      <c r="D975" s="29"/>
      <c r="E975" s="30"/>
      <c r="F975" s="11"/>
      <c r="G975" s="11"/>
    </row>
    <row r="976" spans="1:7" x14ac:dyDescent="0.2">
      <c r="A976" s="33"/>
      <c r="B976" s="34"/>
      <c r="C976" s="11"/>
      <c r="D976" s="29"/>
      <c r="E976" s="30"/>
      <c r="F976" s="11"/>
      <c r="G976" s="11"/>
    </row>
    <row r="977" spans="1:7" x14ac:dyDescent="0.2">
      <c r="A977" s="33"/>
      <c r="B977" s="34"/>
      <c r="C977" s="11"/>
      <c r="D977" s="29"/>
      <c r="E977" s="30"/>
      <c r="F977" s="11"/>
      <c r="G977" s="11"/>
    </row>
    <row r="978" spans="1:7" x14ac:dyDescent="0.2">
      <c r="A978" s="33"/>
      <c r="B978" s="34"/>
      <c r="C978" s="11"/>
      <c r="D978" s="29"/>
      <c r="E978" s="30"/>
      <c r="F978" s="11"/>
      <c r="G978" s="11"/>
    </row>
    <row r="979" spans="1:7" x14ac:dyDescent="0.2">
      <c r="A979" s="33"/>
      <c r="B979" s="34"/>
      <c r="C979" s="11"/>
      <c r="D979" s="29"/>
      <c r="E979" s="30"/>
      <c r="F979" s="11"/>
      <c r="G979" s="11"/>
    </row>
    <row r="980" spans="1:7" x14ac:dyDescent="0.2">
      <c r="A980" s="33"/>
      <c r="B980" s="34"/>
      <c r="C980" s="11"/>
      <c r="D980" s="29"/>
      <c r="E980" s="30"/>
      <c r="F980" s="11"/>
      <c r="G980" s="11"/>
    </row>
    <row r="981" spans="1:7" x14ac:dyDescent="0.2">
      <c r="A981" s="33"/>
      <c r="B981" s="34"/>
      <c r="C981" s="11"/>
      <c r="D981" s="29"/>
      <c r="E981" s="30"/>
      <c r="F981" s="11"/>
      <c r="G981" s="11"/>
    </row>
    <row r="982" spans="1:7" x14ac:dyDescent="0.2">
      <c r="A982" s="33"/>
      <c r="B982" s="34"/>
      <c r="C982" s="11"/>
      <c r="D982" s="29"/>
      <c r="E982" s="30"/>
      <c r="F982" s="11"/>
      <c r="G982" s="11"/>
    </row>
    <row r="983" spans="1:7" x14ac:dyDescent="0.2">
      <c r="A983" s="33"/>
      <c r="B983" s="34"/>
      <c r="C983" s="11"/>
      <c r="D983" s="29"/>
      <c r="E983" s="30"/>
      <c r="F983" s="11"/>
      <c r="G983" s="11"/>
    </row>
    <row r="984" spans="1:7" x14ac:dyDescent="0.2">
      <c r="A984" s="33"/>
      <c r="B984" s="34"/>
      <c r="C984" s="11"/>
      <c r="D984" s="29"/>
      <c r="E984" s="30"/>
      <c r="F984" s="11"/>
      <c r="G984" s="11"/>
    </row>
    <row r="985" spans="1:7" x14ac:dyDescent="0.2">
      <c r="A985" s="33"/>
      <c r="B985" s="34"/>
      <c r="C985" s="11"/>
      <c r="D985" s="29"/>
      <c r="E985" s="30"/>
      <c r="F985" s="11"/>
      <c r="G985" s="11"/>
    </row>
    <row r="986" spans="1:7" x14ac:dyDescent="0.2">
      <c r="A986" s="33"/>
      <c r="B986" s="34"/>
      <c r="C986" s="11"/>
      <c r="D986" s="29"/>
      <c r="E986" s="30"/>
      <c r="F986" s="11"/>
      <c r="G986" s="11"/>
    </row>
    <row r="987" spans="1:7" x14ac:dyDescent="0.2">
      <c r="A987" s="33"/>
      <c r="B987" s="34"/>
      <c r="C987" s="11"/>
      <c r="D987" s="29"/>
      <c r="E987" s="30"/>
      <c r="F987" s="11"/>
      <c r="G987" s="11"/>
    </row>
    <row r="988" spans="1:7" x14ac:dyDescent="0.2">
      <c r="A988" s="33"/>
      <c r="B988" s="34"/>
      <c r="C988" s="11"/>
      <c r="D988" s="29"/>
      <c r="E988" s="30"/>
      <c r="F988" s="11"/>
      <c r="G988" s="11"/>
    </row>
    <row r="989" spans="1:7" x14ac:dyDescent="0.2">
      <c r="A989" s="33"/>
      <c r="B989" s="34"/>
      <c r="C989" s="11"/>
      <c r="D989" s="29"/>
      <c r="E989" s="30"/>
      <c r="F989" s="11"/>
      <c r="G989" s="11"/>
    </row>
    <row r="990" spans="1:7" x14ac:dyDescent="0.2">
      <c r="A990" s="33"/>
      <c r="B990" s="34"/>
      <c r="C990" s="11"/>
      <c r="D990" s="29"/>
      <c r="E990" s="30"/>
      <c r="F990" s="11"/>
      <c r="G990" s="11"/>
    </row>
    <row r="991" spans="1:7" x14ac:dyDescent="0.2">
      <c r="A991" s="33"/>
      <c r="B991" s="34"/>
      <c r="C991" s="11"/>
      <c r="D991" s="29"/>
      <c r="E991" s="30"/>
      <c r="F991" s="11"/>
      <c r="G991" s="11"/>
    </row>
    <row r="992" spans="1:7" x14ac:dyDescent="0.2">
      <c r="A992" s="33"/>
      <c r="B992" s="34"/>
      <c r="C992" s="11"/>
      <c r="D992" s="29"/>
      <c r="E992" s="30"/>
      <c r="F992" s="11"/>
      <c r="G992" s="11"/>
    </row>
    <row r="993" spans="1:7" x14ac:dyDescent="0.2">
      <c r="A993" s="33"/>
      <c r="B993" s="34"/>
      <c r="C993" s="11"/>
      <c r="D993" s="29"/>
      <c r="E993" s="30"/>
      <c r="F993" s="11"/>
      <c r="G993" s="11"/>
    </row>
    <row r="994" spans="1:7" x14ac:dyDescent="0.2">
      <c r="A994" s="33"/>
      <c r="B994" s="34"/>
      <c r="C994" s="11"/>
      <c r="D994" s="29"/>
      <c r="E994" s="30"/>
      <c r="F994" s="11"/>
      <c r="G994" s="11"/>
    </row>
    <row r="995" spans="1:7" x14ac:dyDescent="0.2">
      <c r="A995" s="33"/>
      <c r="B995" s="34"/>
      <c r="C995" s="11"/>
      <c r="D995" s="29"/>
      <c r="E995" s="30"/>
      <c r="F995" s="11"/>
      <c r="G995" s="11"/>
    </row>
    <row r="996" spans="1:7" x14ac:dyDescent="0.2">
      <c r="A996" s="33"/>
      <c r="B996" s="34"/>
      <c r="C996" s="11"/>
      <c r="D996" s="29"/>
      <c r="E996" s="30"/>
      <c r="F996" s="11"/>
      <c r="G996" s="11"/>
    </row>
    <row r="997" spans="1:7" x14ac:dyDescent="0.2">
      <c r="A997" s="33"/>
      <c r="B997" s="34"/>
      <c r="C997" s="11"/>
      <c r="D997" s="29"/>
      <c r="E997" s="30"/>
      <c r="F997" s="11"/>
      <c r="G997" s="11"/>
    </row>
    <row r="998" spans="1:7" x14ac:dyDescent="0.2">
      <c r="A998" s="33"/>
      <c r="B998" s="34"/>
      <c r="C998" s="11"/>
      <c r="D998" s="29"/>
      <c r="E998" s="30"/>
      <c r="F998" s="11"/>
      <c r="G998" s="11"/>
    </row>
    <row r="999" spans="1:7" x14ac:dyDescent="0.2">
      <c r="A999" s="33"/>
      <c r="B999" s="34"/>
      <c r="C999" s="11"/>
      <c r="D999" s="29"/>
      <c r="E999" s="30"/>
      <c r="F999" s="11"/>
      <c r="G999" s="11"/>
    </row>
    <row r="1000" spans="1:7" x14ac:dyDescent="0.2">
      <c r="A1000" s="33"/>
      <c r="B1000" s="34"/>
      <c r="C1000" s="11"/>
      <c r="D1000" s="29"/>
      <c r="E1000" s="30"/>
      <c r="F1000" s="11"/>
      <c r="G1000" s="11"/>
    </row>
    <row r="1001" spans="1:7" x14ac:dyDescent="0.2">
      <c r="A1001" s="33"/>
      <c r="B1001" s="34"/>
      <c r="C1001" s="11"/>
      <c r="D1001" s="29"/>
      <c r="E1001" s="30"/>
      <c r="F1001" s="11"/>
      <c r="G1001" s="11"/>
    </row>
    <row r="1002" spans="1:7" x14ac:dyDescent="0.2">
      <c r="A1002" s="33"/>
      <c r="B1002" s="34"/>
      <c r="C1002" s="11"/>
      <c r="D1002" s="29"/>
      <c r="E1002" s="30"/>
      <c r="F1002" s="11"/>
      <c r="G1002" s="11"/>
    </row>
    <row r="1003" spans="1:7" x14ac:dyDescent="0.2">
      <c r="A1003" s="33"/>
      <c r="B1003" s="34"/>
      <c r="C1003" s="11"/>
      <c r="D1003" s="29"/>
      <c r="E1003" s="30"/>
      <c r="F1003" s="11"/>
      <c r="G1003" s="11"/>
    </row>
    <row r="1004" spans="1:7" x14ac:dyDescent="0.2">
      <c r="A1004" s="33"/>
      <c r="B1004" s="34"/>
      <c r="C1004" s="11"/>
      <c r="D1004" s="29"/>
      <c r="E1004" s="30"/>
      <c r="F1004" s="11"/>
      <c r="G1004" s="11"/>
    </row>
    <row r="1005" spans="1:7" x14ac:dyDescent="0.2">
      <c r="A1005" s="33"/>
      <c r="B1005" s="34"/>
      <c r="C1005" s="11"/>
      <c r="D1005" s="29"/>
      <c r="E1005" s="30"/>
      <c r="F1005" s="11"/>
      <c r="G1005" s="11"/>
    </row>
    <row r="1006" spans="1:7" x14ac:dyDescent="0.2">
      <c r="A1006" s="33"/>
      <c r="B1006" s="34"/>
      <c r="C1006" s="11"/>
      <c r="D1006" s="29"/>
      <c r="E1006" s="30"/>
      <c r="F1006" s="11"/>
      <c r="G1006" s="11"/>
    </row>
    <row r="1007" spans="1:7" x14ac:dyDescent="0.2">
      <c r="A1007" s="33"/>
      <c r="B1007" s="34"/>
      <c r="C1007" s="11"/>
      <c r="D1007" s="29"/>
      <c r="E1007" s="30"/>
      <c r="F1007" s="11"/>
      <c r="G1007" s="11"/>
    </row>
    <row r="1008" spans="1:7" x14ac:dyDescent="0.2">
      <c r="A1008" s="33"/>
      <c r="B1008" s="34"/>
      <c r="C1008" s="11"/>
      <c r="D1008" s="29"/>
      <c r="E1008" s="30"/>
      <c r="F1008" s="11"/>
      <c r="G1008" s="11"/>
    </row>
    <row r="1009" spans="1:7" x14ac:dyDescent="0.2">
      <c r="A1009" s="33"/>
      <c r="B1009" s="34"/>
      <c r="C1009" s="11"/>
      <c r="D1009" s="29"/>
      <c r="E1009" s="30"/>
      <c r="F1009" s="11"/>
      <c r="G1009" s="11"/>
    </row>
    <row r="1010" spans="1:7" x14ac:dyDescent="0.2">
      <c r="A1010" s="33"/>
      <c r="B1010" s="34"/>
      <c r="C1010" s="11"/>
      <c r="D1010" s="29"/>
      <c r="E1010" s="30"/>
      <c r="F1010" s="11"/>
      <c r="G1010" s="11"/>
    </row>
    <row r="1011" spans="1:7" x14ac:dyDescent="0.2">
      <c r="A1011" s="33"/>
      <c r="B1011" s="34"/>
      <c r="C1011" s="11"/>
      <c r="D1011" s="29"/>
      <c r="E1011" s="30"/>
      <c r="F1011" s="11"/>
      <c r="G1011" s="11"/>
    </row>
    <row r="1012" spans="1:7" x14ac:dyDescent="0.2">
      <c r="A1012" s="33"/>
      <c r="B1012" s="34"/>
      <c r="C1012" s="11"/>
      <c r="D1012" s="29"/>
      <c r="E1012" s="30"/>
      <c r="F1012" s="11"/>
      <c r="G1012" s="11"/>
    </row>
    <row r="1013" spans="1:7" x14ac:dyDescent="0.2">
      <c r="A1013" s="33"/>
      <c r="B1013" s="34"/>
      <c r="C1013" s="11"/>
      <c r="D1013" s="29"/>
      <c r="E1013" s="30"/>
      <c r="F1013" s="11"/>
      <c r="G1013" s="11"/>
    </row>
    <row r="1014" spans="1:7" x14ac:dyDescent="0.2">
      <c r="A1014" s="33"/>
      <c r="B1014" s="34"/>
      <c r="C1014" s="11"/>
      <c r="D1014" s="29"/>
      <c r="E1014" s="30"/>
      <c r="F1014" s="11"/>
      <c r="G1014" s="11"/>
    </row>
    <row r="1015" spans="1:7" x14ac:dyDescent="0.2">
      <c r="A1015" s="33"/>
      <c r="B1015" s="34"/>
      <c r="C1015" s="11"/>
      <c r="D1015" s="29"/>
      <c r="E1015" s="30"/>
      <c r="F1015" s="11"/>
      <c r="G1015" s="11"/>
    </row>
    <row r="1016" spans="1:7" x14ac:dyDescent="0.2">
      <c r="A1016" s="33"/>
      <c r="B1016" s="34"/>
      <c r="C1016" s="11"/>
      <c r="D1016" s="29"/>
      <c r="E1016" s="30"/>
      <c r="F1016" s="11"/>
      <c r="G1016" s="11"/>
    </row>
    <row r="1017" spans="1:7" x14ac:dyDescent="0.2">
      <c r="A1017" s="33"/>
      <c r="B1017" s="34"/>
      <c r="C1017" s="11"/>
      <c r="D1017" s="29"/>
      <c r="E1017" s="30"/>
      <c r="F1017" s="11"/>
      <c r="G1017" s="11"/>
    </row>
    <row r="1018" spans="1:7" x14ac:dyDescent="0.2">
      <c r="A1018" s="33"/>
      <c r="B1018" s="34"/>
      <c r="C1018" s="11"/>
      <c r="D1018" s="29"/>
      <c r="E1018" s="30"/>
      <c r="F1018" s="11"/>
      <c r="G1018" s="11"/>
    </row>
    <row r="1019" spans="1:7" x14ac:dyDescent="0.2">
      <c r="A1019" s="33"/>
      <c r="B1019" s="34"/>
      <c r="C1019" s="11"/>
      <c r="D1019" s="29"/>
      <c r="E1019" s="30"/>
      <c r="F1019" s="11"/>
      <c r="G1019" s="11"/>
    </row>
    <row r="1020" spans="1:7" x14ac:dyDescent="0.2">
      <c r="A1020" s="33"/>
      <c r="B1020" s="34"/>
      <c r="C1020" s="11"/>
      <c r="D1020" s="29"/>
      <c r="E1020" s="30"/>
      <c r="F1020" s="11"/>
      <c r="G1020" s="11"/>
    </row>
    <row r="1021" spans="1:7" x14ac:dyDescent="0.2">
      <c r="A1021" s="33"/>
      <c r="B1021" s="34"/>
      <c r="C1021" s="11"/>
      <c r="D1021" s="29"/>
      <c r="E1021" s="30"/>
      <c r="F1021" s="11"/>
      <c r="G1021" s="11"/>
    </row>
    <row r="1022" spans="1:7" x14ac:dyDescent="0.2">
      <c r="A1022" s="33"/>
      <c r="B1022" s="34"/>
      <c r="C1022" s="11"/>
      <c r="D1022" s="29"/>
      <c r="E1022" s="30"/>
      <c r="F1022" s="11"/>
      <c r="G1022" s="11"/>
    </row>
    <row r="1023" spans="1:7" x14ac:dyDescent="0.2">
      <c r="A1023" s="33"/>
      <c r="B1023" s="34"/>
      <c r="C1023" s="11"/>
      <c r="D1023" s="29"/>
      <c r="E1023" s="30"/>
      <c r="F1023" s="11"/>
      <c r="G1023" s="11"/>
    </row>
    <row r="1024" spans="1:7" x14ac:dyDescent="0.2">
      <c r="A1024" s="33"/>
      <c r="B1024" s="34"/>
      <c r="C1024" s="11"/>
      <c r="D1024" s="29"/>
      <c r="E1024" s="30"/>
      <c r="F1024" s="11"/>
      <c r="G1024" s="11"/>
    </row>
    <row r="1025" spans="1:7" x14ac:dyDescent="0.2">
      <c r="A1025" s="33"/>
      <c r="B1025" s="34"/>
      <c r="C1025" s="11"/>
      <c r="D1025" s="29"/>
      <c r="E1025" s="30"/>
      <c r="F1025" s="11"/>
      <c r="G1025" s="11"/>
    </row>
    <row r="1026" spans="1:7" x14ac:dyDescent="0.2">
      <c r="A1026" s="33"/>
      <c r="B1026" s="34"/>
      <c r="C1026" s="11"/>
      <c r="D1026" s="29"/>
      <c r="E1026" s="30"/>
      <c r="F1026" s="11"/>
      <c r="G1026" s="11"/>
    </row>
    <row r="1027" spans="1:7" x14ac:dyDescent="0.2">
      <c r="A1027" s="33"/>
      <c r="B1027" s="34"/>
      <c r="C1027" s="11"/>
      <c r="D1027" s="29"/>
      <c r="E1027" s="30"/>
      <c r="F1027" s="11"/>
      <c r="G1027" s="11"/>
    </row>
    <row r="1028" spans="1:7" x14ac:dyDescent="0.2">
      <c r="A1028" s="33"/>
      <c r="B1028" s="34"/>
      <c r="C1028" s="11"/>
      <c r="D1028" s="29"/>
      <c r="E1028" s="30"/>
      <c r="F1028" s="11"/>
      <c r="G1028" s="11"/>
    </row>
    <row r="1029" spans="1:7" x14ac:dyDescent="0.2">
      <c r="A1029" s="33"/>
      <c r="B1029" s="34"/>
      <c r="C1029" s="11"/>
      <c r="D1029" s="29"/>
      <c r="E1029" s="30"/>
      <c r="F1029" s="11"/>
      <c r="G1029" s="11"/>
    </row>
    <row r="1030" spans="1:7" x14ac:dyDescent="0.2">
      <c r="A1030" s="33"/>
      <c r="B1030" s="34"/>
      <c r="C1030" s="11"/>
      <c r="D1030" s="29"/>
      <c r="E1030" s="30"/>
      <c r="F1030" s="11"/>
      <c r="G1030" s="11"/>
    </row>
    <row r="1031" spans="1:7" x14ac:dyDescent="0.2">
      <c r="A1031" s="33"/>
      <c r="B1031" s="34"/>
      <c r="C1031" s="11"/>
      <c r="D1031" s="29"/>
      <c r="E1031" s="30"/>
      <c r="F1031" s="11"/>
      <c r="G1031" s="11"/>
    </row>
    <row r="1032" spans="1:7" x14ac:dyDescent="0.2">
      <c r="A1032" s="33"/>
      <c r="B1032" s="34"/>
      <c r="C1032" s="11"/>
      <c r="D1032" s="29"/>
      <c r="E1032" s="30"/>
      <c r="F1032" s="11"/>
      <c r="G1032" s="11"/>
    </row>
    <row r="1033" spans="1:7" x14ac:dyDescent="0.2">
      <c r="A1033" s="33"/>
      <c r="B1033" s="34"/>
      <c r="C1033" s="11"/>
      <c r="D1033" s="29"/>
      <c r="E1033" s="30"/>
      <c r="F1033" s="11"/>
      <c r="G1033" s="11"/>
    </row>
    <row r="1034" spans="1:7" x14ac:dyDescent="0.2">
      <c r="A1034" s="33"/>
      <c r="B1034" s="34"/>
      <c r="C1034" s="11"/>
      <c r="D1034" s="29"/>
      <c r="E1034" s="30"/>
      <c r="F1034" s="11"/>
      <c r="G1034" s="11"/>
    </row>
    <row r="1035" spans="1:7" x14ac:dyDescent="0.2">
      <c r="A1035" s="33"/>
      <c r="B1035" s="34"/>
      <c r="C1035" s="11"/>
      <c r="D1035" s="29"/>
      <c r="E1035" s="30"/>
      <c r="F1035" s="11"/>
      <c r="G1035" s="11"/>
    </row>
    <row r="1036" spans="1:7" x14ac:dyDescent="0.2">
      <c r="A1036" s="33"/>
      <c r="B1036" s="34"/>
      <c r="C1036" s="11"/>
      <c r="D1036" s="29"/>
      <c r="E1036" s="30"/>
      <c r="F1036" s="11"/>
      <c r="G1036" s="11"/>
    </row>
    <row r="1037" spans="1:7" x14ac:dyDescent="0.2">
      <c r="A1037" s="33"/>
      <c r="B1037" s="34"/>
      <c r="C1037" s="11"/>
      <c r="D1037" s="29"/>
      <c r="E1037" s="30"/>
      <c r="F1037" s="11"/>
      <c r="G1037" s="11"/>
    </row>
    <row r="1038" spans="1:7" x14ac:dyDescent="0.2">
      <c r="A1038" s="33"/>
      <c r="B1038" s="34"/>
      <c r="C1038" s="11"/>
      <c r="D1038" s="29"/>
      <c r="E1038" s="30"/>
      <c r="F1038" s="11"/>
      <c r="G1038" s="11"/>
    </row>
    <row r="1039" spans="1:7" x14ac:dyDescent="0.2">
      <c r="A1039" s="33"/>
      <c r="B1039" s="34"/>
      <c r="C1039" s="11"/>
      <c r="D1039" s="29"/>
      <c r="E1039" s="30"/>
      <c r="F1039" s="11"/>
      <c r="G1039" s="11"/>
    </row>
    <row r="1040" spans="1:7" x14ac:dyDescent="0.2">
      <c r="A1040" s="33"/>
      <c r="B1040" s="34"/>
      <c r="C1040" s="11"/>
      <c r="D1040" s="29"/>
      <c r="E1040" s="30"/>
      <c r="F1040" s="11"/>
      <c r="G1040" s="11"/>
    </row>
    <row r="1041" spans="1:7" x14ac:dyDescent="0.2">
      <c r="A1041" s="33"/>
      <c r="B1041" s="34"/>
      <c r="C1041" s="11"/>
      <c r="D1041" s="29"/>
      <c r="E1041" s="30"/>
      <c r="F1041" s="11"/>
      <c r="G1041" s="11"/>
    </row>
    <row r="1042" spans="1:7" x14ac:dyDescent="0.2">
      <c r="A1042" s="33"/>
      <c r="B1042" s="34"/>
      <c r="C1042" s="11"/>
      <c r="D1042" s="29"/>
      <c r="E1042" s="30"/>
      <c r="F1042" s="11"/>
      <c r="G1042" s="11"/>
    </row>
    <row r="1043" spans="1:7" x14ac:dyDescent="0.2">
      <c r="A1043" s="33"/>
      <c r="B1043" s="34"/>
      <c r="C1043" s="11"/>
      <c r="D1043" s="29"/>
      <c r="E1043" s="30"/>
      <c r="F1043" s="11"/>
      <c r="G1043" s="11"/>
    </row>
    <row r="1044" spans="1:7" x14ac:dyDescent="0.2">
      <c r="A1044" s="33"/>
      <c r="B1044" s="34"/>
      <c r="C1044" s="11"/>
      <c r="D1044" s="29"/>
      <c r="E1044" s="30"/>
      <c r="F1044" s="11"/>
      <c r="G1044" s="11"/>
    </row>
    <row r="1045" spans="1:7" x14ac:dyDescent="0.2">
      <c r="A1045" s="33"/>
      <c r="B1045" s="34"/>
      <c r="C1045" s="11"/>
      <c r="D1045" s="29"/>
      <c r="E1045" s="30"/>
      <c r="F1045" s="11"/>
      <c r="G1045" s="11"/>
    </row>
    <row r="1046" spans="1:7" x14ac:dyDescent="0.2">
      <c r="A1046" s="33"/>
      <c r="B1046" s="34"/>
      <c r="C1046" s="11"/>
      <c r="D1046" s="29"/>
      <c r="E1046" s="30"/>
      <c r="F1046" s="11"/>
      <c r="G1046" s="11"/>
    </row>
    <row r="1047" spans="1:7" x14ac:dyDescent="0.2">
      <c r="A1047" s="33"/>
      <c r="B1047" s="34"/>
      <c r="C1047" s="11"/>
      <c r="D1047" s="29"/>
      <c r="E1047" s="30"/>
      <c r="F1047" s="11"/>
      <c r="G1047" s="11"/>
    </row>
    <row r="1048" spans="1:7" x14ac:dyDescent="0.2">
      <c r="A1048" s="33"/>
      <c r="B1048" s="34"/>
      <c r="C1048" s="11"/>
      <c r="D1048" s="29"/>
      <c r="E1048" s="30"/>
      <c r="F1048" s="11"/>
      <c r="G1048" s="11"/>
    </row>
    <row r="1049" spans="1:7" x14ac:dyDescent="0.2">
      <c r="A1049" s="33"/>
      <c r="B1049" s="34"/>
      <c r="C1049" s="11"/>
      <c r="D1049" s="29"/>
      <c r="E1049" s="30"/>
      <c r="F1049" s="11"/>
      <c r="G1049" s="11"/>
    </row>
    <row r="1050" spans="1:7" x14ac:dyDescent="0.2">
      <c r="A1050" s="33"/>
      <c r="B1050" s="34"/>
      <c r="C1050" s="11"/>
      <c r="D1050" s="29"/>
      <c r="E1050" s="30"/>
      <c r="F1050" s="11"/>
      <c r="G1050" s="11"/>
    </row>
    <row r="1051" spans="1:7" x14ac:dyDescent="0.2">
      <c r="A1051" s="33"/>
      <c r="B1051" s="34"/>
      <c r="C1051" s="11"/>
      <c r="D1051" s="29"/>
      <c r="E1051" s="30"/>
      <c r="F1051" s="11"/>
      <c r="G1051" s="11"/>
    </row>
    <row r="1052" spans="1:7" x14ac:dyDescent="0.2">
      <c r="A1052" s="33"/>
      <c r="B1052" s="34"/>
      <c r="C1052" s="11"/>
      <c r="D1052" s="29"/>
      <c r="E1052" s="30"/>
      <c r="F1052" s="11"/>
      <c r="G1052" s="11"/>
    </row>
    <row r="1053" spans="1:7" x14ac:dyDescent="0.2">
      <c r="A1053" s="33"/>
      <c r="B1053" s="34"/>
      <c r="C1053" s="11"/>
      <c r="D1053" s="29"/>
      <c r="E1053" s="30"/>
      <c r="F1053" s="11"/>
      <c r="G1053" s="11"/>
    </row>
    <row r="1054" spans="1:7" x14ac:dyDescent="0.2">
      <c r="A1054" s="33"/>
      <c r="B1054" s="34"/>
      <c r="C1054" s="11"/>
      <c r="D1054" s="29"/>
      <c r="E1054" s="30"/>
      <c r="F1054" s="11"/>
      <c r="G1054" s="11"/>
    </row>
    <row r="1055" spans="1:7" x14ac:dyDescent="0.2">
      <c r="A1055" s="33"/>
      <c r="B1055" s="34"/>
      <c r="C1055" s="11"/>
      <c r="D1055" s="29"/>
      <c r="E1055" s="30"/>
      <c r="F1055" s="11"/>
      <c r="G1055" s="11"/>
    </row>
    <row r="1056" spans="1:7" x14ac:dyDescent="0.2">
      <c r="A1056" s="33"/>
      <c r="B1056" s="34"/>
      <c r="C1056" s="11"/>
      <c r="D1056" s="29"/>
      <c r="E1056" s="30"/>
      <c r="F1056" s="11"/>
      <c r="G1056" s="11"/>
    </row>
    <row r="1057" spans="1:7" x14ac:dyDescent="0.2">
      <c r="A1057" s="33"/>
      <c r="B1057" s="34"/>
      <c r="C1057" s="11"/>
      <c r="D1057" s="29"/>
      <c r="E1057" s="30"/>
      <c r="F1057" s="11"/>
      <c r="G1057" s="11"/>
    </row>
    <row r="1058" spans="1:7" x14ac:dyDescent="0.2">
      <c r="A1058" s="33"/>
      <c r="B1058" s="34"/>
      <c r="C1058" s="11"/>
      <c r="D1058" s="29"/>
      <c r="E1058" s="30"/>
      <c r="F1058" s="11"/>
      <c r="G1058" s="11"/>
    </row>
    <row r="1059" spans="1:7" x14ac:dyDescent="0.2">
      <c r="A1059" s="33"/>
      <c r="B1059" s="34"/>
      <c r="C1059" s="11"/>
      <c r="D1059" s="29"/>
      <c r="E1059" s="30"/>
      <c r="F1059" s="11"/>
      <c r="G1059" s="11"/>
    </row>
    <row r="1060" spans="1:7" x14ac:dyDescent="0.2">
      <c r="A1060" s="33"/>
      <c r="B1060" s="34"/>
      <c r="C1060" s="11"/>
      <c r="D1060" s="29"/>
      <c r="E1060" s="30"/>
      <c r="F1060" s="11"/>
      <c r="G1060" s="11"/>
    </row>
    <row r="1061" spans="1:7" x14ac:dyDescent="0.2">
      <c r="A1061" s="33"/>
      <c r="B1061" s="34"/>
      <c r="C1061" s="11"/>
      <c r="D1061" s="29"/>
      <c r="E1061" s="30"/>
      <c r="F1061" s="11"/>
      <c r="G1061" s="11"/>
    </row>
    <row r="1062" spans="1:7" x14ac:dyDescent="0.2">
      <c r="A1062" s="33"/>
      <c r="B1062" s="34"/>
      <c r="C1062" s="11"/>
      <c r="D1062" s="29"/>
      <c r="E1062" s="30"/>
      <c r="F1062" s="11"/>
      <c r="G1062" s="11"/>
    </row>
    <row r="1063" spans="1:7" x14ac:dyDescent="0.2">
      <c r="A1063" s="33"/>
      <c r="B1063" s="34"/>
      <c r="C1063" s="11"/>
      <c r="D1063" s="29"/>
      <c r="E1063" s="30"/>
      <c r="F1063" s="11"/>
      <c r="G1063" s="11"/>
    </row>
    <row r="1064" spans="1:7" x14ac:dyDescent="0.2">
      <c r="A1064" s="33"/>
      <c r="B1064" s="34"/>
      <c r="C1064" s="11"/>
      <c r="D1064" s="29"/>
      <c r="E1064" s="30"/>
      <c r="F1064" s="11"/>
      <c r="G1064" s="11"/>
    </row>
    <row r="1065" spans="1:7" x14ac:dyDescent="0.2">
      <c r="A1065" s="33"/>
      <c r="B1065" s="34"/>
      <c r="C1065" s="11"/>
      <c r="D1065" s="29"/>
      <c r="E1065" s="30"/>
      <c r="F1065" s="11"/>
      <c r="G1065" s="11"/>
    </row>
    <row r="1066" spans="1:7" x14ac:dyDescent="0.2">
      <c r="A1066" s="33"/>
      <c r="B1066" s="34"/>
      <c r="C1066" s="11"/>
      <c r="D1066" s="29"/>
      <c r="E1066" s="30"/>
      <c r="F1066" s="11"/>
      <c r="G1066" s="11"/>
    </row>
    <row r="1067" spans="1:7" x14ac:dyDescent="0.2">
      <c r="A1067" s="33"/>
      <c r="B1067" s="34"/>
      <c r="C1067" s="11"/>
      <c r="D1067" s="29"/>
      <c r="E1067" s="30"/>
      <c r="F1067" s="11"/>
      <c r="G1067" s="11"/>
    </row>
    <row r="1068" spans="1:7" x14ac:dyDescent="0.2">
      <c r="A1068" s="33"/>
      <c r="B1068" s="34"/>
      <c r="C1068" s="11"/>
      <c r="D1068" s="29"/>
      <c r="E1068" s="30"/>
      <c r="F1068" s="11"/>
      <c r="G1068" s="11"/>
    </row>
    <row r="1069" spans="1:7" x14ac:dyDescent="0.2">
      <c r="A1069" s="33"/>
      <c r="B1069" s="34"/>
      <c r="C1069" s="11"/>
      <c r="D1069" s="29"/>
      <c r="E1069" s="30"/>
      <c r="F1069" s="11"/>
      <c r="G1069" s="11"/>
    </row>
    <row r="1070" spans="1:7" x14ac:dyDescent="0.2">
      <c r="A1070" s="33"/>
      <c r="B1070" s="34"/>
      <c r="C1070" s="11"/>
      <c r="D1070" s="29"/>
      <c r="E1070" s="30"/>
      <c r="F1070" s="11"/>
      <c r="G1070" s="11"/>
    </row>
    <row r="1071" spans="1:7" x14ac:dyDescent="0.2">
      <c r="A1071" s="33"/>
      <c r="B1071" s="34"/>
      <c r="C1071" s="11"/>
      <c r="D1071" s="29"/>
      <c r="E1071" s="30"/>
      <c r="F1071" s="11"/>
      <c r="G1071" s="11"/>
    </row>
    <row r="1072" spans="1:7" x14ac:dyDescent="0.2">
      <c r="A1072" s="33"/>
      <c r="B1072" s="34"/>
      <c r="C1072" s="11"/>
      <c r="D1072" s="29"/>
      <c r="E1072" s="30"/>
      <c r="F1072" s="11"/>
      <c r="G1072" s="11"/>
    </row>
    <row r="1073" spans="1:7" x14ac:dyDescent="0.2">
      <c r="A1073" s="33"/>
      <c r="B1073" s="34"/>
      <c r="C1073" s="11"/>
      <c r="D1073" s="29"/>
      <c r="E1073" s="30"/>
      <c r="F1073" s="11"/>
      <c r="G1073" s="11"/>
    </row>
    <row r="1074" spans="1:7" x14ac:dyDescent="0.2">
      <c r="A1074" s="33"/>
      <c r="B1074" s="34"/>
      <c r="C1074" s="11"/>
      <c r="D1074" s="29"/>
      <c r="E1074" s="30"/>
      <c r="F1074" s="11"/>
      <c r="G1074" s="11"/>
    </row>
    <row r="1075" spans="1:7" x14ac:dyDescent="0.2">
      <c r="A1075" s="33"/>
      <c r="B1075" s="34"/>
      <c r="C1075" s="11"/>
      <c r="D1075" s="29"/>
      <c r="E1075" s="30"/>
      <c r="F1075" s="11"/>
      <c r="G1075" s="11"/>
    </row>
    <row r="1076" spans="1:7" x14ac:dyDescent="0.2">
      <c r="A1076" s="33"/>
      <c r="B1076" s="34"/>
      <c r="C1076" s="11"/>
      <c r="D1076" s="29"/>
      <c r="E1076" s="30"/>
      <c r="F1076" s="11"/>
      <c r="G1076" s="11"/>
    </row>
    <row r="1077" spans="1:7" x14ac:dyDescent="0.2">
      <c r="A1077" s="33"/>
      <c r="B1077" s="34"/>
      <c r="C1077" s="11"/>
      <c r="D1077" s="29"/>
      <c r="E1077" s="30"/>
      <c r="F1077" s="11"/>
      <c r="G1077" s="11"/>
    </row>
    <row r="1078" spans="1:7" x14ac:dyDescent="0.2">
      <c r="A1078" s="33"/>
      <c r="B1078" s="34"/>
      <c r="C1078" s="11"/>
      <c r="D1078" s="29"/>
      <c r="E1078" s="30"/>
      <c r="F1078" s="11"/>
      <c r="G1078" s="11"/>
    </row>
    <row r="1079" spans="1:7" x14ac:dyDescent="0.2">
      <c r="A1079" s="33"/>
      <c r="B1079" s="34"/>
      <c r="C1079" s="11"/>
      <c r="D1079" s="29"/>
      <c r="E1079" s="30"/>
      <c r="F1079" s="11"/>
      <c r="G1079" s="11"/>
    </row>
    <row r="1080" spans="1:7" x14ac:dyDescent="0.2">
      <c r="A1080" s="33"/>
      <c r="B1080" s="34"/>
      <c r="C1080" s="11"/>
      <c r="D1080" s="29"/>
      <c r="E1080" s="30"/>
      <c r="F1080" s="11"/>
      <c r="G1080" s="11"/>
    </row>
    <row r="1081" spans="1:7" x14ac:dyDescent="0.2">
      <c r="A1081" s="33"/>
      <c r="B1081" s="34"/>
      <c r="C1081" s="11"/>
      <c r="D1081" s="29"/>
      <c r="E1081" s="30"/>
      <c r="F1081" s="11"/>
      <c r="G1081" s="11"/>
    </row>
    <row r="1082" spans="1:7" x14ac:dyDescent="0.2">
      <c r="A1082" s="33"/>
      <c r="B1082" s="34"/>
      <c r="C1082" s="11"/>
      <c r="D1082" s="29"/>
      <c r="E1082" s="30"/>
      <c r="F1082" s="11"/>
      <c r="G1082" s="11"/>
    </row>
    <row r="1083" spans="1:7" x14ac:dyDescent="0.2">
      <c r="A1083" s="33"/>
      <c r="B1083" s="34"/>
      <c r="C1083" s="11"/>
      <c r="D1083" s="29"/>
      <c r="E1083" s="30"/>
      <c r="F1083" s="11"/>
      <c r="G1083" s="11"/>
    </row>
    <row r="1084" spans="1:7" x14ac:dyDescent="0.2">
      <c r="A1084" s="33"/>
      <c r="B1084" s="34"/>
      <c r="C1084" s="11"/>
      <c r="D1084" s="29"/>
      <c r="E1084" s="30"/>
      <c r="F1084" s="11"/>
      <c r="G1084" s="11"/>
    </row>
    <row r="1085" spans="1:7" x14ac:dyDescent="0.2">
      <c r="A1085" s="33"/>
      <c r="B1085" s="34"/>
      <c r="C1085" s="11"/>
      <c r="D1085" s="29"/>
      <c r="E1085" s="30"/>
      <c r="F1085" s="11"/>
      <c r="G1085" s="11"/>
    </row>
    <row r="1086" spans="1:7" x14ac:dyDescent="0.2">
      <c r="A1086" s="33"/>
      <c r="B1086" s="34"/>
      <c r="C1086" s="11"/>
      <c r="D1086" s="29"/>
      <c r="E1086" s="30"/>
      <c r="F1086" s="11"/>
      <c r="G1086" s="11"/>
    </row>
    <row r="1087" spans="1:7" x14ac:dyDescent="0.2">
      <c r="A1087" s="33"/>
      <c r="B1087" s="34"/>
      <c r="C1087" s="11"/>
      <c r="D1087" s="29"/>
      <c r="E1087" s="30"/>
      <c r="F1087" s="11"/>
      <c r="G1087" s="11"/>
    </row>
    <row r="1088" spans="1:7" x14ac:dyDescent="0.2">
      <c r="A1088" s="33"/>
      <c r="B1088" s="34"/>
      <c r="C1088" s="11"/>
      <c r="D1088" s="29"/>
      <c r="E1088" s="30"/>
      <c r="F1088" s="11"/>
      <c r="G1088" s="11"/>
    </row>
    <row r="1089" spans="1:7" x14ac:dyDescent="0.2">
      <c r="A1089" s="33"/>
      <c r="B1089" s="34"/>
      <c r="C1089" s="11"/>
      <c r="D1089" s="29"/>
      <c r="E1089" s="30"/>
      <c r="F1089" s="11"/>
      <c r="G1089" s="11"/>
    </row>
    <row r="1090" spans="1:7" x14ac:dyDescent="0.2">
      <c r="A1090" s="33"/>
      <c r="B1090" s="34"/>
      <c r="C1090" s="11"/>
      <c r="D1090" s="29"/>
      <c r="E1090" s="30"/>
      <c r="F1090" s="11"/>
      <c r="G1090" s="11"/>
    </row>
    <row r="1091" spans="1:7" x14ac:dyDescent="0.2">
      <c r="A1091" s="33"/>
      <c r="B1091" s="34"/>
      <c r="C1091" s="11"/>
      <c r="D1091" s="29"/>
      <c r="E1091" s="30"/>
      <c r="F1091" s="11"/>
      <c r="G1091" s="11"/>
    </row>
    <row r="1092" spans="1:7" x14ac:dyDescent="0.2">
      <c r="A1092" s="33"/>
      <c r="B1092" s="34"/>
      <c r="C1092" s="11"/>
      <c r="D1092" s="29"/>
      <c r="E1092" s="30"/>
      <c r="F1092" s="11"/>
      <c r="G1092" s="11"/>
    </row>
    <row r="1093" spans="1:7" x14ac:dyDescent="0.2">
      <c r="A1093" s="33"/>
      <c r="B1093" s="34"/>
      <c r="C1093" s="11"/>
      <c r="D1093" s="29"/>
      <c r="E1093" s="30"/>
      <c r="F1093" s="11"/>
      <c r="G1093" s="11"/>
    </row>
    <row r="1094" spans="1:7" x14ac:dyDescent="0.2">
      <c r="A1094" s="33"/>
      <c r="B1094" s="34"/>
      <c r="C1094" s="11"/>
      <c r="D1094" s="29"/>
      <c r="E1094" s="30"/>
      <c r="F1094" s="11"/>
      <c r="G1094" s="11"/>
    </row>
    <row r="1095" spans="1:7" x14ac:dyDescent="0.2">
      <c r="A1095" s="33"/>
      <c r="B1095" s="34"/>
      <c r="C1095" s="11"/>
      <c r="D1095" s="29"/>
      <c r="E1095" s="30"/>
      <c r="F1095" s="11"/>
      <c r="G1095" s="11"/>
    </row>
    <row r="1096" spans="1:7" x14ac:dyDescent="0.2">
      <c r="A1096" s="33"/>
      <c r="B1096" s="34"/>
      <c r="C1096" s="11"/>
      <c r="D1096" s="29"/>
      <c r="E1096" s="30"/>
      <c r="F1096" s="11"/>
      <c r="G1096" s="11"/>
    </row>
    <row r="1097" spans="1:7" x14ac:dyDescent="0.2">
      <c r="A1097" s="33"/>
      <c r="B1097" s="34"/>
      <c r="C1097" s="11"/>
      <c r="D1097" s="29"/>
      <c r="E1097" s="30"/>
      <c r="F1097" s="11"/>
      <c r="G1097" s="11"/>
    </row>
    <row r="1098" spans="1:7" x14ac:dyDescent="0.2">
      <c r="A1098" s="33"/>
      <c r="B1098" s="34"/>
      <c r="C1098" s="11"/>
      <c r="D1098" s="29"/>
      <c r="E1098" s="30"/>
      <c r="F1098" s="11"/>
      <c r="G1098" s="11"/>
    </row>
    <row r="1099" spans="1:7" x14ac:dyDescent="0.2">
      <c r="A1099" s="33"/>
      <c r="B1099" s="34"/>
      <c r="C1099" s="11"/>
      <c r="D1099" s="29"/>
      <c r="E1099" s="30"/>
      <c r="F1099" s="11"/>
      <c r="G1099" s="11"/>
    </row>
    <row r="1100" spans="1:7" x14ac:dyDescent="0.2">
      <c r="A1100" s="33"/>
      <c r="B1100" s="34"/>
      <c r="C1100" s="11"/>
      <c r="D1100" s="29"/>
      <c r="E1100" s="30"/>
      <c r="F1100" s="11"/>
      <c r="G1100" s="11"/>
    </row>
    <row r="1101" spans="1:7" x14ac:dyDescent="0.2">
      <c r="A1101" s="33"/>
      <c r="B1101" s="34"/>
      <c r="C1101" s="11"/>
      <c r="D1101" s="29"/>
      <c r="E1101" s="30"/>
      <c r="F1101" s="11"/>
      <c r="G1101" s="11"/>
    </row>
    <row r="1102" spans="1:7" x14ac:dyDescent="0.2">
      <c r="A1102" s="33"/>
      <c r="B1102" s="34"/>
      <c r="C1102" s="11"/>
      <c r="D1102" s="29"/>
      <c r="E1102" s="30"/>
      <c r="F1102" s="11"/>
      <c r="G1102" s="11"/>
    </row>
    <row r="1103" spans="1:7" x14ac:dyDescent="0.2">
      <c r="A1103" s="33"/>
      <c r="B1103" s="34"/>
      <c r="C1103" s="11"/>
      <c r="D1103" s="29"/>
      <c r="E1103" s="30"/>
      <c r="F1103" s="11"/>
      <c r="G1103" s="11"/>
    </row>
    <row r="1104" spans="1:7" x14ac:dyDescent="0.2">
      <c r="A1104" s="33"/>
      <c r="B1104" s="34"/>
      <c r="C1104" s="11"/>
      <c r="D1104" s="29"/>
      <c r="E1104" s="30"/>
      <c r="F1104" s="11"/>
      <c r="G1104" s="11"/>
    </row>
    <row r="1105" spans="1:7" x14ac:dyDescent="0.2">
      <c r="A1105" s="33"/>
      <c r="B1105" s="34"/>
      <c r="C1105" s="11"/>
      <c r="D1105" s="29"/>
      <c r="E1105" s="30"/>
      <c r="F1105" s="11"/>
      <c r="G1105" s="11"/>
    </row>
    <row r="1106" spans="1:7" x14ac:dyDescent="0.2">
      <c r="A1106" s="33"/>
      <c r="B1106" s="34"/>
      <c r="C1106" s="11"/>
      <c r="D1106" s="29"/>
      <c r="E1106" s="30"/>
      <c r="F1106" s="11"/>
      <c r="G1106" s="11"/>
    </row>
    <row r="1107" spans="1:7" x14ac:dyDescent="0.2">
      <c r="A1107" s="33"/>
      <c r="B1107" s="34"/>
      <c r="C1107" s="11"/>
      <c r="D1107" s="29"/>
      <c r="E1107" s="30"/>
      <c r="F1107" s="11"/>
      <c r="G1107" s="11"/>
    </row>
    <row r="1108" spans="1:7" x14ac:dyDescent="0.2">
      <c r="A1108" s="33"/>
      <c r="B1108" s="34"/>
      <c r="C1108" s="11"/>
      <c r="D1108" s="29"/>
      <c r="E1108" s="30"/>
      <c r="F1108" s="11"/>
      <c r="G1108" s="11"/>
    </row>
    <row r="1109" spans="1:7" x14ac:dyDescent="0.2">
      <c r="A1109" s="33"/>
      <c r="B1109" s="34"/>
      <c r="C1109" s="11"/>
      <c r="D1109" s="29"/>
      <c r="E1109" s="30"/>
      <c r="F1109" s="11"/>
      <c r="G1109" s="11"/>
    </row>
    <row r="1110" spans="1:7" x14ac:dyDescent="0.2">
      <c r="A1110" s="33"/>
      <c r="B1110" s="34"/>
      <c r="C1110" s="11"/>
      <c r="D1110" s="29"/>
      <c r="E1110" s="30"/>
      <c r="F1110" s="11"/>
      <c r="G1110" s="11"/>
    </row>
    <row r="1111" spans="1:7" x14ac:dyDescent="0.2">
      <c r="A1111" s="33"/>
      <c r="B1111" s="34"/>
      <c r="C1111" s="11"/>
      <c r="D1111" s="29"/>
      <c r="E1111" s="30"/>
      <c r="F1111" s="11"/>
      <c r="G1111" s="11"/>
    </row>
    <row r="1112" spans="1:7" x14ac:dyDescent="0.2">
      <c r="A1112" s="33"/>
      <c r="B1112" s="34"/>
      <c r="C1112" s="11"/>
      <c r="D1112" s="29"/>
      <c r="E1112" s="30"/>
      <c r="F1112" s="11"/>
      <c r="G1112" s="11"/>
    </row>
    <row r="1113" spans="1:7" x14ac:dyDescent="0.2">
      <c r="A1113" s="33"/>
      <c r="B1113" s="34"/>
      <c r="C1113" s="11"/>
      <c r="D1113" s="29"/>
      <c r="E1113" s="30"/>
      <c r="F1113" s="11"/>
      <c r="G1113" s="11"/>
    </row>
    <row r="1114" spans="1:7" x14ac:dyDescent="0.2">
      <c r="A1114" s="33"/>
      <c r="B1114" s="34"/>
      <c r="C1114" s="11"/>
      <c r="D1114" s="29"/>
      <c r="E1114" s="30"/>
      <c r="F1114" s="11"/>
      <c r="G1114" s="11"/>
    </row>
    <row r="1115" spans="1:7" x14ac:dyDescent="0.2">
      <c r="A1115" s="33"/>
      <c r="B1115" s="34"/>
      <c r="C1115" s="11"/>
      <c r="D1115" s="29"/>
      <c r="E1115" s="30"/>
      <c r="F1115" s="11"/>
      <c r="G1115" s="11"/>
    </row>
    <row r="1116" spans="1:7" x14ac:dyDescent="0.2">
      <c r="A1116" s="33"/>
      <c r="B1116" s="34"/>
      <c r="C1116" s="11"/>
      <c r="D1116" s="29"/>
      <c r="E1116" s="30"/>
      <c r="F1116" s="11"/>
      <c r="G1116" s="11"/>
    </row>
    <row r="1117" spans="1:7" x14ac:dyDescent="0.2">
      <c r="A1117" s="33"/>
      <c r="B1117" s="34"/>
      <c r="C1117" s="11"/>
      <c r="D1117" s="29"/>
      <c r="E1117" s="30"/>
      <c r="F1117" s="11"/>
      <c r="G1117" s="11"/>
    </row>
    <row r="1118" spans="1:7" x14ac:dyDescent="0.2">
      <c r="A1118" s="33"/>
      <c r="B1118" s="34"/>
      <c r="C1118" s="11"/>
      <c r="D1118" s="29"/>
      <c r="E1118" s="30"/>
      <c r="F1118" s="11"/>
      <c r="G1118" s="11"/>
    </row>
    <row r="1119" spans="1:7" x14ac:dyDescent="0.2">
      <c r="A1119" s="33"/>
      <c r="B1119" s="34"/>
      <c r="C1119" s="11"/>
      <c r="D1119" s="29"/>
      <c r="E1119" s="30"/>
      <c r="F1119" s="11"/>
      <c r="G1119" s="11"/>
    </row>
    <row r="1120" spans="1:7" x14ac:dyDescent="0.2">
      <c r="A1120" s="33"/>
      <c r="B1120" s="34"/>
      <c r="C1120" s="11"/>
      <c r="D1120" s="29"/>
      <c r="E1120" s="30"/>
      <c r="F1120" s="11"/>
      <c r="G1120" s="11"/>
    </row>
    <row r="1121" spans="1:7" x14ac:dyDescent="0.2">
      <c r="A1121" s="33"/>
      <c r="B1121" s="34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413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42999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42999</v>
      </c>
      <c r="B5" s="34">
        <v>0.37580003472222223</v>
      </c>
      <c r="C5" s="11" t="s">
        <v>27</v>
      </c>
      <c r="D5" s="29">
        <v>191</v>
      </c>
      <c r="E5" s="30">
        <v>185</v>
      </c>
      <c r="F5" s="11" t="s">
        <v>28</v>
      </c>
      <c r="G5" s="11" t="s">
        <v>29</v>
      </c>
    </row>
    <row r="6" spans="1:7" x14ac:dyDescent="0.2">
      <c r="A6" s="33">
        <v>42999</v>
      </c>
      <c r="B6" s="34">
        <v>0.37601662037037042</v>
      </c>
      <c r="C6" s="11" t="s">
        <v>27</v>
      </c>
      <c r="D6" s="29">
        <v>140</v>
      </c>
      <c r="E6" s="30">
        <v>184.95</v>
      </c>
      <c r="F6" s="11" t="s">
        <v>28</v>
      </c>
      <c r="G6" s="11" t="s">
        <v>29</v>
      </c>
    </row>
    <row r="7" spans="1:7" x14ac:dyDescent="0.2">
      <c r="A7" s="33">
        <v>42999</v>
      </c>
      <c r="B7" s="34">
        <v>0.3760167708333334</v>
      </c>
      <c r="C7" s="11" t="s">
        <v>27</v>
      </c>
      <c r="D7" s="29">
        <v>144</v>
      </c>
      <c r="E7" s="30">
        <v>184.95</v>
      </c>
      <c r="F7" s="11" t="s">
        <v>28</v>
      </c>
      <c r="G7" s="11" t="s">
        <v>29</v>
      </c>
    </row>
    <row r="8" spans="1:7" x14ac:dyDescent="0.2">
      <c r="A8" s="33">
        <v>42999</v>
      </c>
      <c r="B8" s="34">
        <v>0.3760167708333334</v>
      </c>
      <c r="C8" s="11" t="s">
        <v>27</v>
      </c>
      <c r="D8" s="29">
        <v>3</v>
      </c>
      <c r="E8" s="30">
        <v>185</v>
      </c>
      <c r="F8" s="11" t="s">
        <v>28</v>
      </c>
      <c r="G8" s="11" t="s">
        <v>29</v>
      </c>
    </row>
    <row r="9" spans="1:7" x14ac:dyDescent="0.2">
      <c r="A9" s="33">
        <v>42999</v>
      </c>
      <c r="B9" s="34">
        <v>0.37704054398148146</v>
      </c>
      <c r="C9" s="11" t="s">
        <v>27</v>
      </c>
      <c r="D9" s="29">
        <v>186</v>
      </c>
      <c r="E9" s="30">
        <v>185.15</v>
      </c>
      <c r="F9" s="11" t="s">
        <v>28</v>
      </c>
      <c r="G9" s="11" t="s">
        <v>29</v>
      </c>
    </row>
    <row r="10" spans="1:7" x14ac:dyDescent="0.2">
      <c r="A10" s="33">
        <v>42999</v>
      </c>
      <c r="B10" s="34">
        <v>0.37759636574074079</v>
      </c>
      <c r="C10" s="11" t="s">
        <v>27</v>
      </c>
      <c r="D10" s="29">
        <v>78</v>
      </c>
      <c r="E10" s="30">
        <v>185.3</v>
      </c>
      <c r="F10" s="11" t="s">
        <v>28</v>
      </c>
      <c r="G10" s="11" t="s">
        <v>29</v>
      </c>
    </row>
    <row r="11" spans="1:7" x14ac:dyDescent="0.2">
      <c r="A11" s="33">
        <v>42999</v>
      </c>
      <c r="B11" s="34">
        <v>0.37759636574074079</v>
      </c>
      <c r="C11" s="11" t="s">
        <v>27</v>
      </c>
      <c r="D11" s="29">
        <v>72</v>
      </c>
      <c r="E11" s="30">
        <v>185.3</v>
      </c>
      <c r="F11" s="11" t="s">
        <v>28</v>
      </c>
      <c r="G11" s="11" t="s">
        <v>29</v>
      </c>
    </row>
    <row r="12" spans="1:7" x14ac:dyDescent="0.2">
      <c r="A12" s="33">
        <v>42999</v>
      </c>
      <c r="B12" s="34">
        <v>0.37829008101851852</v>
      </c>
      <c r="C12" s="11" t="s">
        <v>27</v>
      </c>
      <c r="D12" s="29">
        <v>107</v>
      </c>
      <c r="E12" s="30">
        <v>185.4</v>
      </c>
      <c r="F12" s="11" t="s">
        <v>28</v>
      </c>
      <c r="G12" s="11" t="s">
        <v>29</v>
      </c>
    </row>
    <row r="13" spans="1:7" x14ac:dyDescent="0.2">
      <c r="A13" s="33">
        <v>42999</v>
      </c>
      <c r="B13" s="34">
        <v>0.37829008101851852</v>
      </c>
      <c r="C13" s="11" t="s">
        <v>27</v>
      </c>
      <c r="D13" s="29">
        <v>103</v>
      </c>
      <c r="E13" s="30">
        <v>185.4</v>
      </c>
      <c r="F13" s="11" t="s">
        <v>28</v>
      </c>
      <c r="G13" s="11" t="s">
        <v>29</v>
      </c>
    </row>
    <row r="14" spans="1:7" x14ac:dyDescent="0.2">
      <c r="A14" s="33">
        <v>42999</v>
      </c>
      <c r="B14" s="34">
        <v>0.37855633101851849</v>
      </c>
      <c r="C14" s="11" t="s">
        <v>27</v>
      </c>
      <c r="D14" s="29">
        <v>41</v>
      </c>
      <c r="E14" s="30">
        <v>185.45</v>
      </c>
      <c r="F14" s="11" t="s">
        <v>28</v>
      </c>
      <c r="G14" s="11" t="s">
        <v>29</v>
      </c>
    </row>
    <row r="15" spans="1:7" x14ac:dyDescent="0.2">
      <c r="A15" s="33">
        <v>42999</v>
      </c>
      <c r="B15" s="34">
        <v>0.37862121527777781</v>
      </c>
      <c r="C15" s="11" t="s">
        <v>27</v>
      </c>
      <c r="D15" s="29">
        <v>104</v>
      </c>
      <c r="E15" s="30">
        <v>185.45</v>
      </c>
      <c r="F15" s="11" t="s">
        <v>28</v>
      </c>
      <c r="G15" s="11" t="s">
        <v>29</v>
      </c>
    </row>
    <row r="16" spans="1:7" x14ac:dyDescent="0.2">
      <c r="A16" s="33">
        <v>42999</v>
      </c>
      <c r="B16" s="34">
        <v>0.37889966435185185</v>
      </c>
      <c r="C16" s="11" t="s">
        <v>27</v>
      </c>
      <c r="D16" s="29">
        <v>171</v>
      </c>
      <c r="E16" s="30">
        <v>185.5</v>
      </c>
      <c r="F16" s="11" t="s">
        <v>28</v>
      </c>
      <c r="G16" s="11" t="s">
        <v>29</v>
      </c>
    </row>
    <row r="17" spans="1:7" x14ac:dyDescent="0.2">
      <c r="A17" s="33">
        <v>42999</v>
      </c>
      <c r="B17" s="34">
        <v>0.37924542824074081</v>
      </c>
      <c r="C17" s="11" t="s">
        <v>27</v>
      </c>
      <c r="D17" s="29">
        <v>161</v>
      </c>
      <c r="E17" s="30">
        <v>185.5</v>
      </c>
      <c r="F17" s="11" t="s">
        <v>28</v>
      </c>
      <c r="G17" s="11" t="s">
        <v>29</v>
      </c>
    </row>
    <row r="18" spans="1:7" x14ac:dyDescent="0.2">
      <c r="A18" s="33">
        <v>42999</v>
      </c>
      <c r="B18" s="34">
        <v>0.37938150462962961</v>
      </c>
      <c r="C18" s="11" t="s">
        <v>27</v>
      </c>
      <c r="D18" s="29">
        <v>201</v>
      </c>
      <c r="E18" s="30">
        <v>185.45</v>
      </c>
      <c r="F18" s="11" t="s">
        <v>28</v>
      </c>
      <c r="G18" s="11" t="s">
        <v>29</v>
      </c>
    </row>
    <row r="19" spans="1:7" x14ac:dyDescent="0.2">
      <c r="A19" s="33">
        <v>42999</v>
      </c>
      <c r="B19" s="34">
        <v>0.37988430555555558</v>
      </c>
      <c r="C19" s="11" t="s">
        <v>27</v>
      </c>
      <c r="D19" s="29">
        <v>235</v>
      </c>
      <c r="E19" s="30">
        <v>185.6</v>
      </c>
      <c r="F19" s="11" t="s">
        <v>28</v>
      </c>
      <c r="G19" s="11" t="s">
        <v>29</v>
      </c>
    </row>
    <row r="20" spans="1:7" x14ac:dyDescent="0.2">
      <c r="A20" s="33">
        <v>42999</v>
      </c>
      <c r="B20" s="34">
        <v>0.38029784722222221</v>
      </c>
      <c r="C20" s="11" t="s">
        <v>27</v>
      </c>
      <c r="D20" s="29">
        <v>185</v>
      </c>
      <c r="E20" s="30">
        <v>185.55</v>
      </c>
      <c r="F20" s="11" t="s">
        <v>28</v>
      </c>
      <c r="G20" s="11" t="s">
        <v>29</v>
      </c>
    </row>
    <row r="21" spans="1:7" x14ac:dyDescent="0.2">
      <c r="A21" s="33">
        <v>42999</v>
      </c>
      <c r="B21" s="34">
        <v>0.38079606481481487</v>
      </c>
      <c r="C21" s="11" t="s">
        <v>27</v>
      </c>
      <c r="D21" s="29">
        <v>185</v>
      </c>
      <c r="E21" s="30">
        <v>185.55</v>
      </c>
      <c r="F21" s="11" t="s">
        <v>28</v>
      </c>
      <c r="G21" s="11" t="s">
        <v>29</v>
      </c>
    </row>
    <row r="22" spans="1:7" x14ac:dyDescent="0.2">
      <c r="A22" s="33">
        <v>42999</v>
      </c>
      <c r="B22" s="34">
        <v>0.38079606481481487</v>
      </c>
      <c r="C22" s="11" t="s">
        <v>27</v>
      </c>
      <c r="D22" s="29">
        <v>5</v>
      </c>
      <c r="E22" s="30">
        <v>185.55</v>
      </c>
      <c r="F22" s="11" t="s">
        <v>28</v>
      </c>
      <c r="G22" s="11" t="s">
        <v>29</v>
      </c>
    </row>
    <row r="23" spans="1:7" x14ac:dyDescent="0.2">
      <c r="A23" s="33">
        <v>42999</v>
      </c>
      <c r="B23" s="34">
        <v>0.38164961805555553</v>
      </c>
      <c r="C23" s="11" t="s">
        <v>27</v>
      </c>
      <c r="D23" s="29">
        <v>59</v>
      </c>
      <c r="E23" s="30">
        <v>185.6</v>
      </c>
      <c r="F23" s="11" t="s">
        <v>28</v>
      </c>
      <c r="G23" s="11" t="s">
        <v>29</v>
      </c>
    </row>
    <row r="24" spans="1:7" x14ac:dyDescent="0.2">
      <c r="A24" s="33">
        <v>42999</v>
      </c>
      <c r="B24" s="34">
        <v>0.38164961805555553</v>
      </c>
      <c r="C24" s="11" t="s">
        <v>27</v>
      </c>
      <c r="D24" s="29">
        <v>136</v>
      </c>
      <c r="E24" s="30">
        <v>185.65</v>
      </c>
      <c r="F24" s="11" t="s">
        <v>28</v>
      </c>
      <c r="G24" s="11" t="s">
        <v>29</v>
      </c>
    </row>
    <row r="25" spans="1:7" x14ac:dyDescent="0.2">
      <c r="A25" s="33">
        <v>42999</v>
      </c>
      <c r="B25" s="34">
        <v>0.38181883101851855</v>
      </c>
      <c r="C25" s="11" t="s">
        <v>27</v>
      </c>
      <c r="D25" s="29">
        <v>277</v>
      </c>
      <c r="E25" s="30">
        <v>185.55</v>
      </c>
      <c r="F25" s="11" t="s">
        <v>28</v>
      </c>
      <c r="G25" s="11" t="s">
        <v>29</v>
      </c>
    </row>
    <row r="26" spans="1:7" x14ac:dyDescent="0.2">
      <c r="A26" s="33">
        <v>42999</v>
      </c>
      <c r="B26" s="34">
        <v>0.38310967592592593</v>
      </c>
      <c r="C26" s="11" t="s">
        <v>27</v>
      </c>
      <c r="D26" s="29">
        <v>206</v>
      </c>
      <c r="E26" s="30">
        <v>185.5</v>
      </c>
      <c r="F26" s="11" t="s">
        <v>28</v>
      </c>
      <c r="G26" s="11" t="s">
        <v>29</v>
      </c>
    </row>
    <row r="27" spans="1:7" x14ac:dyDescent="0.2">
      <c r="A27" s="33">
        <v>42999</v>
      </c>
      <c r="B27" s="34">
        <v>0.3831756481481482</v>
      </c>
      <c r="C27" s="11" t="s">
        <v>27</v>
      </c>
      <c r="D27" s="29">
        <v>220</v>
      </c>
      <c r="E27" s="30">
        <v>185.45</v>
      </c>
      <c r="F27" s="11" t="s">
        <v>28</v>
      </c>
      <c r="G27" s="11" t="s">
        <v>29</v>
      </c>
    </row>
    <row r="28" spans="1:7" x14ac:dyDescent="0.2">
      <c r="A28" s="33">
        <v>42999</v>
      </c>
      <c r="B28" s="34">
        <v>0.3835480092592593</v>
      </c>
      <c r="C28" s="11" t="s">
        <v>27</v>
      </c>
      <c r="D28" s="29">
        <v>195</v>
      </c>
      <c r="E28" s="30">
        <v>185.35</v>
      </c>
      <c r="F28" s="11" t="s">
        <v>28</v>
      </c>
      <c r="G28" s="11" t="s">
        <v>29</v>
      </c>
    </row>
    <row r="29" spans="1:7" x14ac:dyDescent="0.2">
      <c r="A29" s="33">
        <v>42999</v>
      </c>
      <c r="B29" s="34">
        <v>0.38412230324074076</v>
      </c>
      <c r="C29" s="11" t="s">
        <v>27</v>
      </c>
      <c r="D29" s="29">
        <v>200</v>
      </c>
      <c r="E29" s="30">
        <v>185.35</v>
      </c>
      <c r="F29" s="11" t="s">
        <v>28</v>
      </c>
      <c r="G29" s="11" t="s">
        <v>29</v>
      </c>
    </row>
    <row r="30" spans="1:7" x14ac:dyDescent="0.2">
      <c r="A30" s="33">
        <v>42999</v>
      </c>
      <c r="B30" s="34">
        <v>0.38464666666666669</v>
      </c>
      <c r="C30" s="11" t="s">
        <v>27</v>
      </c>
      <c r="D30" s="29">
        <v>200</v>
      </c>
      <c r="E30" s="30">
        <v>185.3</v>
      </c>
      <c r="F30" s="11" t="s">
        <v>28</v>
      </c>
      <c r="G30" s="11" t="s">
        <v>29</v>
      </c>
    </row>
    <row r="31" spans="1:7" x14ac:dyDescent="0.2">
      <c r="A31" s="33">
        <v>42999</v>
      </c>
      <c r="B31" s="34">
        <v>0.38538986111111118</v>
      </c>
      <c r="C31" s="11" t="s">
        <v>27</v>
      </c>
      <c r="D31" s="29">
        <v>206</v>
      </c>
      <c r="E31" s="30">
        <v>185.2</v>
      </c>
      <c r="F31" s="11" t="s">
        <v>28</v>
      </c>
      <c r="G31" s="11" t="s">
        <v>29</v>
      </c>
    </row>
    <row r="32" spans="1:7" x14ac:dyDescent="0.2">
      <c r="A32" s="33">
        <v>42999</v>
      </c>
      <c r="B32" s="34">
        <v>0.38630013888888892</v>
      </c>
      <c r="C32" s="11" t="s">
        <v>27</v>
      </c>
      <c r="D32" s="29">
        <v>235</v>
      </c>
      <c r="E32" s="30">
        <v>185.3</v>
      </c>
      <c r="F32" s="11" t="s">
        <v>28</v>
      </c>
      <c r="G32" s="11" t="s">
        <v>29</v>
      </c>
    </row>
    <row r="33" spans="1:7" x14ac:dyDescent="0.2">
      <c r="A33" s="33">
        <v>42999</v>
      </c>
      <c r="B33" s="34">
        <v>0.38630028935185184</v>
      </c>
      <c r="C33" s="11" t="s">
        <v>27</v>
      </c>
      <c r="D33" s="29">
        <v>152</v>
      </c>
      <c r="E33" s="30">
        <v>185.3</v>
      </c>
      <c r="F33" s="11" t="s">
        <v>28</v>
      </c>
      <c r="G33" s="11" t="s">
        <v>29</v>
      </c>
    </row>
    <row r="34" spans="1:7" x14ac:dyDescent="0.2">
      <c r="A34" s="33">
        <v>42999</v>
      </c>
      <c r="B34" s="34">
        <v>0.38676255787037039</v>
      </c>
      <c r="C34" s="11" t="s">
        <v>27</v>
      </c>
      <c r="D34" s="29">
        <v>199</v>
      </c>
      <c r="E34" s="30">
        <v>185.2</v>
      </c>
      <c r="F34" s="11" t="s">
        <v>28</v>
      </c>
      <c r="G34" s="11" t="s">
        <v>29</v>
      </c>
    </row>
    <row r="35" spans="1:7" x14ac:dyDescent="0.2">
      <c r="A35" s="33">
        <v>42999</v>
      </c>
      <c r="B35" s="34">
        <v>0.38757987268518523</v>
      </c>
      <c r="C35" s="11" t="s">
        <v>27</v>
      </c>
      <c r="D35" s="29">
        <v>275</v>
      </c>
      <c r="E35" s="30">
        <v>185.25</v>
      </c>
      <c r="F35" s="11" t="s">
        <v>28</v>
      </c>
      <c r="G35" s="11" t="s">
        <v>29</v>
      </c>
    </row>
    <row r="36" spans="1:7" x14ac:dyDescent="0.2">
      <c r="A36" s="33">
        <v>42999</v>
      </c>
      <c r="B36" s="34">
        <v>0.38909528935185189</v>
      </c>
      <c r="C36" s="11" t="s">
        <v>27</v>
      </c>
      <c r="D36" s="29">
        <v>247</v>
      </c>
      <c r="E36" s="30">
        <v>185.25</v>
      </c>
      <c r="F36" s="11" t="s">
        <v>28</v>
      </c>
      <c r="G36" s="11" t="s">
        <v>29</v>
      </c>
    </row>
    <row r="37" spans="1:7" x14ac:dyDescent="0.2">
      <c r="A37" s="33">
        <v>42999</v>
      </c>
      <c r="B37" s="34">
        <v>0.38909552083333332</v>
      </c>
      <c r="C37" s="11" t="s">
        <v>27</v>
      </c>
      <c r="D37" s="29">
        <v>248</v>
      </c>
      <c r="E37" s="30">
        <v>185.25</v>
      </c>
      <c r="F37" s="11" t="s">
        <v>28</v>
      </c>
      <c r="G37" s="11" t="s">
        <v>29</v>
      </c>
    </row>
    <row r="38" spans="1:7" x14ac:dyDescent="0.2">
      <c r="A38" s="33">
        <v>42999</v>
      </c>
      <c r="B38" s="34">
        <v>0.39134028935185183</v>
      </c>
      <c r="C38" s="11" t="s">
        <v>27</v>
      </c>
      <c r="D38" s="29">
        <v>8</v>
      </c>
      <c r="E38" s="30">
        <v>185.4</v>
      </c>
      <c r="F38" s="11" t="s">
        <v>28</v>
      </c>
      <c r="G38" s="11" t="s">
        <v>29</v>
      </c>
    </row>
    <row r="39" spans="1:7" x14ac:dyDescent="0.2">
      <c r="A39" s="33">
        <v>42999</v>
      </c>
      <c r="B39" s="34">
        <v>0.39134134259259262</v>
      </c>
      <c r="C39" s="11" t="s">
        <v>27</v>
      </c>
      <c r="D39" s="29">
        <v>149</v>
      </c>
      <c r="E39" s="30">
        <v>185.4</v>
      </c>
      <c r="F39" s="11" t="s">
        <v>28</v>
      </c>
      <c r="G39" s="11" t="s">
        <v>29</v>
      </c>
    </row>
    <row r="40" spans="1:7" x14ac:dyDescent="0.2">
      <c r="A40" s="33">
        <v>42999</v>
      </c>
      <c r="B40" s="34">
        <v>0.39134135416666671</v>
      </c>
      <c r="C40" s="11" t="s">
        <v>27</v>
      </c>
      <c r="D40" s="29">
        <v>163</v>
      </c>
      <c r="E40" s="30">
        <v>185.4</v>
      </c>
      <c r="F40" s="11" t="s">
        <v>28</v>
      </c>
      <c r="G40" s="11" t="s">
        <v>29</v>
      </c>
    </row>
    <row r="41" spans="1:7" x14ac:dyDescent="0.2">
      <c r="A41" s="33">
        <v>42999</v>
      </c>
      <c r="B41" s="34">
        <v>0.39173842592592595</v>
      </c>
      <c r="C41" s="11" t="s">
        <v>27</v>
      </c>
      <c r="D41" s="29">
        <v>357</v>
      </c>
      <c r="E41" s="30">
        <v>185.45</v>
      </c>
      <c r="F41" s="11" t="s">
        <v>28</v>
      </c>
      <c r="G41" s="11" t="s">
        <v>29</v>
      </c>
    </row>
    <row r="42" spans="1:7" x14ac:dyDescent="0.2">
      <c r="A42" s="33">
        <v>42999</v>
      </c>
      <c r="B42" s="34">
        <v>0.39234991898148153</v>
      </c>
      <c r="C42" s="11" t="s">
        <v>27</v>
      </c>
      <c r="D42" s="29">
        <v>94</v>
      </c>
      <c r="E42" s="30">
        <v>185.45</v>
      </c>
      <c r="F42" s="11" t="s">
        <v>28</v>
      </c>
      <c r="G42" s="11" t="s">
        <v>29</v>
      </c>
    </row>
    <row r="43" spans="1:7" x14ac:dyDescent="0.2">
      <c r="A43" s="33">
        <v>42999</v>
      </c>
      <c r="B43" s="34">
        <v>0.39234991898148153</v>
      </c>
      <c r="C43" s="11" t="s">
        <v>27</v>
      </c>
      <c r="D43" s="29">
        <v>149</v>
      </c>
      <c r="E43" s="30">
        <v>185.45</v>
      </c>
      <c r="F43" s="11" t="s">
        <v>28</v>
      </c>
      <c r="G43" s="11" t="s">
        <v>29</v>
      </c>
    </row>
    <row r="44" spans="1:7" x14ac:dyDescent="0.2">
      <c r="A44" s="33">
        <v>42999</v>
      </c>
      <c r="B44" s="34">
        <v>0.39235008101851854</v>
      </c>
      <c r="C44" s="11" t="s">
        <v>27</v>
      </c>
      <c r="D44" s="29">
        <v>96</v>
      </c>
      <c r="E44" s="30">
        <v>185.45</v>
      </c>
      <c r="F44" s="11" t="s">
        <v>28</v>
      </c>
      <c r="G44" s="11" t="s">
        <v>29</v>
      </c>
    </row>
    <row r="45" spans="1:7" x14ac:dyDescent="0.2">
      <c r="A45" s="33">
        <v>42999</v>
      </c>
      <c r="B45" s="34">
        <v>0.39235008101851854</v>
      </c>
      <c r="C45" s="11" t="s">
        <v>27</v>
      </c>
      <c r="D45" s="29">
        <v>100</v>
      </c>
      <c r="E45" s="30">
        <v>185.5</v>
      </c>
      <c r="F45" s="11" t="s">
        <v>28</v>
      </c>
      <c r="G45" s="11" t="s">
        <v>29</v>
      </c>
    </row>
    <row r="46" spans="1:7" x14ac:dyDescent="0.2">
      <c r="A46" s="33">
        <v>42999</v>
      </c>
      <c r="B46" s="34">
        <v>0.39299344907407407</v>
      </c>
      <c r="C46" s="11" t="s">
        <v>27</v>
      </c>
      <c r="D46" s="29">
        <v>190</v>
      </c>
      <c r="E46" s="30">
        <v>185.45</v>
      </c>
      <c r="F46" s="11" t="s">
        <v>28</v>
      </c>
      <c r="G46" s="11" t="s">
        <v>29</v>
      </c>
    </row>
    <row r="47" spans="1:7" x14ac:dyDescent="0.2">
      <c r="A47" s="33">
        <v>42999</v>
      </c>
      <c r="B47" s="34">
        <v>0.39485070601851857</v>
      </c>
      <c r="C47" s="11" t="s">
        <v>27</v>
      </c>
      <c r="D47" s="29">
        <v>258</v>
      </c>
      <c r="E47" s="30">
        <v>185.6</v>
      </c>
      <c r="F47" s="11" t="s">
        <v>28</v>
      </c>
      <c r="G47" s="11" t="s">
        <v>29</v>
      </c>
    </row>
    <row r="48" spans="1:7" x14ac:dyDescent="0.2">
      <c r="A48" s="33">
        <v>42999</v>
      </c>
      <c r="B48" s="34">
        <v>0.39485414351851855</v>
      </c>
      <c r="C48" s="11" t="s">
        <v>27</v>
      </c>
      <c r="D48" s="29">
        <v>47</v>
      </c>
      <c r="E48" s="30">
        <v>185.6</v>
      </c>
      <c r="F48" s="11" t="s">
        <v>28</v>
      </c>
      <c r="G48" s="11" t="s">
        <v>29</v>
      </c>
    </row>
    <row r="49" spans="1:7" x14ac:dyDescent="0.2">
      <c r="A49" s="33">
        <v>42999</v>
      </c>
      <c r="B49" s="34">
        <v>0.39625961805555554</v>
      </c>
      <c r="C49" s="11" t="s">
        <v>27</v>
      </c>
      <c r="D49" s="29">
        <v>246</v>
      </c>
      <c r="E49" s="30">
        <v>185.65</v>
      </c>
      <c r="F49" s="11" t="s">
        <v>28</v>
      </c>
      <c r="G49" s="11" t="s">
        <v>29</v>
      </c>
    </row>
    <row r="50" spans="1:7" x14ac:dyDescent="0.2">
      <c r="A50" s="33">
        <v>42999</v>
      </c>
      <c r="B50" s="34">
        <v>0.39625978009259261</v>
      </c>
      <c r="C50" s="11" t="s">
        <v>27</v>
      </c>
      <c r="D50" s="29">
        <v>198</v>
      </c>
      <c r="E50" s="30">
        <v>185.65</v>
      </c>
      <c r="F50" s="11" t="s">
        <v>28</v>
      </c>
      <c r="G50" s="11" t="s">
        <v>29</v>
      </c>
    </row>
    <row r="51" spans="1:7" x14ac:dyDescent="0.2">
      <c r="A51" s="33">
        <v>42999</v>
      </c>
      <c r="B51" s="34">
        <v>0.39637700231481487</v>
      </c>
      <c r="C51" s="11" t="s">
        <v>27</v>
      </c>
      <c r="D51" s="29">
        <v>100</v>
      </c>
      <c r="E51" s="30">
        <v>185.65</v>
      </c>
      <c r="F51" s="11" t="s">
        <v>28</v>
      </c>
      <c r="G51" s="11" t="s">
        <v>29</v>
      </c>
    </row>
    <row r="52" spans="1:7" x14ac:dyDescent="0.2">
      <c r="A52" s="33">
        <v>42999</v>
      </c>
      <c r="B52" s="34">
        <v>0.39652961805555553</v>
      </c>
      <c r="C52" s="11" t="s">
        <v>27</v>
      </c>
      <c r="D52" s="29">
        <v>100</v>
      </c>
      <c r="E52" s="30">
        <v>185.65</v>
      </c>
      <c r="F52" s="11" t="s">
        <v>28</v>
      </c>
      <c r="G52" s="11" t="s">
        <v>29</v>
      </c>
    </row>
    <row r="53" spans="1:7" x14ac:dyDescent="0.2">
      <c r="A53" s="33">
        <v>42999</v>
      </c>
      <c r="B53" s="34">
        <v>0.39731637731481484</v>
      </c>
      <c r="C53" s="11" t="s">
        <v>27</v>
      </c>
      <c r="D53" s="29">
        <v>217</v>
      </c>
      <c r="E53" s="30">
        <v>185.7</v>
      </c>
      <c r="F53" s="11" t="s">
        <v>28</v>
      </c>
      <c r="G53" s="11" t="s">
        <v>29</v>
      </c>
    </row>
    <row r="54" spans="1:7" x14ac:dyDescent="0.2">
      <c r="A54" s="33">
        <v>42999</v>
      </c>
      <c r="B54" s="34">
        <v>0.39731680555555554</v>
      </c>
      <c r="C54" s="11" t="s">
        <v>27</v>
      </c>
      <c r="D54" s="29">
        <v>47</v>
      </c>
      <c r="E54" s="30">
        <v>185.7</v>
      </c>
      <c r="F54" s="11" t="s">
        <v>28</v>
      </c>
      <c r="G54" s="11" t="s">
        <v>29</v>
      </c>
    </row>
    <row r="55" spans="1:7" x14ac:dyDescent="0.2">
      <c r="A55" s="33">
        <v>42999</v>
      </c>
      <c r="B55" s="34">
        <v>0.39824924768518521</v>
      </c>
      <c r="C55" s="11" t="s">
        <v>27</v>
      </c>
      <c r="D55" s="29">
        <v>215</v>
      </c>
      <c r="E55" s="30">
        <v>185.75</v>
      </c>
      <c r="F55" s="11" t="s">
        <v>28</v>
      </c>
      <c r="G55" s="11" t="s">
        <v>29</v>
      </c>
    </row>
    <row r="56" spans="1:7" x14ac:dyDescent="0.2">
      <c r="A56" s="33">
        <v>42999</v>
      </c>
      <c r="B56" s="34">
        <v>0.39829015046296296</v>
      </c>
      <c r="C56" s="11" t="s">
        <v>27</v>
      </c>
      <c r="D56" s="29">
        <v>240</v>
      </c>
      <c r="E56" s="30">
        <v>185.75</v>
      </c>
      <c r="F56" s="11" t="s">
        <v>28</v>
      </c>
      <c r="G56" s="11" t="s">
        <v>29</v>
      </c>
    </row>
    <row r="57" spans="1:7" x14ac:dyDescent="0.2">
      <c r="A57" s="33">
        <v>42999</v>
      </c>
      <c r="B57" s="34">
        <v>0.39898300925925922</v>
      </c>
      <c r="C57" s="11" t="s">
        <v>27</v>
      </c>
      <c r="D57" s="29">
        <v>190</v>
      </c>
      <c r="E57" s="30">
        <v>185.7</v>
      </c>
      <c r="F57" s="11" t="s">
        <v>28</v>
      </c>
      <c r="G57" s="11" t="s">
        <v>29</v>
      </c>
    </row>
    <row r="58" spans="1:7" x14ac:dyDescent="0.2">
      <c r="A58" s="33">
        <v>42999</v>
      </c>
      <c r="B58" s="34">
        <v>0.40005011574074073</v>
      </c>
      <c r="C58" s="11" t="s">
        <v>27</v>
      </c>
      <c r="D58" s="29">
        <v>86</v>
      </c>
      <c r="E58" s="30">
        <v>185.7</v>
      </c>
      <c r="F58" s="11" t="s">
        <v>28</v>
      </c>
      <c r="G58" s="11" t="s">
        <v>29</v>
      </c>
    </row>
    <row r="59" spans="1:7" x14ac:dyDescent="0.2">
      <c r="A59" s="33">
        <v>42999</v>
      </c>
      <c r="B59" s="34">
        <v>0.40038333333333331</v>
      </c>
      <c r="C59" s="11" t="s">
        <v>27</v>
      </c>
      <c r="D59" s="29">
        <v>100</v>
      </c>
      <c r="E59" s="30">
        <v>185.7</v>
      </c>
      <c r="F59" s="11" t="s">
        <v>28</v>
      </c>
      <c r="G59" s="11" t="s">
        <v>29</v>
      </c>
    </row>
    <row r="60" spans="1:7" x14ac:dyDescent="0.2">
      <c r="A60" s="33">
        <v>42999</v>
      </c>
      <c r="B60" s="34">
        <v>0.40043298611111111</v>
      </c>
      <c r="C60" s="11" t="s">
        <v>27</v>
      </c>
      <c r="D60" s="29">
        <v>110</v>
      </c>
      <c r="E60" s="30">
        <v>185.7</v>
      </c>
      <c r="F60" s="11" t="s">
        <v>28</v>
      </c>
      <c r="G60" s="11" t="s">
        <v>29</v>
      </c>
    </row>
    <row r="61" spans="1:7" x14ac:dyDescent="0.2">
      <c r="A61" s="33">
        <v>42999</v>
      </c>
      <c r="B61" s="34">
        <v>0.40043315972222226</v>
      </c>
      <c r="C61" s="11" t="s">
        <v>27</v>
      </c>
      <c r="D61" s="29">
        <v>264</v>
      </c>
      <c r="E61" s="30">
        <v>185.7</v>
      </c>
      <c r="F61" s="11" t="s">
        <v>28</v>
      </c>
      <c r="G61" s="11" t="s">
        <v>29</v>
      </c>
    </row>
    <row r="62" spans="1:7" x14ac:dyDescent="0.2">
      <c r="A62" s="33">
        <v>42999</v>
      </c>
      <c r="B62" s="34">
        <v>0.40205041666666669</v>
      </c>
      <c r="C62" s="11" t="s">
        <v>27</v>
      </c>
      <c r="D62" s="29">
        <v>75</v>
      </c>
      <c r="E62" s="30">
        <v>185.55</v>
      </c>
      <c r="F62" s="11" t="s">
        <v>28</v>
      </c>
      <c r="G62" s="11" t="s">
        <v>29</v>
      </c>
    </row>
    <row r="63" spans="1:7" x14ac:dyDescent="0.2">
      <c r="A63" s="33">
        <v>42999</v>
      </c>
      <c r="B63" s="34">
        <v>0.40212688657407408</v>
      </c>
      <c r="C63" s="11" t="s">
        <v>27</v>
      </c>
      <c r="D63" s="29">
        <v>200</v>
      </c>
      <c r="E63" s="30">
        <v>185.6</v>
      </c>
      <c r="F63" s="11" t="s">
        <v>28</v>
      </c>
      <c r="G63" s="11" t="s">
        <v>29</v>
      </c>
    </row>
    <row r="64" spans="1:7" x14ac:dyDescent="0.2">
      <c r="A64" s="33">
        <v>42999</v>
      </c>
      <c r="B64" s="34">
        <v>0.40260954861111115</v>
      </c>
      <c r="C64" s="11" t="s">
        <v>27</v>
      </c>
      <c r="D64" s="29">
        <v>36</v>
      </c>
      <c r="E64" s="30">
        <v>185.5</v>
      </c>
      <c r="F64" s="11" t="s">
        <v>28</v>
      </c>
      <c r="G64" s="11" t="s">
        <v>29</v>
      </c>
    </row>
    <row r="65" spans="1:7" x14ac:dyDescent="0.2">
      <c r="A65" s="33">
        <v>42999</v>
      </c>
      <c r="B65" s="34">
        <v>0.40262862268518518</v>
      </c>
      <c r="C65" s="11" t="s">
        <v>27</v>
      </c>
      <c r="D65" s="29">
        <v>121</v>
      </c>
      <c r="E65" s="30">
        <v>185.5</v>
      </c>
      <c r="F65" s="11" t="s">
        <v>28</v>
      </c>
      <c r="G65" s="11" t="s">
        <v>29</v>
      </c>
    </row>
    <row r="66" spans="1:7" x14ac:dyDescent="0.2">
      <c r="A66" s="33">
        <v>42999</v>
      </c>
      <c r="B66" s="34">
        <v>0.40262863425925927</v>
      </c>
      <c r="C66" s="11" t="s">
        <v>27</v>
      </c>
      <c r="D66" s="29">
        <v>45</v>
      </c>
      <c r="E66" s="30">
        <v>185.5</v>
      </c>
      <c r="F66" s="11" t="s">
        <v>28</v>
      </c>
      <c r="G66" s="11" t="s">
        <v>29</v>
      </c>
    </row>
    <row r="67" spans="1:7" x14ac:dyDescent="0.2">
      <c r="A67" s="33">
        <v>42999</v>
      </c>
      <c r="B67" s="34">
        <v>0.40342206018518517</v>
      </c>
      <c r="C67" s="11" t="s">
        <v>27</v>
      </c>
      <c r="D67" s="29">
        <v>124</v>
      </c>
      <c r="E67" s="30">
        <v>185.4</v>
      </c>
      <c r="F67" s="11" t="s">
        <v>28</v>
      </c>
      <c r="G67" s="11" t="s">
        <v>29</v>
      </c>
    </row>
    <row r="68" spans="1:7" x14ac:dyDescent="0.2">
      <c r="A68" s="33">
        <v>42999</v>
      </c>
      <c r="B68" s="34">
        <v>0.40395473379629632</v>
      </c>
      <c r="C68" s="11" t="s">
        <v>27</v>
      </c>
      <c r="D68" s="29">
        <v>185</v>
      </c>
      <c r="E68" s="30">
        <v>185.35</v>
      </c>
      <c r="F68" s="11" t="s">
        <v>28</v>
      </c>
      <c r="G68" s="11" t="s">
        <v>29</v>
      </c>
    </row>
    <row r="69" spans="1:7" x14ac:dyDescent="0.2">
      <c r="A69" s="33">
        <v>42999</v>
      </c>
      <c r="B69" s="34">
        <v>0.4047851388888889</v>
      </c>
      <c r="C69" s="11" t="s">
        <v>27</v>
      </c>
      <c r="D69" s="29">
        <v>107</v>
      </c>
      <c r="E69" s="30">
        <v>185.3</v>
      </c>
      <c r="F69" s="11" t="s">
        <v>28</v>
      </c>
      <c r="G69" s="11" t="s">
        <v>29</v>
      </c>
    </row>
    <row r="70" spans="1:7" x14ac:dyDescent="0.2">
      <c r="A70" s="33">
        <v>42999</v>
      </c>
      <c r="B70" s="34">
        <v>0.4047851388888889</v>
      </c>
      <c r="C70" s="11" t="s">
        <v>27</v>
      </c>
      <c r="D70" s="29">
        <v>45</v>
      </c>
      <c r="E70" s="30">
        <v>185.3</v>
      </c>
      <c r="F70" s="11" t="s">
        <v>28</v>
      </c>
      <c r="G70" s="11" t="s">
        <v>29</v>
      </c>
    </row>
    <row r="71" spans="1:7" x14ac:dyDescent="0.2">
      <c r="A71" s="33">
        <v>42999</v>
      </c>
      <c r="B71" s="34">
        <v>0.4047851388888889</v>
      </c>
      <c r="C71" s="11" t="s">
        <v>27</v>
      </c>
      <c r="D71" s="29">
        <v>87</v>
      </c>
      <c r="E71" s="30">
        <v>185.3</v>
      </c>
      <c r="F71" s="11" t="s">
        <v>28</v>
      </c>
      <c r="G71" s="11" t="s">
        <v>29</v>
      </c>
    </row>
    <row r="72" spans="1:7" x14ac:dyDescent="0.2">
      <c r="A72" s="33">
        <v>42999</v>
      </c>
      <c r="B72" s="34">
        <v>0.40478519675925928</v>
      </c>
      <c r="C72" s="11" t="s">
        <v>27</v>
      </c>
      <c r="D72" s="29">
        <v>202</v>
      </c>
      <c r="E72" s="30">
        <v>185.35</v>
      </c>
      <c r="F72" s="11" t="s">
        <v>28</v>
      </c>
      <c r="G72" s="11" t="s">
        <v>29</v>
      </c>
    </row>
    <row r="73" spans="1:7" x14ac:dyDescent="0.2">
      <c r="A73" s="33">
        <v>42999</v>
      </c>
      <c r="B73" s="34">
        <v>0.40682976851851849</v>
      </c>
      <c r="C73" s="11" t="s">
        <v>27</v>
      </c>
      <c r="D73" s="29">
        <v>202</v>
      </c>
      <c r="E73" s="30">
        <v>185.4</v>
      </c>
      <c r="F73" s="11" t="s">
        <v>28</v>
      </c>
      <c r="G73" s="11" t="s">
        <v>29</v>
      </c>
    </row>
    <row r="74" spans="1:7" x14ac:dyDescent="0.2">
      <c r="A74" s="33">
        <v>42999</v>
      </c>
      <c r="B74" s="34">
        <v>0.40687709490740742</v>
      </c>
      <c r="C74" s="11" t="s">
        <v>27</v>
      </c>
      <c r="D74" s="29">
        <v>197</v>
      </c>
      <c r="E74" s="30">
        <v>185.4</v>
      </c>
      <c r="F74" s="11" t="s">
        <v>28</v>
      </c>
      <c r="G74" s="11" t="s">
        <v>29</v>
      </c>
    </row>
    <row r="75" spans="1:7" x14ac:dyDescent="0.2">
      <c r="A75" s="33">
        <v>42999</v>
      </c>
      <c r="B75" s="34">
        <v>0.40777384259259264</v>
      </c>
      <c r="C75" s="11" t="s">
        <v>27</v>
      </c>
      <c r="D75" s="29">
        <v>112</v>
      </c>
      <c r="E75" s="30">
        <v>185.3</v>
      </c>
      <c r="F75" s="11" t="s">
        <v>28</v>
      </c>
      <c r="G75" s="11" t="s">
        <v>29</v>
      </c>
    </row>
    <row r="76" spans="1:7" x14ac:dyDescent="0.2">
      <c r="A76" s="33">
        <v>42999</v>
      </c>
      <c r="B76" s="34">
        <v>0.40854304398148145</v>
      </c>
      <c r="C76" s="11" t="s">
        <v>27</v>
      </c>
      <c r="D76" s="29">
        <v>185</v>
      </c>
      <c r="E76" s="30">
        <v>185.25</v>
      </c>
      <c r="F76" s="11" t="s">
        <v>28</v>
      </c>
      <c r="G76" s="11" t="s">
        <v>29</v>
      </c>
    </row>
    <row r="77" spans="1:7" x14ac:dyDescent="0.2">
      <c r="A77" s="33">
        <v>42999</v>
      </c>
      <c r="B77" s="34">
        <v>0.40854320601851851</v>
      </c>
      <c r="C77" s="11" t="s">
        <v>27</v>
      </c>
      <c r="D77" s="29">
        <v>201</v>
      </c>
      <c r="E77" s="30">
        <v>185.25</v>
      </c>
      <c r="F77" s="11" t="s">
        <v>28</v>
      </c>
      <c r="G77" s="11" t="s">
        <v>29</v>
      </c>
    </row>
    <row r="78" spans="1:7" x14ac:dyDescent="0.2">
      <c r="A78" s="33">
        <v>42999</v>
      </c>
      <c r="B78" s="34">
        <v>0.4096994444444445</v>
      </c>
      <c r="C78" s="11" t="s">
        <v>27</v>
      </c>
      <c r="D78" s="29">
        <v>295</v>
      </c>
      <c r="E78" s="30">
        <v>185.35</v>
      </c>
      <c r="F78" s="11" t="s">
        <v>28</v>
      </c>
      <c r="G78" s="11" t="s">
        <v>29</v>
      </c>
    </row>
    <row r="79" spans="1:7" x14ac:dyDescent="0.2">
      <c r="A79" s="33">
        <v>42999</v>
      </c>
      <c r="B79" s="34">
        <v>0.41119041666666667</v>
      </c>
      <c r="C79" s="11" t="s">
        <v>27</v>
      </c>
      <c r="D79" s="29">
        <v>349</v>
      </c>
      <c r="E79" s="30">
        <v>185.35</v>
      </c>
      <c r="F79" s="11" t="s">
        <v>28</v>
      </c>
      <c r="G79" s="11" t="s">
        <v>29</v>
      </c>
    </row>
    <row r="80" spans="1:7" x14ac:dyDescent="0.2">
      <c r="A80" s="33">
        <v>42999</v>
      </c>
      <c r="B80" s="34">
        <v>0.41216050925925929</v>
      </c>
      <c r="C80" s="11" t="s">
        <v>27</v>
      </c>
      <c r="D80" s="29">
        <v>201</v>
      </c>
      <c r="E80" s="30">
        <v>185.35</v>
      </c>
      <c r="F80" s="11" t="s">
        <v>28</v>
      </c>
      <c r="G80" s="11" t="s">
        <v>29</v>
      </c>
    </row>
    <row r="81" spans="1:7" x14ac:dyDescent="0.2">
      <c r="A81" s="33">
        <v>42999</v>
      </c>
      <c r="B81" s="34">
        <v>0.41449979166666673</v>
      </c>
      <c r="C81" s="11" t="s">
        <v>27</v>
      </c>
      <c r="D81" s="29">
        <v>185</v>
      </c>
      <c r="E81" s="30">
        <v>185.5</v>
      </c>
      <c r="F81" s="11" t="s">
        <v>28</v>
      </c>
      <c r="G81" s="11" t="s">
        <v>29</v>
      </c>
    </row>
    <row r="82" spans="1:7" x14ac:dyDescent="0.2">
      <c r="A82" s="33">
        <v>42999</v>
      </c>
      <c r="B82" s="34">
        <v>0.41476769675925929</v>
      </c>
      <c r="C82" s="11" t="s">
        <v>27</v>
      </c>
      <c r="D82" s="29">
        <v>7</v>
      </c>
      <c r="E82" s="30">
        <v>185.45</v>
      </c>
      <c r="F82" s="11" t="s">
        <v>28</v>
      </c>
      <c r="G82" s="11" t="s">
        <v>29</v>
      </c>
    </row>
    <row r="83" spans="1:7" x14ac:dyDescent="0.2">
      <c r="A83" s="33">
        <v>42999</v>
      </c>
      <c r="B83" s="34">
        <v>0.41476769675925929</v>
      </c>
      <c r="C83" s="11" t="s">
        <v>27</v>
      </c>
      <c r="D83" s="29">
        <v>241</v>
      </c>
      <c r="E83" s="30">
        <v>185.45</v>
      </c>
      <c r="F83" s="11" t="s">
        <v>28</v>
      </c>
      <c r="G83" s="11" t="s">
        <v>29</v>
      </c>
    </row>
    <row r="84" spans="1:7" x14ac:dyDescent="0.2">
      <c r="A84" s="33">
        <v>42999</v>
      </c>
      <c r="B84" s="34">
        <v>0.41503854166666665</v>
      </c>
      <c r="C84" s="11" t="s">
        <v>27</v>
      </c>
      <c r="D84" s="29">
        <v>205</v>
      </c>
      <c r="E84" s="30">
        <v>185.4</v>
      </c>
      <c r="F84" s="11" t="s">
        <v>28</v>
      </c>
      <c r="G84" s="11" t="s">
        <v>29</v>
      </c>
    </row>
    <row r="85" spans="1:7" x14ac:dyDescent="0.2">
      <c r="A85" s="33">
        <v>42999</v>
      </c>
      <c r="B85" s="34">
        <v>0.41572222222222227</v>
      </c>
      <c r="C85" s="11" t="s">
        <v>27</v>
      </c>
      <c r="D85" s="29">
        <v>200</v>
      </c>
      <c r="E85" s="30">
        <v>185.45</v>
      </c>
      <c r="F85" s="11" t="s">
        <v>28</v>
      </c>
      <c r="G85" s="11" t="s">
        <v>29</v>
      </c>
    </row>
    <row r="86" spans="1:7" x14ac:dyDescent="0.2">
      <c r="A86" s="33">
        <v>42999</v>
      </c>
      <c r="B86" s="34">
        <v>0.4161359375</v>
      </c>
      <c r="C86" s="11" t="s">
        <v>27</v>
      </c>
      <c r="D86" s="29">
        <v>107</v>
      </c>
      <c r="E86" s="30">
        <v>185.45</v>
      </c>
      <c r="F86" s="11" t="s">
        <v>28</v>
      </c>
      <c r="G86" s="11" t="s">
        <v>29</v>
      </c>
    </row>
    <row r="87" spans="1:7" x14ac:dyDescent="0.2">
      <c r="A87" s="33">
        <v>42999</v>
      </c>
      <c r="B87" s="34">
        <v>0.4161359375</v>
      </c>
      <c r="C87" s="11" t="s">
        <v>27</v>
      </c>
      <c r="D87" s="29">
        <v>125</v>
      </c>
      <c r="E87" s="30">
        <v>185.45</v>
      </c>
      <c r="F87" s="11" t="s">
        <v>28</v>
      </c>
      <c r="G87" s="11" t="s">
        <v>29</v>
      </c>
    </row>
    <row r="88" spans="1:7" x14ac:dyDescent="0.2">
      <c r="A88" s="33">
        <v>42999</v>
      </c>
      <c r="B88" s="34">
        <v>0.41797311342592591</v>
      </c>
      <c r="C88" s="11" t="s">
        <v>27</v>
      </c>
      <c r="D88" s="29">
        <v>211</v>
      </c>
      <c r="E88" s="30">
        <v>185.55</v>
      </c>
      <c r="F88" s="11" t="s">
        <v>28</v>
      </c>
      <c r="G88" s="11" t="s">
        <v>29</v>
      </c>
    </row>
    <row r="89" spans="1:7" x14ac:dyDescent="0.2">
      <c r="A89" s="33">
        <v>42999</v>
      </c>
      <c r="B89" s="34">
        <v>0.41817489583333334</v>
      </c>
      <c r="C89" s="11" t="s">
        <v>27</v>
      </c>
      <c r="D89" s="29">
        <v>307</v>
      </c>
      <c r="E89" s="30">
        <v>185.5</v>
      </c>
      <c r="F89" s="11" t="s">
        <v>28</v>
      </c>
      <c r="G89" s="11" t="s">
        <v>29</v>
      </c>
    </row>
    <row r="90" spans="1:7" x14ac:dyDescent="0.2">
      <c r="A90" s="33">
        <v>42999</v>
      </c>
      <c r="B90" s="34">
        <v>0.42054283564814815</v>
      </c>
      <c r="C90" s="11" t="s">
        <v>27</v>
      </c>
      <c r="D90" s="29">
        <v>101</v>
      </c>
      <c r="E90" s="30">
        <v>185.65</v>
      </c>
      <c r="F90" s="11" t="s">
        <v>28</v>
      </c>
      <c r="G90" s="11" t="s">
        <v>29</v>
      </c>
    </row>
    <row r="91" spans="1:7" x14ac:dyDescent="0.2">
      <c r="A91" s="33">
        <v>42999</v>
      </c>
      <c r="B91" s="34">
        <v>0.4206347222222222</v>
      </c>
      <c r="C91" s="11" t="s">
        <v>27</v>
      </c>
      <c r="D91" s="29">
        <v>93</v>
      </c>
      <c r="E91" s="30">
        <v>185.6</v>
      </c>
      <c r="F91" s="11" t="s">
        <v>28</v>
      </c>
      <c r="G91" s="11" t="s">
        <v>29</v>
      </c>
    </row>
    <row r="92" spans="1:7" x14ac:dyDescent="0.2">
      <c r="A92" s="33">
        <v>42999</v>
      </c>
      <c r="B92" s="34">
        <v>0.42096623842592595</v>
      </c>
      <c r="C92" s="11" t="s">
        <v>27</v>
      </c>
      <c r="D92" s="29">
        <v>45</v>
      </c>
      <c r="E92" s="30">
        <v>185.6</v>
      </c>
      <c r="F92" s="11" t="s">
        <v>28</v>
      </c>
      <c r="G92" s="11" t="s">
        <v>29</v>
      </c>
    </row>
    <row r="93" spans="1:7" x14ac:dyDescent="0.2">
      <c r="A93" s="33">
        <v>42999</v>
      </c>
      <c r="B93" s="34">
        <v>0.42096623842592595</v>
      </c>
      <c r="C93" s="11" t="s">
        <v>27</v>
      </c>
      <c r="D93" s="29">
        <v>272</v>
      </c>
      <c r="E93" s="30">
        <v>185.6</v>
      </c>
      <c r="F93" s="11" t="s">
        <v>28</v>
      </c>
      <c r="G93" s="11" t="s">
        <v>29</v>
      </c>
    </row>
    <row r="94" spans="1:7" x14ac:dyDescent="0.2">
      <c r="A94" s="33">
        <v>42999</v>
      </c>
      <c r="B94" s="34">
        <v>0.4216208217592593</v>
      </c>
      <c r="C94" s="11" t="s">
        <v>27</v>
      </c>
      <c r="D94" s="29">
        <v>240</v>
      </c>
      <c r="E94" s="30">
        <v>185.55</v>
      </c>
      <c r="F94" s="11" t="s">
        <v>28</v>
      </c>
      <c r="G94" s="11" t="s">
        <v>29</v>
      </c>
    </row>
    <row r="95" spans="1:7" x14ac:dyDescent="0.2">
      <c r="A95" s="33">
        <v>42999</v>
      </c>
      <c r="B95" s="34">
        <v>0.42182299768518522</v>
      </c>
      <c r="C95" s="11" t="s">
        <v>27</v>
      </c>
      <c r="D95" s="29">
        <v>246</v>
      </c>
      <c r="E95" s="30">
        <v>185.5</v>
      </c>
      <c r="F95" s="11" t="s">
        <v>28</v>
      </c>
      <c r="G95" s="11" t="s">
        <v>29</v>
      </c>
    </row>
    <row r="96" spans="1:7" x14ac:dyDescent="0.2">
      <c r="A96" s="33">
        <v>42999</v>
      </c>
      <c r="B96" s="34">
        <v>0.42283010416666666</v>
      </c>
      <c r="C96" s="11" t="s">
        <v>27</v>
      </c>
      <c r="D96" s="29">
        <v>225</v>
      </c>
      <c r="E96" s="30">
        <v>185.6</v>
      </c>
      <c r="F96" s="11" t="s">
        <v>28</v>
      </c>
      <c r="G96" s="11" t="s">
        <v>29</v>
      </c>
    </row>
    <row r="97" spans="1:7" x14ac:dyDescent="0.2">
      <c r="A97" s="33">
        <v>42999</v>
      </c>
      <c r="B97" s="34">
        <v>0.42313339120370375</v>
      </c>
      <c r="C97" s="11" t="s">
        <v>27</v>
      </c>
      <c r="D97" s="29">
        <v>199</v>
      </c>
      <c r="E97" s="30">
        <v>185.5</v>
      </c>
      <c r="F97" s="11" t="s">
        <v>28</v>
      </c>
      <c r="G97" s="11" t="s">
        <v>29</v>
      </c>
    </row>
    <row r="98" spans="1:7" x14ac:dyDescent="0.2">
      <c r="A98" s="33">
        <v>42999</v>
      </c>
      <c r="B98" s="34">
        <v>0.42417984953703702</v>
      </c>
      <c r="C98" s="11" t="s">
        <v>27</v>
      </c>
      <c r="D98" s="29">
        <v>240</v>
      </c>
      <c r="E98" s="30">
        <v>185.55</v>
      </c>
      <c r="F98" s="11" t="s">
        <v>28</v>
      </c>
      <c r="G98" s="11" t="s">
        <v>29</v>
      </c>
    </row>
    <row r="99" spans="1:7" x14ac:dyDescent="0.2">
      <c r="A99" s="33">
        <v>42999</v>
      </c>
      <c r="B99" s="34">
        <v>0.42720597222222223</v>
      </c>
      <c r="C99" s="11" t="s">
        <v>27</v>
      </c>
      <c r="D99" s="29">
        <v>285</v>
      </c>
      <c r="E99" s="30">
        <v>185.6</v>
      </c>
      <c r="F99" s="11" t="s">
        <v>28</v>
      </c>
      <c r="G99" s="11" t="s">
        <v>29</v>
      </c>
    </row>
    <row r="100" spans="1:7" x14ac:dyDescent="0.2">
      <c r="A100" s="33">
        <v>42999</v>
      </c>
      <c r="B100" s="34">
        <v>0.42720645833333337</v>
      </c>
      <c r="C100" s="11" t="s">
        <v>27</v>
      </c>
      <c r="D100" s="29">
        <v>177</v>
      </c>
      <c r="E100" s="30">
        <v>185.6</v>
      </c>
      <c r="F100" s="11" t="s">
        <v>28</v>
      </c>
      <c r="G100" s="11" t="s">
        <v>29</v>
      </c>
    </row>
    <row r="101" spans="1:7" x14ac:dyDescent="0.2">
      <c r="A101" s="33">
        <v>42999</v>
      </c>
      <c r="B101" s="34">
        <v>0.42926153935185185</v>
      </c>
      <c r="C101" s="11" t="s">
        <v>27</v>
      </c>
      <c r="D101" s="29">
        <v>201</v>
      </c>
      <c r="E101" s="30">
        <v>185.75</v>
      </c>
      <c r="F101" s="11" t="s">
        <v>28</v>
      </c>
      <c r="G101" s="11" t="s">
        <v>29</v>
      </c>
    </row>
    <row r="102" spans="1:7" x14ac:dyDescent="0.2">
      <c r="A102" s="33">
        <v>42999</v>
      </c>
      <c r="B102" s="34">
        <v>0.4295229976851852</v>
      </c>
      <c r="C102" s="11" t="s">
        <v>27</v>
      </c>
      <c r="D102" s="29">
        <v>190</v>
      </c>
      <c r="E102" s="30">
        <v>185.7</v>
      </c>
      <c r="F102" s="11" t="s">
        <v>28</v>
      </c>
      <c r="G102" s="11" t="s">
        <v>29</v>
      </c>
    </row>
    <row r="103" spans="1:7" x14ac:dyDescent="0.2">
      <c r="A103" s="33">
        <v>42999</v>
      </c>
      <c r="B103" s="34">
        <v>0.4295230902777778</v>
      </c>
      <c r="C103" s="11" t="s">
        <v>27</v>
      </c>
      <c r="D103" s="29">
        <v>201</v>
      </c>
      <c r="E103" s="30">
        <v>185.7</v>
      </c>
      <c r="F103" s="11" t="s">
        <v>28</v>
      </c>
      <c r="G103" s="11" t="s">
        <v>29</v>
      </c>
    </row>
    <row r="104" spans="1:7" x14ac:dyDescent="0.2">
      <c r="A104" s="33">
        <v>42999</v>
      </c>
      <c r="B104" s="34">
        <v>0.42976031250000002</v>
      </c>
      <c r="C104" s="11" t="s">
        <v>27</v>
      </c>
      <c r="D104" s="29">
        <v>250</v>
      </c>
      <c r="E104" s="30">
        <v>185.65</v>
      </c>
      <c r="F104" s="11" t="s">
        <v>28</v>
      </c>
      <c r="G104" s="11" t="s">
        <v>29</v>
      </c>
    </row>
    <row r="105" spans="1:7" x14ac:dyDescent="0.2">
      <c r="A105" s="33">
        <v>42999</v>
      </c>
      <c r="B105" s="34">
        <v>0.43125236111111115</v>
      </c>
      <c r="C105" s="11" t="s">
        <v>27</v>
      </c>
      <c r="D105" s="29">
        <v>340</v>
      </c>
      <c r="E105" s="30">
        <v>185.75</v>
      </c>
      <c r="F105" s="11" t="s">
        <v>28</v>
      </c>
      <c r="G105" s="11" t="s">
        <v>29</v>
      </c>
    </row>
    <row r="106" spans="1:7" x14ac:dyDescent="0.2">
      <c r="A106" s="33">
        <v>42999</v>
      </c>
      <c r="B106" s="34">
        <v>0.43240248842592599</v>
      </c>
      <c r="C106" s="11" t="s">
        <v>27</v>
      </c>
      <c r="D106" s="29">
        <v>211</v>
      </c>
      <c r="E106" s="30">
        <v>185.65</v>
      </c>
      <c r="F106" s="11" t="s">
        <v>28</v>
      </c>
      <c r="G106" s="11" t="s">
        <v>29</v>
      </c>
    </row>
    <row r="107" spans="1:7" x14ac:dyDescent="0.2">
      <c r="A107" s="33">
        <v>42999</v>
      </c>
      <c r="B107" s="34">
        <v>0.43399118055555558</v>
      </c>
      <c r="C107" s="11" t="s">
        <v>27</v>
      </c>
      <c r="D107" s="29">
        <v>285</v>
      </c>
      <c r="E107" s="30">
        <v>185.7</v>
      </c>
      <c r="F107" s="11" t="s">
        <v>28</v>
      </c>
      <c r="G107" s="11" t="s">
        <v>29</v>
      </c>
    </row>
    <row r="108" spans="1:7" x14ac:dyDescent="0.2">
      <c r="A108" s="33">
        <v>42999</v>
      </c>
      <c r="B108" s="34">
        <v>0.43561568287037034</v>
      </c>
      <c r="C108" s="11" t="s">
        <v>27</v>
      </c>
      <c r="D108" s="29">
        <v>26</v>
      </c>
      <c r="E108" s="30">
        <v>185.75</v>
      </c>
      <c r="F108" s="11" t="s">
        <v>28</v>
      </c>
      <c r="G108" s="11" t="s">
        <v>29</v>
      </c>
    </row>
    <row r="109" spans="1:7" x14ac:dyDescent="0.2">
      <c r="A109" s="33">
        <v>42999</v>
      </c>
      <c r="B109" s="34">
        <v>0.43599687500000001</v>
      </c>
      <c r="C109" s="11" t="s">
        <v>27</v>
      </c>
      <c r="D109" s="29">
        <v>289</v>
      </c>
      <c r="E109" s="30">
        <v>185.75</v>
      </c>
      <c r="F109" s="11" t="s">
        <v>28</v>
      </c>
      <c r="G109" s="11" t="s">
        <v>29</v>
      </c>
    </row>
    <row r="110" spans="1:7" x14ac:dyDescent="0.2">
      <c r="A110" s="33">
        <v>42999</v>
      </c>
      <c r="B110" s="34">
        <v>0.43691716435185185</v>
      </c>
      <c r="C110" s="11" t="s">
        <v>27</v>
      </c>
      <c r="D110" s="29">
        <v>223</v>
      </c>
      <c r="E110" s="30">
        <v>185.75</v>
      </c>
      <c r="F110" s="11" t="s">
        <v>28</v>
      </c>
      <c r="G110" s="11" t="s">
        <v>29</v>
      </c>
    </row>
    <row r="111" spans="1:7" x14ac:dyDescent="0.2">
      <c r="A111" s="33">
        <v>42999</v>
      </c>
      <c r="B111" s="34">
        <v>0.43860539351851852</v>
      </c>
      <c r="C111" s="11" t="s">
        <v>27</v>
      </c>
      <c r="D111" s="29">
        <v>220</v>
      </c>
      <c r="E111" s="30">
        <v>185.75</v>
      </c>
      <c r="F111" s="11" t="s">
        <v>28</v>
      </c>
      <c r="G111" s="11" t="s">
        <v>29</v>
      </c>
    </row>
    <row r="112" spans="1:7" x14ac:dyDescent="0.2">
      <c r="A112" s="33">
        <v>42999</v>
      </c>
      <c r="B112" s="34">
        <v>0.43860556712962961</v>
      </c>
      <c r="C112" s="11" t="s">
        <v>27</v>
      </c>
      <c r="D112" s="29">
        <v>200</v>
      </c>
      <c r="E112" s="30">
        <v>185.75</v>
      </c>
      <c r="F112" s="11" t="s">
        <v>28</v>
      </c>
      <c r="G112" s="11" t="s">
        <v>29</v>
      </c>
    </row>
    <row r="113" spans="1:7" x14ac:dyDescent="0.2">
      <c r="A113" s="33">
        <v>42999</v>
      </c>
      <c r="B113" s="34">
        <v>0.43958055555555559</v>
      </c>
      <c r="C113" s="11" t="s">
        <v>27</v>
      </c>
      <c r="D113" s="29">
        <v>182</v>
      </c>
      <c r="E113" s="30">
        <v>185.7</v>
      </c>
      <c r="F113" s="11" t="s">
        <v>28</v>
      </c>
      <c r="G113" s="11" t="s">
        <v>29</v>
      </c>
    </row>
    <row r="114" spans="1:7" x14ac:dyDescent="0.2">
      <c r="A114" s="33">
        <v>42999</v>
      </c>
      <c r="B114" s="34">
        <v>0.43958055555555559</v>
      </c>
      <c r="C114" s="11" t="s">
        <v>27</v>
      </c>
      <c r="D114" s="29">
        <v>64</v>
      </c>
      <c r="E114" s="30">
        <v>185.7</v>
      </c>
      <c r="F114" s="11" t="s">
        <v>28</v>
      </c>
      <c r="G114" s="11" t="s">
        <v>29</v>
      </c>
    </row>
    <row r="115" spans="1:7" x14ac:dyDescent="0.2">
      <c r="A115" s="33">
        <v>42999</v>
      </c>
      <c r="B115" s="34">
        <v>0.44187967592592597</v>
      </c>
      <c r="C115" s="11" t="s">
        <v>27</v>
      </c>
      <c r="D115" s="29">
        <v>245</v>
      </c>
      <c r="E115" s="30">
        <v>185.7</v>
      </c>
      <c r="F115" s="11" t="s">
        <v>28</v>
      </c>
      <c r="G115" s="11" t="s">
        <v>29</v>
      </c>
    </row>
    <row r="116" spans="1:7" x14ac:dyDescent="0.2">
      <c r="A116" s="33">
        <v>42999</v>
      </c>
      <c r="B116" s="34">
        <v>0.44187974537037039</v>
      </c>
      <c r="C116" s="11" t="s">
        <v>27</v>
      </c>
      <c r="D116" s="29">
        <v>200</v>
      </c>
      <c r="E116" s="30">
        <v>185.75</v>
      </c>
      <c r="F116" s="11" t="s">
        <v>28</v>
      </c>
      <c r="G116" s="11" t="s">
        <v>29</v>
      </c>
    </row>
    <row r="117" spans="1:7" x14ac:dyDescent="0.2">
      <c r="A117" s="33">
        <v>42999</v>
      </c>
      <c r="B117" s="34">
        <v>0.44263143518518522</v>
      </c>
      <c r="C117" s="11" t="s">
        <v>27</v>
      </c>
      <c r="D117" s="29">
        <v>11</v>
      </c>
      <c r="E117" s="30">
        <v>185.75</v>
      </c>
      <c r="F117" s="11" t="s">
        <v>28</v>
      </c>
      <c r="G117" s="11" t="s">
        <v>29</v>
      </c>
    </row>
    <row r="118" spans="1:7" x14ac:dyDescent="0.2">
      <c r="A118" s="33">
        <v>42999</v>
      </c>
      <c r="B118" s="34">
        <v>0.4440454513888889</v>
      </c>
      <c r="C118" s="11" t="s">
        <v>27</v>
      </c>
      <c r="D118" s="29">
        <v>190</v>
      </c>
      <c r="E118" s="30">
        <v>185.8</v>
      </c>
      <c r="F118" s="11" t="s">
        <v>28</v>
      </c>
      <c r="G118" s="11" t="s">
        <v>29</v>
      </c>
    </row>
    <row r="119" spans="1:7" x14ac:dyDescent="0.2">
      <c r="A119" s="33">
        <v>42999</v>
      </c>
      <c r="B119" s="34">
        <v>0.44415021990740744</v>
      </c>
      <c r="C119" s="11" t="s">
        <v>27</v>
      </c>
      <c r="D119" s="29">
        <v>38</v>
      </c>
      <c r="E119" s="30">
        <v>185.75</v>
      </c>
      <c r="F119" s="11" t="s">
        <v>28</v>
      </c>
      <c r="G119" s="11" t="s">
        <v>29</v>
      </c>
    </row>
    <row r="120" spans="1:7" x14ac:dyDescent="0.2">
      <c r="A120" s="33">
        <v>42999</v>
      </c>
      <c r="B120" s="34">
        <v>0.44416001157407414</v>
      </c>
      <c r="C120" s="11" t="s">
        <v>27</v>
      </c>
      <c r="D120" s="29">
        <v>157</v>
      </c>
      <c r="E120" s="30">
        <v>185.75</v>
      </c>
      <c r="F120" s="11" t="s">
        <v>28</v>
      </c>
      <c r="G120" s="11" t="s">
        <v>29</v>
      </c>
    </row>
    <row r="121" spans="1:7" x14ac:dyDescent="0.2">
      <c r="A121" s="33">
        <v>42999</v>
      </c>
      <c r="B121" s="34">
        <v>0.44416030092592595</v>
      </c>
      <c r="C121" s="11" t="s">
        <v>27</v>
      </c>
      <c r="D121" s="29">
        <v>111</v>
      </c>
      <c r="E121" s="30">
        <v>185.75</v>
      </c>
      <c r="F121" s="11" t="s">
        <v>28</v>
      </c>
      <c r="G121" s="11" t="s">
        <v>29</v>
      </c>
    </row>
    <row r="122" spans="1:7" x14ac:dyDescent="0.2">
      <c r="A122" s="33">
        <v>42999</v>
      </c>
      <c r="B122" s="34">
        <v>0.44456032407407409</v>
      </c>
      <c r="C122" s="11" t="s">
        <v>27</v>
      </c>
      <c r="D122" s="29">
        <v>200</v>
      </c>
      <c r="E122" s="30">
        <v>185.75</v>
      </c>
      <c r="F122" s="11" t="s">
        <v>28</v>
      </c>
      <c r="G122" s="11" t="s">
        <v>29</v>
      </c>
    </row>
    <row r="123" spans="1:7" x14ac:dyDescent="0.2">
      <c r="A123" s="33">
        <v>42999</v>
      </c>
      <c r="B123" s="34">
        <v>0.44566583333333337</v>
      </c>
      <c r="C123" s="11" t="s">
        <v>27</v>
      </c>
      <c r="D123" s="29">
        <v>245</v>
      </c>
      <c r="E123" s="30">
        <v>185.8</v>
      </c>
      <c r="F123" s="11" t="s">
        <v>28</v>
      </c>
      <c r="G123" s="11" t="s">
        <v>29</v>
      </c>
    </row>
    <row r="124" spans="1:7" x14ac:dyDescent="0.2">
      <c r="A124" s="33">
        <v>42999</v>
      </c>
      <c r="B124" s="34">
        <v>0.44702283564814815</v>
      </c>
      <c r="C124" s="11" t="s">
        <v>27</v>
      </c>
      <c r="D124" s="29">
        <v>232</v>
      </c>
      <c r="E124" s="30">
        <v>185.85</v>
      </c>
      <c r="F124" s="11" t="s">
        <v>28</v>
      </c>
      <c r="G124" s="11" t="s">
        <v>29</v>
      </c>
    </row>
    <row r="125" spans="1:7" x14ac:dyDescent="0.2">
      <c r="A125" s="33">
        <v>42999</v>
      </c>
      <c r="B125" s="34">
        <v>0.4478095138888889</v>
      </c>
      <c r="C125" s="11" t="s">
        <v>27</v>
      </c>
      <c r="D125" s="29">
        <v>185</v>
      </c>
      <c r="E125" s="30">
        <v>185.8</v>
      </c>
      <c r="F125" s="11" t="s">
        <v>28</v>
      </c>
      <c r="G125" s="11" t="s">
        <v>29</v>
      </c>
    </row>
    <row r="126" spans="1:7" x14ac:dyDescent="0.2">
      <c r="A126" s="33">
        <v>42999</v>
      </c>
      <c r="B126" s="34">
        <v>0.45101495370370376</v>
      </c>
      <c r="C126" s="11" t="s">
        <v>27</v>
      </c>
      <c r="D126" s="29">
        <v>250</v>
      </c>
      <c r="E126" s="30">
        <v>185.8</v>
      </c>
      <c r="F126" s="11" t="s">
        <v>28</v>
      </c>
      <c r="G126" s="11" t="s">
        <v>29</v>
      </c>
    </row>
    <row r="127" spans="1:7" x14ac:dyDescent="0.2">
      <c r="A127" s="33">
        <v>42999</v>
      </c>
      <c r="B127" s="34">
        <v>0.45139548611111113</v>
      </c>
      <c r="C127" s="11" t="s">
        <v>27</v>
      </c>
      <c r="D127" s="29">
        <v>5</v>
      </c>
      <c r="E127" s="30">
        <v>185.8</v>
      </c>
      <c r="F127" s="11" t="s">
        <v>28</v>
      </c>
      <c r="G127" s="11" t="s">
        <v>29</v>
      </c>
    </row>
    <row r="128" spans="1:7" x14ac:dyDescent="0.2">
      <c r="A128" s="33">
        <v>42999</v>
      </c>
      <c r="B128" s="34">
        <v>0.45172471064814812</v>
      </c>
      <c r="C128" s="11" t="s">
        <v>27</v>
      </c>
      <c r="D128" s="29">
        <v>310</v>
      </c>
      <c r="E128" s="30">
        <v>185.8</v>
      </c>
      <c r="F128" s="11" t="s">
        <v>28</v>
      </c>
      <c r="G128" s="11" t="s">
        <v>29</v>
      </c>
    </row>
    <row r="129" spans="1:7" x14ac:dyDescent="0.2">
      <c r="A129" s="33">
        <v>42999</v>
      </c>
      <c r="B129" s="34">
        <v>0.45183271990740742</v>
      </c>
      <c r="C129" s="11" t="s">
        <v>27</v>
      </c>
      <c r="D129" s="29">
        <v>167</v>
      </c>
      <c r="E129" s="30">
        <v>185.85</v>
      </c>
      <c r="F129" s="11" t="s">
        <v>28</v>
      </c>
      <c r="G129" s="11" t="s">
        <v>29</v>
      </c>
    </row>
    <row r="130" spans="1:7" x14ac:dyDescent="0.2">
      <c r="A130" s="33">
        <v>42999</v>
      </c>
      <c r="B130" s="34">
        <v>0.45185696759259264</v>
      </c>
      <c r="C130" s="11" t="s">
        <v>27</v>
      </c>
      <c r="D130" s="29">
        <v>28</v>
      </c>
      <c r="E130" s="30">
        <v>185.85</v>
      </c>
      <c r="F130" s="11" t="s">
        <v>28</v>
      </c>
      <c r="G130" s="11" t="s">
        <v>29</v>
      </c>
    </row>
    <row r="131" spans="1:7" x14ac:dyDescent="0.2">
      <c r="A131" s="33">
        <v>42999</v>
      </c>
      <c r="B131" s="34">
        <v>0.45324226851851857</v>
      </c>
      <c r="C131" s="11" t="s">
        <v>27</v>
      </c>
      <c r="D131" s="29">
        <v>188</v>
      </c>
      <c r="E131" s="30">
        <v>185.8</v>
      </c>
      <c r="F131" s="11" t="s">
        <v>28</v>
      </c>
      <c r="G131" s="11" t="s">
        <v>29</v>
      </c>
    </row>
    <row r="132" spans="1:7" x14ac:dyDescent="0.2">
      <c r="A132" s="33">
        <v>42999</v>
      </c>
      <c r="B132" s="34">
        <v>0.45570520833333339</v>
      </c>
      <c r="C132" s="11" t="s">
        <v>27</v>
      </c>
      <c r="D132" s="29">
        <v>158</v>
      </c>
      <c r="E132" s="30">
        <v>185.85</v>
      </c>
      <c r="F132" s="11" t="s">
        <v>28</v>
      </c>
      <c r="G132" s="11" t="s">
        <v>29</v>
      </c>
    </row>
    <row r="133" spans="1:7" x14ac:dyDescent="0.2">
      <c r="A133" s="33">
        <v>42999</v>
      </c>
      <c r="B133" s="34">
        <v>0.4559918634259259</v>
      </c>
      <c r="C133" s="11" t="s">
        <v>27</v>
      </c>
      <c r="D133" s="29">
        <v>57</v>
      </c>
      <c r="E133" s="30">
        <v>185.85</v>
      </c>
      <c r="F133" s="11" t="s">
        <v>28</v>
      </c>
      <c r="G133" s="11" t="s">
        <v>29</v>
      </c>
    </row>
    <row r="134" spans="1:7" x14ac:dyDescent="0.2">
      <c r="A134" s="33">
        <v>42999</v>
      </c>
      <c r="B134" s="34">
        <v>0.45599202546296297</v>
      </c>
      <c r="C134" s="11" t="s">
        <v>27</v>
      </c>
      <c r="D134" s="29">
        <v>202</v>
      </c>
      <c r="E134" s="30">
        <v>185.85</v>
      </c>
      <c r="F134" s="11" t="s">
        <v>28</v>
      </c>
      <c r="G134" s="11" t="s">
        <v>29</v>
      </c>
    </row>
    <row r="135" spans="1:7" x14ac:dyDescent="0.2">
      <c r="A135" s="33">
        <v>42999</v>
      </c>
      <c r="B135" s="34">
        <v>0.45695015046296295</v>
      </c>
      <c r="C135" s="11" t="s">
        <v>27</v>
      </c>
      <c r="D135" s="29">
        <v>205</v>
      </c>
      <c r="E135" s="30">
        <v>185.85</v>
      </c>
      <c r="F135" s="11" t="s">
        <v>28</v>
      </c>
      <c r="G135" s="11" t="s">
        <v>29</v>
      </c>
    </row>
    <row r="136" spans="1:7" x14ac:dyDescent="0.2">
      <c r="A136" s="33">
        <v>42999</v>
      </c>
      <c r="B136" s="34">
        <v>0.45695048611111111</v>
      </c>
      <c r="C136" s="11" t="s">
        <v>27</v>
      </c>
      <c r="D136" s="29">
        <v>318</v>
      </c>
      <c r="E136" s="30">
        <v>185.85</v>
      </c>
      <c r="F136" s="11" t="s">
        <v>28</v>
      </c>
      <c r="G136" s="11" t="s">
        <v>29</v>
      </c>
    </row>
    <row r="137" spans="1:7" x14ac:dyDescent="0.2">
      <c r="A137" s="33">
        <v>42999</v>
      </c>
      <c r="B137" s="34">
        <v>0.45930033564814815</v>
      </c>
      <c r="C137" s="11" t="s">
        <v>27</v>
      </c>
      <c r="D137" s="29">
        <v>230</v>
      </c>
      <c r="E137" s="30">
        <v>185.9</v>
      </c>
      <c r="F137" s="11" t="s">
        <v>28</v>
      </c>
      <c r="G137" s="11" t="s">
        <v>29</v>
      </c>
    </row>
    <row r="138" spans="1:7" x14ac:dyDescent="0.2">
      <c r="A138" s="33">
        <v>42999</v>
      </c>
      <c r="B138" s="34">
        <v>0.46030709490740745</v>
      </c>
      <c r="C138" s="11" t="s">
        <v>27</v>
      </c>
      <c r="D138" s="29">
        <v>225</v>
      </c>
      <c r="E138" s="30">
        <v>185.9</v>
      </c>
      <c r="F138" s="11" t="s">
        <v>28</v>
      </c>
      <c r="G138" s="11" t="s">
        <v>29</v>
      </c>
    </row>
    <row r="139" spans="1:7" x14ac:dyDescent="0.2">
      <c r="A139" s="33">
        <v>42999</v>
      </c>
      <c r="B139" s="34">
        <v>0.46047724537037038</v>
      </c>
      <c r="C139" s="11" t="s">
        <v>27</v>
      </c>
      <c r="D139" s="29">
        <v>276</v>
      </c>
      <c r="E139" s="30">
        <v>185.9</v>
      </c>
      <c r="F139" s="11" t="s">
        <v>28</v>
      </c>
      <c r="G139" s="11" t="s">
        <v>29</v>
      </c>
    </row>
    <row r="140" spans="1:7" x14ac:dyDescent="0.2">
      <c r="A140" s="33">
        <v>42999</v>
      </c>
      <c r="B140" s="34">
        <v>0.46249899305555559</v>
      </c>
      <c r="C140" s="11" t="s">
        <v>27</v>
      </c>
      <c r="D140" s="29">
        <v>240</v>
      </c>
      <c r="E140" s="30">
        <v>185.9</v>
      </c>
      <c r="F140" s="11" t="s">
        <v>28</v>
      </c>
      <c r="G140" s="11" t="s">
        <v>29</v>
      </c>
    </row>
    <row r="141" spans="1:7" x14ac:dyDescent="0.2">
      <c r="A141" s="33">
        <v>42999</v>
      </c>
      <c r="B141" s="34">
        <v>0.46505251157407412</v>
      </c>
      <c r="C141" s="11" t="s">
        <v>27</v>
      </c>
      <c r="D141" s="29">
        <v>204</v>
      </c>
      <c r="E141" s="30">
        <v>185.95</v>
      </c>
      <c r="F141" s="11" t="s">
        <v>28</v>
      </c>
      <c r="G141" s="11" t="s">
        <v>29</v>
      </c>
    </row>
    <row r="142" spans="1:7" x14ac:dyDescent="0.2">
      <c r="A142" s="33">
        <v>42999</v>
      </c>
      <c r="B142" s="34">
        <v>0.46547114583333332</v>
      </c>
      <c r="C142" s="11" t="s">
        <v>27</v>
      </c>
      <c r="D142" s="29">
        <v>204</v>
      </c>
      <c r="E142" s="30">
        <v>186</v>
      </c>
      <c r="F142" s="11" t="s">
        <v>28</v>
      </c>
      <c r="G142" s="11" t="s">
        <v>29</v>
      </c>
    </row>
    <row r="143" spans="1:7" x14ac:dyDescent="0.2">
      <c r="A143" s="33">
        <v>42999</v>
      </c>
      <c r="B143" s="34">
        <v>0.46593422453703703</v>
      </c>
      <c r="C143" s="11" t="s">
        <v>27</v>
      </c>
      <c r="D143" s="29">
        <v>100</v>
      </c>
      <c r="E143" s="30">
        <v>185.95</v>
      </c>
      <c r="F143" s="11" t="s">
        <v>28</v>
      </c>
      <c r="G143" s="11" t="s">
        <v>29</v>
      </c>
    </row>
    <row r="144" spans="1:7" x14ac:dyDescent="0.2">
      <c r="A144" s="33">
        <v>42999</v>
      </c>
      <c r="B144" s="34">
        <v>0.46593487268518519</v>
      </c>
      <c r="C144" s="11" t="s">
        <v>27</v>
      </c>
      <c r="D144" s="29">
        <v>90</v>
      </c>
      <c r="E144" s="30">
        <v>185.95</v>
      </c>
      <c r="F144" s="11" t="s">
        <v>28</v>
      </c>
      <c r="G144" s="11" t="s">
        <v>29</v>
      </c>
    </row>
    <row r="145" spans="1:7" x14ac:dyDescent="0.2">
      <c r="A145" s="33">
        <v>42999</v>
      </c>
      <c r="B145" s="34">
        <v>0.46612865740740744</v>
      </c>
      <c r="C145" s="11" t="s">
        <v>27</v>
      </c>
      <c r="D145" s="29">
        <v>55</v>
      </c>
      <c r="E145" s="30">
        <v>185.95</v>
      </c>
      <c r="F145" s="11" t="s">
        <v>28</v>
      </c>
      <c r="G145" s="11" t="s">
        <v>29</v>
      </c>
    </row>
    <row r="146" spans="1:7" x14ac:dyDescent="0.2">
      <c r="A146" s="33">
        <v>42999</v>
      </c>
      <c r="B146" s="34">
        <v>0.46612891203703705</v>
      </c>
      <c r="C146" s="11" t="s">
        <v>27</v>
      </c>
      <c r="D146" s="29">
        <v>312</v>
      </c>
      <c r="E146" s="30">
        <v>185.95</v>
      </c>
      <c r="F146" s="11" t="s">
        <v>28</v>
      </c>
      <c r="G146" s="11" t="s">
        <v>29</v>
      </c>
    </row>
    <row r="147" spans="1:7" x14ac:dyDescent="0.2">
      <c r="A147" s="33">
        <v>42999</v>
      </c>
      <c r="B147" s="34">
        <v>0.46707436342592595</v>
      </c>
      <c r="C147" s="11" t="s">
        <v>27</v>
      </c>
      <c r="D147" s="29">
        <v>191</v>
      </c>
      <c r="E147" s="30">
        <v>185.9</v>
      </c>
      <c r="F147" s="11" t="s">
        <v>28</v>
      </c>
      <c r="G147" s="11" t="s">
        <v>29</v>
      </c>
    </row>
    <row r="148" spans="1:7" x14ac:dyDescent="0.2">
      <c r="A148" s="33">
        <v>42999</v>
      </c>
      <c r="B148" s="34">
        <v>0.46911229166666668</v>
      </c>
      <c r="C148" s="11" t="s">
        <v>27</v>
      </c>
      <c r="D148" s="29">
        <v>205</v>
      </c>
      <c r="E148" s="30">
        <v>185.85</v>
      </c>
      <c r="F148" s="11" t="s">
        <v>28</v>
      </c>
      <c r="G148" s="11" t="s">
        <v>29</v>
      </c>
    </row>
    <row r="149" spans="1:7" x14ac:dyDescent="0.2">
      <c r="A149" s="33">
        <v>42999</v>
      </c>
      <c r="B149" s="34">
        <v>0.46934937500000007</v>
      </c>
      <c r="C149" s="11" t="s">
        <v>27</v>
      </c>
      <c r="D149" s="29">
        <v>191</v>
      </c>
      <c r="E149" s="30">
        <v>185.8</v>
      </c>
      <c r="F149" s="11" t="s">
        <v>28</v>
      </c>
      <c r="G149" s="11" t="s">
        <v>29</v>
      </c>
    </row>
    <row r="150" spans="1:7" x14ac:dyDescent="0.2">
      <c r="A150" s="33">
        <v>42999</v>
      </c>
      <c r="B150" s="34">
        <v>0.47142237268518516</v>
      </c>
      <c r="C150" s="11" t="s">
        <v>27</v>
      </c>
      <c r="D150" s="29">
        <v>215</v>
      </c>
      <c r="E150" s="30">
        <v>185.75</v>
      </c>
      <c r="F150" s="11" t="s">
        <v>28</v>
      </c>
      <c r="G150" s="11" t="s">
        <v>29</v>
      </c>
    </row>
    <row r="151" spans="1:7" x14ac:dyDescent="0.2">
      <c r="A151" s="33">
        <v>42999</v>
      </c>
      <c r="B151" s="34">
        <v>0.47142254629629632</v>
      </c>
      <c r="C151" s="11" t="s">
        <v>27</v>
      </c>
      <c r="D151" s="29">
        <v>95</v>
      </c>
      <c r="E151" s="30">
        <v>185.75</v>
      </c>
      <c r="F151" s="11" t="s">
        <v>28</v>
      </c>
      <c r="G151" s="11" t="s">
        <v>29</v>
      </c>
    </row>
    <row r="152" spans="1:7" x14ac:dyDescent="0.2">
      <c r="A152" s="33">
        <v>42999</v>
      </c>
      <c r="B152" s="34">
        <v>0.47163569444444442</v>
      </c>
      <c r="C152" s="11" t="s">
        <v>27</v>
      </c>
      <c r="D152" s="29">
        <v>32</v>
      </c>
      <c r="E152" s="30">
        <v>185.7</v>
      </c>
      <c r="F152" s="11" t="s">
        <v>28</v>
      </c>
      <c r="G152" s="11" t="s">
        <v>29</v>
      </c>
    </row>
    <row r="153" spans="1:7" x14ac:dyDescent="0.2">
      <c r="A153" s="33">
        <v>42999</v>
      </c>
      <c r="B153" s="34">
        <v>0.47277326388888896</v>
      </c>
      <c r="C153" s="11" t="s">
        <v>27</v>
      </c>
      <c r="D153" s="29">
        <v>205</v>
      </c>
      <c r="E153" s="30">
        <v>185.8</v>
      </c>
      <c r="F153" s="11" t="s">
        <v>28</v>
      </c>
      <c r="G153" s="11" t="s">
        <v>29</v>
      </c>
    </row>
    <row r="154" spans="1:7" x14ac:dyDescent="0.2">
      <c r="A154" s="33">
        <v>42999</v>
      </c>
      <c r="B154" s="34">
        <v>0.47411834490740745</v>
      </c>
      <c r="C154" s="11" t="s">
        <v>27</v>
      </c>
      <c r="D154" s="29">
        <v>12</v>
      </c>
      <c r="E154" s="30">
        <v>185.75</v>
      </c>
      <c r="F154" s="11" t="s">
        <v>28</v>
      </c>
      <c r="G154" s="11" t="s">
        <v>29</v>
      </c>
    </row>
    <row r="155" spans="1:7" x14ac:dyDescent="0.2">
      <c r="A155" s="33">
        <v>42999</v>
      </c>
      <c r="B155" s="34">
        <v>0.47424173611111109</v>
      </c>
      <c r="C155" s="11" t="s">
        <v>27</v>
      </c>
      <c r="D155" s="29">
        <v>50</v>
      </c>
      <c r="E155" s="30">
        <v>185.75</v>
      </c>
      <c r="F155" s="11" t="s">
        <v>28</v>
      </c>
      <c r="G155" s="11" t="s">
        <v>29</v>
      </c>
    </row>
    <row r="156" spans="1:7" x14ac:dyDescent="0.2">
      <c r="A156" s="33">
        <v>42999</v>
      </c>
      <c r="B156" s="34">
        <v>0.47553516203703705</v>
      </c>
      <c r="C156" s="11" t="s">
        <v>27</v>
      </c>
      <c r="D156" s="29">
        <v>226</v>
      </c>
      <c r="E156" s="30">
        <v>185.85</v>
      </c>
      <c r="F156" s="11" t="s">
        <v>28</v>
      </c>
      <c r="G156" s="11" t="s">
        <v>29</v>
      </c>
    </row>
    <row r="157" spans="1:7" x14ac:dyDescent="0.2">
      <c r="A157" s="33">
        <v>42999</v>
      </c>
      <c r="B157" s="34">
        <v>0.47553517361111108</v>
      </c>
      <c r="C157" s="11" t="s">
        <v>27</v>
      </c>
      <c r="D157" s="29">
        <v>9</v>
      </c>
      <c r="E157" s="30">
        <v>185.85</v>
      </c>
      <c r="F157" s="11" t="s">
        <v>28</v>
      </c>
      <c r="G157" s="11" t="s">
        <v>29</v>
      </c>
    </row>
    <row r="158" spans="1:7" x14ac:dyDescent="0.2">
      <c r="A158" s="33">
        <v>42999</v>
      </c>
      <c r="B158" s="34">
        <v>0.47553531250000003</v>
      </c>
      <c r="C158" s="11" t="s">
        <v>27</v>
      </c>
      <c r="D158" s="29">
        <v>205</v>
      </c>
      <c r="E158" s="30">
        <v>185.85</v>
      </c>
      <c r="F158" s="11" t="s">
        <v>28</v>
      </c>
      <c r="G158" s="11" t="s">
        <v>29</v>
      </c>
    </row>
    <row r="159" spans="1:7" x14ac:dyDescent="0.2">
      <c r="A159" s="33">
        <v>42999</v>
      </c>
      <c r="B159" s="34">
        <v>0.47581618055555558</v>
      </c>
      <c r="C159" s="11" t="s">
        <v>27</v>
      </c>
      <c r="D159" s="29">
        <v>30</v>
      </c>
      <c r="E159" s="30">
        <v>185.8</v>
      </c>
      <c r="F159" s="11" t="s">
        <v>28</v>
      </c>
      <c r="G159" s="11" t="s">
        <v>29</v>
      </c>
    </row>
    <row r="160" spans="1:7" x14ac:dyDescent="0.2">
      <c r="A160" s="33">
        <v>42999</v>
      </c>
      <c r="B160" s="34">
        <v>0.47650584490740744</v>
      </c>
      <c r="C160" s="11" t="s">
        <v>27</v>
      </c>
      <c r="D160" s="29">
        <v>70</v>
      </c>
      <c r="E160" s="30">
        <v>185.85</v>
      </c>
      <c r="F160" s="11" t="s">
        <v>28</v>
      </c>
      <c r="G160" s="11" t="s">
        <v>29</v>
      </c>
    </row>
    <row r="161" spans="1:7" x14ac:dyDescent="0.2">
      <c r="A161" s="33">
        <v>42999</v>
      </c>
      <c r="B161" s="34">
        <v>0.47651261574074077</v>
      </c>
      <c r="C161" s="11" t="s">
        <v>27</v>
      </c>
      <c r="D161" s="29">
        <v>120</v>
      </c>
      <c r="E161" s="30">
        <v>185.85</v>
      </c>
      <c r="F161" s="11" t="s">
        <v>28</v>
      </c>
      <c r="G161" s="11" t="s">
        <v>29</v>
      </c>
    </row>
    <row r="162" spans="1:7" x14ac:dyDescent="0.2">
      <c r="A162" s="33">
        <v>42999</v>
      </c>
      <c r="B162" s="34">
        <v>0.47651261574074077</v>
      </c>
      <c r="C162" s="11" t="s">
        <v>27</v>
      </c>
      <c r="D162" s="29">
        <v>40</v>
      </c>
      <c r="E162" s="30">
        <v>185.85</v>
      </c>
      <c r="F162" s="11" t="s">
        <v>28</v>
      </c>
      <c r="G162" s="11" t="s">
        <v>29</v>
      </c>
    </row>
    <row r="163" spans="1:7" x14ac:dyDescent="0.2">
      <c r="A163" s="33">
        <v>42999</v>
      </c>
      <c r="B163" s="34">
        <v>0.47779269675925928</v>
      </c>
      <c r="C163" s="11" t="s">
        <v>27</v>
      </c>
      <c r="D163" s="29">
        <v>235</v>
      </c>
      <c r="E163" s="30">
        <v>185.9</v>
      </c>
      <c r="F163" s="11" t="s">
        <v>28</v>
      </c>
      <c r="G163" s="11" t="s">
        <v>29</v>
      </c>
    </row>
    <row r="164" spans="1:7" x14ac:dyDescent="0.2">
      <c r="A164" s="33">
        <v>42999</v>
      </c>
      <c r="B164" s="34">
        <v>0.47907427083333332</v>
      </c>
      <c r="C164" s="11" t="s">
        <v>27</v>
      </c>
      <c r="D164" s="29">
        <v>235</v>
      </c>
      <c r="E164" s="30">
        <v>185.9</v>
      </c>
      <c r="F164" s="11" t="s">
        <v>28</v>
      </c>
      <c r="G164" s="11" t="s">
        <v>29</v>
      </c>
    </row>
    <row r="165" spans="1:7" x14ac:dyDescent="0.2">
      <c r="A165" s="33">
        <v>42999</v>
      </c>
      <c r="B165" s="34">
        <v>0.47907447916666668</v>
      </c>
      <c r="C165" s="11" t="s">
        <v>27</v>
      </c>
      <c r="D165" s="29">
        <v>216</v>
      </c>
      <c r="E165" s="30">
        <v>185.9</v>
      </c>
      <c r="F165" s="11" t="s">
        <v>28</v>
      </c>
      <c r="G165" s="11" t="s">
        <v>29</v>
      </c>
    </row>
    <row r="166" spans="1:7" x14ac:dyDescent="0.2">
      <c r="A166" s="33">
        <v>42999</v>
      </c>
      <c r="B166" s="34">
        <v>0.47907447916666668</v>
      </c>
      <c r="C166" s="11" t="s">
        <v>27</v>
      </c>
      <c r="D166" s="29">
        <v>44</v>
      </c>
      <c r="E166" s="30">
        <v>185.9</v>
      </c>
      <c r="F166" s="11" t="s">
        <v>28</v>
      </c>
      <c r="G166" s="11" t="s">
        <v>29</v>
      </c>
    </row>
    <row r="167" spans="1:7" x14ac:dyDescent="0.2">
      <c r="A167" s="33">
        <v>42999</v>
      </c>
      <c r="B167" s="34">
        <v>0.48234846064814818</v>
      </c>
      <c r="C167" s="11" t="s">
        <v>27</v>
      </c>
      <c r="D167" s="29">
        <v>245</v>
      </c>
      <c r="E167" s="30">
        <v>185.85</v>
      </c>
      <c r="F167" s="11" t="s">
        <v>28</v>
      </c>
      <c r="G167" s="11" t="s">
        <v>29</v>
      </c>
    </row>
    <row r="168" spans="1:7" x14ac:dyDescent="0.2">
      <c r="A168" s="33">
        <v>42999</v>
      </c>
      <c r="B168" s="34">
        <v>0.48234856481481486</v>
      </c>
      <c r="C168" s="11" t="s">
        <v>27</v>
      </c>
      <c r="D168" s="29">
        <v>83</v>
      </c>
      <c r="E168" s="30">
        <v>185.85</v>
      </c>
      <c r="F168" s="11" t="s">
        <v>28</v>
      </c>
      <c r="G168" s="11" t="s">
        <v>29</v>
      </c>
    </row>
    <row r="169" spans="1:7" x14ac:dyDescent="0.2">
      <c r="A169" s="33">
        <v>42999</v>
      </c>
      <c r="B169" s="34">
        <v>0.48234856481481486</v>
      </c>
      <c r="C169" s="11" t="s">
        <v>27</v>
      </c>
      <c r="D169" s="29">
        <v>52</v>
      </c>
      <c r="E169" s="30">
        <v>185.85</v>
      </c>
      <c r="F169" s="11" t="s">
        <v>28</v>
      </c>
      <c r="G169" s="11" t="s">
        <v>29</v>
      </c>
    </row>
    <row r="170" spans="1:7" x14ac:dyDescent="0.2">
      <c r="A170" s="33">
        <v>42999</v>
      </c>
      <c r="B170" s="34">
        <v>0.48365437499999997</v>
      </c>
      <c r="C170" s="11" t="s">
        <v>27</v>
      </c>
      <c r="D170" s="29">
        <v>152</v>
      </c>
      <c r="E170" s="30">
        <v>185.85</v>
      </c>
      <c r="F170" s="11" t="s">
        <v>28</v>
      </c>
      <c r="G170" s="11" t="s">
        <v>29</v>
      </c>
    </row>
    <row r="171" spans="1:7" x14ac:dyDescent="0.2">
      <c r="A171" s="33">
        <v>42999</v>
      </c>
      <c r="B171" s="34">
        <v>0.48366766203703704</v>
      </c>
      <c r="C171" s="11" t="s">
        <v>27</v>
      </c>
      <c r="D171" s="29">
        <v>63</v>
      </c>
      <c r="E171" s="30">
        <v>185.85</v>
      </c>
      <c r="F171" s="11" t="s">
        <v>28</v>
      </c>
      <c r="G171" s="11" t="s">
        <v>29</v>
      </c>
    </row>
    <row r="172" spans="1:7" x14ac:dyDescent="0.2">
      <c r="A172" s="33">
        <v>42999</v>
      </c>
      <c r="B172" s="34">
        <v>0.48555259259259265</v>
      </c>
      <c r="C172" s="11" t="s">
        <v>27</v>
      </c>
      <c r="D172" s="29">
        <v>385</v>
      </c>
      <c r="E172" s="30">
        <v>185.9</v>
      </c>
      <c r="F172" s="11" t="s">
        <v>28</v>
      </c>
      <c r="G172" s="11" t="s">
        <v>29</v>
      </c>
    </row>
    <row r="173" spans="1:7" x14ac:dyDescent="0.2">
      <c r="A173" s="33">
        <v>42999</v>
      </c>
      <c r="B173" s="34">
        <v>0.48735521990740738</v>
      </c>
      <c r="C173" s="11" t="s">
        <v>27</v>
      </c>
      <c r="D173" s="29">
        <v>1</v>
      </c>
      <c r="E173" s="30">
        <v>185.85</v>
      </c>
      <c r="F173" s="11" t="s">
        <v>28</v>
      </c>
      <c r="G173" s="11" t="s">
        <v>29</v>
      </c>
    </row>
    <row r="174" spans="1:7" x14ac:dyDescent="0.2">
      <c r="A174" s="33">
        <v>42999</v>
      </c>
      <c r="B174" s="34">
        <v>0.48837974537037038</v>
      </c>
      <c r="C174" s="11" t="s">
        <v>27</v>
      </c>
      <c r="D174" s="29">
        <v>42</v>
      </c>
      <c r="E174" s="30">
        <v>185.85</v>
      </c>
      <c r="F174" s="11" t="s">
        <v>28</v>
      </c>
      <c r="G174" s="11" t="s">
        <v>29</v>
      </c>
    </row>
    <row r="175" spans="1:7" x14ac:dyDescent="0.2">
      <c r="A175" s="33">
        <v>42999</v>
      </c>
      <c r="B175" s="34">
        <v>0.48988681712962967</v>
      </c>
      <c r="C175" s="11" t="s">
        <v>27</v>
      </c>
      <c r="D175" s="29">
        <v>205</v>
      </c>
      <c r="E175" s="30">
        <v>185.9</v>
      </c>
      <c r="F175" s="11" t="s">
        <v>28</v>
      </c>
      <c r="G175" s="11" t="s">
        <v>29</v>
      </c>
    </row>
    <row r="176" spans="1:7" x14ac:dyDescent="0.2">
      <c r="A176" s="33">
        <v>42999</v>
      </c>
      <c r="B176" s="34">
        <v>0.49030498842592596</v>
      </c>
      <c r="C176" s="11" t="s">
        <v>27</v>
      </c>
      <c r="D176" s="29">
        <v>11</v>
      </c>
      <c r="E176" s="30">
        <v>185.85</v>
      </c>
      <c r="F176" s="11" t="s">
        <v>28</v>
      </c>
      <c r="G176" s="11" t="s">
        <v>29</v>
      </c>
    </row>
    <row r="177" spans="1:7" x14ac:dyDescent="0.2">
      <c r="A177" s="33">
        <v>42999</v>
      </c>
      <c r="B177" s="34">
        <v>0.49110988425925928</v>
      </c>
      <c r="C177" s="11" t="s">
        <v>27</v>
      </c>
      <c r="D177" s="29">
        <v>30</v>
      </c>
      <c r="E177" s="30">
        <v>185.85</v>
      </c>
      <c r="F177" s="11" t="s">
        <v>28</v>
      </c>
      <c r="G177" s="11" t="s">
        <v>29</v>
      </c>
    </row>
    <row r="178" spans="1:7" x14ac:dyDescent="0.2">
      <c r="A178" s="33">
        <v>42999</v>
      </c>
      <c r="B178" s="34">
        <v>0.49110989583333331</v>
      </c>
      <c r="C178" s="11" t="s">
        <v>27</v>
      </c>
      <c r="D178" s="29">
        <v>90</v>
      </c>
      <c r="E178" s="30">
        <v>185.85</v>
      </c>
      <c r="F178" s="11" t="s">
        <v>28</v>
      </c>
      <c r="G178" s="11" t="s">
        <v>29</v>
      </c>
    </row>
    <row r="179" spans="1:7" x14ac:dyDescent="0.2">
      <c r="A179" s="33">
        <v>42999</v>
      </c>
      <c r="B179" s="34">
        <v>0.4911099074074074</v>
      </c>
      <c r="C179" s="11" t="s">
        <v>27</v>
      </c>
      <c r="D179" s="29">
        <v>53</v>
      </c>
      <c r="E179" s="30">
        <v>185.85</v>
      </c>
      <c r="F179" s="11" t="s">
        <v>28</v>
      </c>
      <c r="G179" s="11" t="s">
        <v>29</v>
      </c>
    </row>
    <row r="180" spans="1:7" x14ac:dyDescent="0.2">
      <c r="A180" s="33">
        <v>42999</v>
      </c>
      <c r="B180" s="34">
        <v>0.49188542824074077</v>
      </c>
      <c r="C180" s="11" t="s">
        <v>27</v>
      </c>
      <c r="D180" s="29">
        <v>16</v>
      </c>
      <c r="E180" s="30">
        <v>185.85</v>
      </c>
      <c r="F180" s="11" t="s">
        <v>28</v>
      </c>
      <c r="G180" s="11" t="s">
        <v>29</v>
      </c>
    </row>
    <row r="181" spans="1:7" x14ac:dyDescent="0.2">
      <c r="A181" s="33">
        <v>42999</v>
      </c>
      <c r="B181" s="34">
        <v>0.49380753472222227</v>
      </c>
      <c r="C181" s="11" t="s">
        <v>27</v>
      </c>
      <c r="D181" s="29">
        <v>430</v>
      </c>
      <c r="E181" s="30">
        <v>185.95</v>
      </c>
      <c r="F181" s="11" t="s">
        <v>28</v>
      </c>
      <c r="G181" s="11" t="s">
        <v>29</v>
      </c>
    </row>
    <row r="182" spans="1:7" x14ac:dyDescent="0.2">
      <c r="A182" s="33">
        <v>42999</v>
      </c>
      <c r="B182" s="34">
        <v>0.49380768518518525</v>
      </c>
      <c r="C182" s="11" t="s">
        <v>27</v>
      </c>
      <c r="D182" s="29">
        <v>255</v>
      </c>
      <c r="E182" s="30">
        <v>185.95</v>
      </c>
      <c r="F182" s="11" t="s">
        <v>28</v>
      </c>
      <c r="G182" s="11" t="s">
        <v>29</v>
      </c>
    </row>
    <row r="183" spans="1:7" x14ac:dyDescent="0.2">
      <c r="A183" s="33">
        <v>42999</v>
      </c>
      <c r="B183" s="34">
        <v>0.49440040509259264</v>
      </c>
      <c r="C183" s="11" t="s">
        <v>27</v>
      </c>
      <c r="D183" s="29">
        <v>285</v>
      </c>
      <c r="E183" s="30">
        <v>185.9</v>
      </c>
      <c r="F183" s="11" t="s">
        <v>28</v>
      </c>
      <c r="G183" s="11" t="s">
        <v>29</v>
      </c>
    </row>
    <row r="184" spans="1:7" x14ac:dyDescent="0.2">
      <c r="A184" s="33">
        <v>42999</v>
      </c>
      <c r="B184" s="34">
        <v>0.49561958333333334</v>
      </c>
      <c r="C184" s="11" t="s">
        <v>27</v>
      </c>
      <c r="D184" s="29">
        <v>264</v>
      </c>
      <c r="E184" s="30">
        <v>185.85</v>
      </c>
      <c r="F184" s="11" t="s">
        <v>28</v>
      </c>
      <c r="G184" s="11" t="s">
        <v>29</v>
      </c>
    </row>
    <row r="185" spans="1:7" x14ac:dyDescent="0.2">
      <c r="A185" s="33">
        <v>42999</v>
      </c>
      <c r="B185" s="34">
        <v>0.49561986111111112</v>
      </c>
      <c r="C185" s="11" t="s">
        <v>27</v>
      </c>
      <c r="D185" s="29">
        <v>265</v>
      </c>
      <c r="E185" s="30">
        <v>185.85</v>
      </c>
      <c r="F185" s="11" t="s">
        <v>28</v>
      </c>
      <c r="G185" s="11" t="s">
        <v>29</v>
      </c>
    </row>
    <row r="186" spans="1:7" x14ac:dyDescent="0.2">
      <c r="A186" s="33">
        <v>42999</v>
      </c>
      <c r="B186" s="34">
        <v>0.49633003472222226</v>
      </c>
      <c r="C186" s="11" t="s">
        <v>27</v>
      </c>
      <c r="D186" s="29">
        <v>191</v>
      </c>
      <c r="E186" s="30">
        <v>185.8</v>
      </c>
      <c r="F186" s="11" t="s">
        <v>28</v>
      </c>
      <c r="G186" s="11" t="s">
        <v>29</v>
      </c>
    </row>
    <row r="187" spans="1:7" x14ac:dyDescent="0.2">
      <c r="A187" s="33">
        <v>42999</v>
      </c>
      <c r="B187" s="34">
        <v>0.49849763888888887</v>
      </c>
      <c r="C187" s="11" t="s">
        <v>27</v>
      </c>
      <c r="D187" s="29">
        <v>121</v>
      </c>
      <c r="E187" s="30">
        <v>186</v>
      </c>
      <c r="F187" s="11" t="s">
        <v>28</v>
      </c>
      <c r="G187" s="11" t="s">
        <v>29</v>
      </c>
    </row>
    <row r="188" spans="1:7" x14ac:dyDescent="0.2">
      <c r="A188" s="33">
        <v>42999</v>
      </c>
      <c r="B188" s="34">
        <v>0.49849765046296296</v>
      </c>
      <c r="C188" s="11" t="s">
        <v>27</v>
      </c>
      <c r="D188" s="29">
        <v>229</v>
      </c>
      <c r="E188" s="30">
        <v>186</v>
      </c>
      <c r="F188" s="11" t="s">
        <v>28</v>
      </c>
      <c r="G188" s="11" t="s">
        <v>29</v>
      </c>
    </row>
    <row r="189" spans="1:7" x14ac:dyDescent="0.2">
      <c r="A189" s="33">
        <v>42999</v>
      </c>
      <c r="B189" s="34">
        <v>0.49881318287037035</v>
      </c>
      <c r="C189" s="11" t="s">
        <v>27</v>
      </c>
      <c r="D189" s="29">
        <v>100</v>
      </c>
      <c r="E189" s="30">
        <v>185.95</v>
      </c>
      <c r="F189" s="11" t="s">
        <v>28</v>
      </c>
      <c r="G189" s="11" t="s">
        <v>29</v>
      </c>
    </row>
    <row r="190" spans="1:7" x14ac:dyDescent="0.2">
      <c r="A190" s="33">
        <v>42999</v>
      </c>
      <c r="B190" s="34">
        <v>0.49915500000000002</v>
      </c>
      <c r="C190" s="11" t="s">
        <v>27</v>
      </c>
      <c r="D190" s="29">
        <v>90</v>
      </c>
      <c r="E190" s="30">
        <v>185.95</v>
      </c>
      <c r="F190" s="11" t="s">
        <v>28</v>
      </c>
      <c r="G190" s="11" t="s">
        <v>29</v>
      </c>
    </row>
    <row r="191" spans="1:7" x14ac:dyDescent="0.2">
      <c r="A191" s="33">
        <v>42999</v>
      </c>
      <c r="B191" s="34">
        <v>0.49915500000000002</v>
      </c>
      <c r="C191" s="11" t="s">
        <v>27</v>
      </c>
      <c r="D191" s="29">
        <v>88</v>
      </c>
      <c r="E191" s="30">
        <v>185.95</v>
      </c>
      <c r="F191" s="11" t="s">
        <v>28</v>
      </c>
      <c r="G191" s="11" t="s">
        <v>29</v>
      </c>
    </row>
    <row r="192" spans="1:7" x14ac:dyDescent="0.2">
      <c r="A192" s="33">
        <v>42999</v>
      </c>
      <c r="B192" s="34">
        <v>0.50095900462962961</v>
      </c>
      <c r="C192" s="11" t="s">
        <v>27</v>
      </c>
      <c r="D192" s="29">
        <v>54</v>
      </c>
      <c r="E192" s="30">
        <v>185.9</v>
      </c>
      <c r="F192" s="11" t="s">
        <v>28</v>
      </c>
      <c r="G192" s="11" t="s">
        <v>29</v>
      </c>
    </row>
    <row r="193" spans="1:7" x14ac:dyDescent="0.2">
      <c r="A193" s="33">
        <v>42999</v>
      </c>
      <c r="B193" s="34">
        <v>0.50274942129629629</v>
      </c>
      <c r="C193" s="11" t="s">
        <v>27</v>
      </c>
      <c r="D193" s="29">
        <v>178</v>
      </c>
      <c r="E193" s="30">
        <v>185.9</v>
      </c>
      <c r="F193" s="11" t="s">
        <v>28</v>
      </c>
      <c r="G193" s="11" t="s">
        <v>29</v>
      </c>
    </row>
    <row r="194" spans="1:7" x14ac:dyDescent="0.2">
      <c r="A194" s="33">
        <v>42999</v>
      </c>
      <c r="B194" s="34">
        <v>0.50407368055555557</v>
      </c>
      <c r="C194" s="11" t="s">
        <v>27</v>
      </c>
      <c r="D194" s="29">
        <v>240</v>
      </c>
      <c r="E194" s="30">
        <v>185.95</v>
      </c>
      <c r="F194" s="11" t="s">
        <v>28</v>
      </c>
      <c r="G194" s="11" t="s">
        <v>29</v>
      </c>
    </row>
    <row r="195" spans="1:7" x14ac:dyDescent="0.2">
      <c r="A195" s="33">
        <v>42999</v>
      </c>
      <c r="B195" s="34">
        <v>0.50407374999999999</v>
      </c>
      <c r="C195" s="11" t="s">
        <v>27</v>
      </c>
      <c r="D195" s="29">
        <v>148</v>
      </c>
      <c r="E195" s="30">
        <v>185.95</v>
      </c>
      <c r="F195" s="11" t="s">
        <v>28</v>
      </c>
      <c r="G195" s="11" t="s">
        <v>29</v>
      </c>
    </row>
    <row r="196" spans="1:7" x14ac:dyDescent="0.2">
      <c r="A196" s="33">
        <v>42999</v>
      </c>
      <c r="B196" s="34">
        <v>0.50407374999999999</v>
      </c>
      <c r="C196" s="11" t="s">
        <v>27</v>
      </c>
      <c r="D196" s="29">
        <v>58</v>
      </c>
      <c r="E196" s="30">
        <v>186</v>
      </c>
      <c r="F196" s="11" t="s">
        <v>28</v>
      </c>
      <c r="G196" s="11" t="s">
        <v>29</v>
      </c>
    </row>
    <row r="197" spans="1:7" x14ac:dyDescent="0.2">
      <c r="A197" s="33">
        <v>42999</v>
      </c>
      <c r="B197" s="34">
        <v>0.50557444444444444</v>
      </c>
      <c r="C197" s="11" t="s">
        <v>27</v>
      </c>
      <c r="D197" s="29">
        <v>235</v>
      </c>
      <c r="E197" s="30">
        <v>185.95</v>
      </c>
      <c r="F197" s="11" t="s">
        <v>28</v>
      </c>
      <c r="G197" s="11" t="s">
        <v>29</v>
      </c>
    </row>
    <row r="198" spans="1:7" x14ac:dyDescent="0.2">
      <c r="A198" s="33">
        <v>42999</v>
      </c>
      <c r="B198" s="34">
        <v>0.50557451388888885</v>
      </c>
      <c r="C198" s="11" t="s">
        <v>27</v>
      </c>
      <c r="D198" s="29">
        <v>207</v>
      </c>
      <c r="E198" s="30">
        <v>185.95</v>
      </c>
      <c r="F198" s="11" t="s">
        <v>28</v>
      </c>
      <c r="G198" s="11" t="s">
        <v>29</v>
      </c>
    </row>
    <row r="199" spans="1:7" x14ac:dyDescent="0.2">
      <c r="A199" s="33">
        <v>42999</v>
      </c>
      <c r="B199" s="34">
        <v>0.50790153935185189</v>
      </c>
      <c r="C199" s="11" t="s">
        <v>27</v>
      </c>
      <c r="D199" s="29">
        <v>245</v>
      </c>
      <c r="E199" s="30">
        <v>185.95</v>
      </c>
      <c r="F199" s="11" t="s">
        <v>28</v>
      </c>
      <c r="G199" s="11" t="s">
        <v>29</v>
      </c>
    </row>
    <row r="200" spans="1:7" x14ac:dyDescent="0.2">
      <c r="A200" s="33">
        <v>42999</v>
      </c>
      <c r="B200" s="34">
        <v>0.51104924768518523</v>
      </c>
      <c r="C200" s="11" t="s">
        <v>27</v>
      </c>
      <c r="D200" s="29">
        <v>274</v>
      </c>
      <c r="E200" s="30">
        <v>186.05</v>
      </c>
      <c r="F200" s="11" t="s">
        <v>28</v>
      </c>
      <c r="G200" s="11" t="s">
        <v>29</v>
      </c>
    </row>
    <row r="201" spans="1:7" x14ac:dyDescent="0.2">
      <c r="A201" s="33">
        <v>42999</v>
      </c>
      <c r="B201" s="34">
        <v>0.5110493981481482</v>
      </c>
      <c r="C201" s="11" t="s">
        <v>27</v>
      </c>
      <c r="D201" s="29">
        <v>190</v>
      </c>
      <c r="E201" s="30">
        <v>186.05</v>
      </c>
      <c r="F201" s="11" t="s">
        <v>28</v>
      </c>
      <c r="G201" s="11" t="s">
        <v>29</v>
      </c>
    </row>
    <row r="202" spans="1:7" x14ac:dyDescent="0.2">
      <c r="A202" s="33">
        <v>42999</v>
      </c>
      <c r="B202" s="34">
        <v>0.51215449074074071</v>
      </c>
      <c r="C202" s="11" t="s">
        <v>27</v>
      </c>
      <c r="D202" s="29">
        <v>312</v>
      </c>
      <c r="E202" s="30">
        <v>186</v>
      </c>
      <c r="F202" s="11" t="s">
        <v>28</v>
      </c>
      <c r="G202" s="11" t="s">
        <v>29</v>
      </c>
    </row>
    <row r="203" spans="1:7" x14ac:dyDescent="0.2">
      <c r="A203" s="33">
        <v>42999</v>
      </c>
      <c r="B203" s="34">
        <v>0.51600909722222221</v>
      </c>
      <c r="C203" s="11" t="s">
        <v>27</v>
      </c>
      <c r="D203" s="29">
        <v>330</v>
      </c>
      <c r="E203" s="30">
        <v>186.1</v>
      </c>
      <c r="F203" s="11" t="s">
        <v>28</v>
      </c>
      <c r="G203" s="11" t="s">
        <v>29</v>
      </c>
    </row>
    <row r="204" spans="1:7" x14ac:dyDescent="0.2">
      <c r="A204" s="33">
        <v>42999</v>
      </c>
      <c r="B204" s="34">
        <v>0.51600937499999999</v>
      </c>
      <c r="C204" s="11" t="s">
        <v>27</v>
      </c>
      <c r="D204" s="29">
        <v>155</v>
      </c>
      <c r="E204" s="30">
        <v>186.1</v>
      </c>
      <c r="F204" s="11" t="s">
        <v>28</v>
      </c>
      <c r="G204" s="11" t="s">
        <v>29</v>
      </c>
    </row>
    <row r="205" spans="1:7" x14ac:dyDescent="0.2">
      <c r="A205" s="33">
        <v>42999</v>
      </c>
      <c r="B205" s="34">
        <v>0.51713689814814812</v>
      </c>
      <c r="C205" s="11" t="s">
        <v>27</v>
      </c>
      <c r="D205" s="29">
        <v>255</v>
      </c>
      <c r="E205" s="30">
        <v>186.05</v>
      </c>
      <c r="F205" s="11" t="s">
        <v>28</v>
      </c>
      <c r="G205" s="11" t="s">
        <v>29</v>
      </c>
    </row>
    <row r="206" spans="1:7" x14ac:dyDescent="0.2">
      <c r="A206" s="33">
        <v>42999</v>
      </c>
      <c r="B206" s="34">
        <v>0.51713697916666668</v>
      </c>
      <c r="C206" s="11" t="s">
        <v>27</v>
      </c>
      <c r="D206" s="29">
        <v>17</v>
      </c>
      <c r="E206" s="30">
        <v>186.05</v>
      </c>
      <c r="F206" s="11" t="s">
        <v>28</v>
      </c>
      <c r="G206" s="11" t="s">
        <v>29</v>
      </c>
    </row>
    <row r="207" spans="1:7" x14ac:dyDescent="0.2">
      <c r="A207" s="33">
        <v>42999</v>
      </c>
      <c r="B207" s="34">
        <v>0.51713699074074071</v>
      </c>
      <c r="C207" s="11" t="s">
        <v>27</v>
      </c>
      <c r="D207" s="29">
        <v>38</v>
      </c>
      <c r="E207" s="30">
        <v>186.05</v>
      </c>
      <c r="F207" s="11" t="s">
        <v>28</v>
      </c>
      <c r="G207" s="11" t="s">
        <v>29</v>
      </c>
    </row>
    <row r="208" spans="1:7" x14ac:dyDescent="0.2">
      <c r="A208" s="33">
        <v>42999</v>
      </c>
      <c r="B208" s="34">
        <v>0.52095905092592598</v>
      </c>
      <c r="C208" s="11" t="s">
        <v>27</v>
      </c>
      <c r="D208" s="29">
        <v>207</v>
      </c>
      <c r="E208" s="30">
        <v>186.15</v>
      </c>
      <c r="F208" s="11" t="s">
        <v>28</v>
      </c>
      <c r="G208" s="11" t="s">
        <v>29</v>
      </c>
    </row>
    <row r="209" spans="1:7" x14ac:dyDescent="0.2">
      <c r="A209" s="33">
        <v>42999</v>
      </c>
      <c r="B209" s="34">
        <v>0.5218249421296296</v>
      </c>
      <c r="C209" s="11" t="s">
        <v>27</v>
      </c>
      <c r="D209" s="29">
        <v>390</v>
      </c>
      <c r="E209" s="30">
        <v>186.1</v>
      </c>
      <c r="F209" s="11" t="s">
        <v>28</v>
      </c>
      <c r="G209" s="11" t="s">
        <v>29</v>
      </c>
    </row>
    <row r="210" spans="1:7" x14ac:dyDescent="0.2">
      <c r="A210" s="33">
        <v>42999</v>
      </c>
      <c r="B210" s="34">
        <v>0.52182508101851854</v>
      </c>
      <c r="C210" s="11" t="s">
        <v>27</v>
      </c>
      <c r="D210" s="29">
        <v>207</v>
      </c>
      <c r="E210" s="30">
        <v>186.1</v>
      </c>
      <c r="F210" s="11" t="s">
        <v>28</v>
      </c>
      <c r="G210" s="11" t="s">
        <v>29</v>
      </c>
    </row>
    <row r="211" spans="1:7" x14ac:dyDescent="0.2">
      <c r="A211" s="33">
        <v>42999</v>
      </c>
      <c r="B211" s="34">
        <v>0.52433978009259252</v>
      </c>
      <c r="C211" s="11" t="s">
        <v>27</v>
      </c>
      <c r="D211" s="29">
        <v>16</v>
      </c>
      <c r="E211" s="30">
        <v>186.15</v>
      </c>
      <c r="F211" s="11" t="s">
        <v>28</v>
      </c>
      <c r="G211" s="11" t="s">
        <v>29</v>
      </c>
    </row>
    <row r="212" spans="1:7" x14ac:dyDescent="0.2">
      <c r="A212" s="33">
        <v>42999</v>
      </c>
      <c r="B212" s="34">
        <v>0.52433978009259252</v>
      </c>
      <c r="C212" s="11" t="s">
        <v>27</v>
      </c>
      <c r="D212" s="29">
        <v>214</v>
      </c>
      <c r="E212" s="30">
        <v>186.15</v>
      </c>
      <c r="F212" s="11" t="s">
        <v>28</v>
      </c>
      <c r="G212" s="11" t="s">
        <v>29</v>
      </c>
    </row>
    <row r="213" spans="1:7" x14ac:dyDescent="0.2">
      <c r="A213" s="33">
        <v>42999</v>
      </c>
      <c r="B213" s="34">
        <v>0.52567420138888887</v>
      </c>
      <c r="C213" s="11" t="s">
        <v>27</v>
      </c>
      <c r="D213" s="29">
        <v>190</v>
      </c>
      <c r="E213" s="30">
        <v>186.1</v>
      </c>
      <c r="F213" s="11" t="s">
        <v>28</v>
      </c>
      <c r="G213" s="11" t="s">
        <v>29</v>
      </c>
    </row>
    <row r="214" spans="1:7" x14ac:dyDescent="0.2">
      <c r="A214" s="33">
        <v>42999</v>
      </c>
      <c r="B214" s="34">
        <v>0.52838694444444445</v>
      </c>
      <c r="C214" s="11" t="s">
        <v>27</v>
      </c>
      <c r="D214" s="29">
        <v>235</v>
      </c>
      <c r="E214" s="30">
        <v>186.1</v>
      </c>
      <c r="F214" s="11" t="s">
        <v>28</v>
      </c>
      <c r="G214" s="11" t="s">
        <v>29</v>
      </c>
    </row>
    <row r="215" spans="1:7" x14ac:dyDescent="0.2">
      <c r="A215" s="33">
        <v>42999</v>
      </c>
      <c r="B215" s="34">
        <v>0.52838709490740743</v>
      </c>
      <c r="C215" s="11" t="s">
        <v>27</v>
      </c>
      <c r="D215" s="29">
        <v>108</v>
      </c>
      <c r="E215" s="30">
        <v>186.1</v>
      </c>
      <c r="F215" s="11" t="s">
        <v>28</v>
      </c>
      <c r="G215" s="11" t="s">
        <v>29</v>
      </c>
    </row>
    <row r="216" spans="1:7" x14ac:dyDescent="0.2">
      <c r="A216" s="33">
        <v>42999</v>
      </c>
      <c r="B216" s="34">
        <v>0.52838709490740743</v>
      </c>
      <c r="C216" s="11" t="s">
        <v>27</v>
      </c>
      <c r="D216" s="29">
        <v>99</v>
      </c>
      <c r="E216" s="30">
        <v>186.15</v>
      </c>
      <c r="F216" s="11" t="s">
        <v>28</v>
      </c>
      <c r="G216" s="11" t="s">
        <v>29</v>
      </c>
    </row>
    <row r="217" spans="1:7" x14ac:dyDescent="0.2">
      <c r="A217" s="33">
        <v>42999</v>
      </c>
      <c r="B217" s="34">
        <v>0.52992814814814815</v>
      </c>
      <c r="C217" s="11" t="s">
        <v>27</v>
      </c>
      <c r="D217" s="29">
        <v>275</v>
      </c>
      <c r="E217" s="30">
        <v>186.15</v>
      </c>
      <c r="F217" s="11" t="s">
        <v>28</v>
      </c>
      <c r="G217" s="11" t="s">
        <v>29</v>
      </c>
    </row>
    <row r="218" spans="1:7" x14ac:dyDescent="0.2">
      <c r="A218" s="33">
        <v>42999</v>
      </c>
      <c r="B218" s="34">
        <v>0.53649317129629626</v>
      </c>
      <c r="C218" s="11" t="s">
        <v>27</v>
      </c>
      <c r="D218" s="29">
        <v>238</v>
      </c>
      <c r="E218" s="30">
        <v>186.2</v>
      </c>
      <c r="F218" s="11" t="s">
        <v>28</v>
      </c>
      <c r="G218" s="11" t="s">
        <v>29</v>
      </c>
    </row>
    <row r="219" spans="1:7" x14ac:dyDescent="0.2">
      <c r="A219" s="33">
        <v>42999</v>
      </c>
      <c r="B219" s="34">
        <v>0.53774335648148142</v>
      </c>
      <c r="C219" s="11" t="s">
        <v>27</v>
      </c>
      <c r="D219" s="29">
        <v>400</v>
      </c>
      <c r="E219" s="30">
        <v>186.2</v>
      </c>
      <c r="F219" s="11" t="s">
        <v>28</v>
      </c>
      <c r="G219" s="11" t="s">
        <v>29</v>
      </c>
    </row>
    <row r="220" spans="1:7" x14ac:dyDescent="0.2">
      <c r="A220" s="33">
        <v>42999</v>
      </c>
      <c r="B220" s="34">
        <v>0.53774349537037036</v>
      </c>
      <c r="C220" s="11" t="s">
        <v>27</v>
      </c>
      <c r="D220" s="29">
        <v>213</v>
      </c>
      <c r="E220" s="30">
        <v>186.2</v>
      </c>
      <c r="F220" s="11" t="s">
        <v>28</v>
      </c>
      <c r="G220" s="11" t="s">
        <v>29</v>
      </c>
    </row>
    <row r="221" spans="1:7" x14ac:dyDescent="0.2">
      <c r="A221" s="33">
        <v>42999</v>
      </c>
      <c r="B221" s="34">
        <v>0.5382672106481482</v>
      </c>
      <c r="C221" s="11" t="s">
        <v>27</v>
      </c>
      <c r="D221" s="29">
        <v>285</v>
      </c>
      <c r="E221" s="30">
        <v>186.25</v>
      </c>
      <c r="F221" s="11" t="s">
        <v>28</v>
      </c>
      <c r="G221" s="11" t="s">
        <v>29</v>
      </c>
    </row>
    <row r="222" spans="1:7" x14ac:dyDescent="0.2">
      <c r="A222" s="33">
        <v>42999</v>
      </c>
      <c r="B222" s="34">
        <v>0.53843363425925928</v>
      </c>
      <c r="C222" s="11" t="s">
        <v>27</v>
      </c>
      <c r="D222" s="29">
        <v>260</v>
      </c>
      <c r="E222" s="30">
        <v>186.25</v>
      </c>
      <c r="F222" s="11" t="s">
        <v>28</v>
      </c>
      <c r="G222" s="11" t="s">
        <v>29</v>
      </c>
    </row>
    <row r="223" spans="1:7" x14ac:dyDescent="0.2">
      <c r="A223" s="33">
        <v>42999</v>
      </c>
      <c r="B223" s="34">
        <v>0.54117849537037033</v>
      </c>
      <c r="C223" s="11" t="s">
        <v>27</v>
      </c>
      <c r="D223" s="29">
        <v>207</v>
      </c>
      <c r="E223" s="30">
        <v>186.3</v>
      </c>
      <c r="F223" s="11" t="s">
        <v>28</v>
      </c>
      <c r="G223" s="11" t="s">
        <v>29</v>
      </c>
    </row>
    <row r="224" spans="1:7" x14ac:dyDescent="0.2">
      <c r="A224" s="33">
        <v>42999</v>
      </c>
      <c r="B224" s="34">
        <v>0.54128501157407405</v>
      </c>
      <c r="C224" s="11" t="s">
        <v>27</v>
      </c>
      <c r="D224" s="29">
        <v>100</v>
      </c>
      <c r="E224" s="30">
        <v>186.25</v>
      </c>
      <c r="F224" s="11" t="s">
        <v>28</v>
      </c>
      <c r="G224" s="11" t="s">
        <v>29</v>
      </c>
    </row>
    <row r="225" spans="1:7" x14ac:dyDescent="0.2">
      <c r="A225" s="33">
        <v>42999</v>
      </c>
      <c r="B225" s="34">
        <v>0.54312491898148141</v>
      </c>
      <c r="C225" s="11" t="s">
        <v>27</v>
      </c>
      <c r="D225" s="29">
        <v>122</v>
      </c>
      <c r="E225" s="30">
        <v>186.25</v>
      </c>
      <c r="F225" s="11" t="s">
        <v>28</v>
      </c>
      <c r="G225" s="11" t="s">
        <v>29</v>
      </c>
    </row>
    <row r="226" spans="1:7" x14ac:dyDescent="0.2">
      <c r="A226" s="33">
        <v>42999</v>
      </c>
      <c r="B226" s="34">
        <v>0.54458950231481484</v>
      </c>
      <c r="C226" s="11" t="s">
        <v>27</v>
      </c>
      <c r="D226" s="29">
        <v>122</v>
      </c>
      <c r="E226" s="30">
        <v>186.3</v>
      </c>
      <c r="F226" s="11" t="s">
        <v>28</v>
      </c>
      <c r="G226" s="11" t="s">
        <v>29</v>
      </c>
    </row>
    <row r="227" spans="1:7" x14ac:dyDescent="0.2">
      <c r="A227" s="33">
        <v>42999</v>
      </c>
      <c r="B227" s="34">
        <v>0.54507620370370369</v>
      </c>
      <c r="C227" s="11" t="s">
        <v>27</v>
      </c>
      <c r="D227" s="29">
        <v>207</v>
      </c>
      <c r="E227" s="30">
        <v>186.35</v>
      </c>
      <c r="F227" s="11" t="s">
        <v>28</v>
      </c>
      <c r="G227" s="11" t="s">
        <v>29</v>
      </c>
    </row>
    <row r="228" spans="1:7" x14ac:dyDescent="0.2">
      <c r="A228" s="33">
        <v>42999</v>
      </c>
      <c r="B228" s="34">
        <v>0.54539914351851848</v>
      </c>
      <c r="C228" s="11" t="s">
        <v>27</v>
      </c>
      <c r="D228" s="29">
        <v>259</v>
      </c>
      <c r="E228" s="30">
        <v>186.3</v>
      </c>
      <c r="F228" s="11" t="s">
        <v>28</v>
      </c>
      <c r="G228" s="11" t="s">
        <v>29</v>
      </c>
    </row>
    <row r="229" spans="1:7" x14ac:dyDescent="0.2">
      <c r="A229" s="33">
        <v>42999</v>
      </c>
      <c r="B229" s="34">
        <v>0.54630149305555553</v>
      </c>
      <c r="C229" s="11" t="s">
        <v>27</v>
      </c>
      <c r="D229" s="29">
        <v>100</v>
      </c>
      <c r="E229" s="30">
        <v>186.3</v>
      </c>
      <c r="F229" s="11" t="s">
        <v>28</v>
      </c>
      <c r="G229" s="11" t="s">
        <v>29</v>
      </c>
    </row>
    <row r="230" spans="1:7" x14ac:dyDescent="0.2">
      <c r="A230" s="33">
        <v>42999</v>
      </c>
      <c r="B230" s="34">
        <v>0.54630149305555553</v>
      </c>
      <c r="C230" s="11" t="s">
        <v>27</v>
      </c>
      <c r="D230" s="29">
        <v>93</v>
      </c>
      <c r="E230" s="30">
        <v>186.3</v>
      </c>
      <c r="F230" s="11" t="s">
        <v>28</v>
      </c>
      <c r="G230" s="11" t="s">
        <v>29</v>
      </c>
    </row>
    <row r="231" spans="1:7" x14ac:dyDescent="0.2">
      <c r="A231" s="33">
        <v>42999</v>
      </c>
      <c r="B231" s="34">
        <v>0.54759982638888882</v>
      </c>
      <c r="C231" s="11" t="s">
        <v>27</v>
      </c>
      <c r="D231" s="29">
        <v>231</v>
      </c>
      <c r="E231" s="30">
        <v>186.35</v>
      </c>
      <c r="F231" s="11" t="s">
        <v>28</v>
      </c>
      <c r="G231" s="11" t="s">
        <v>29</v>
      </c>
    </row>
    <row r="232" spans="1:7" x14ac:dyDescent="0.2">
      <c r="A232" s="33">
        <v>42999</v>
      </c>
      <c r="B232" s="34">
        <v>0.55195834490740736</v>
      </c>
      <c r="C232" s="11" t="s">
        <v>27</v>
      </c>
      <c r="D232" s="29">
        <v>263</v>
      </c>
      <c r="E232" s="30">
        <v>186.35</v>
      </c>
      <c r="F232" s="11" t="s">
        <v>28</v>
      </c>
      <c r="G232" s="11" t="s">
        <v>29</v>
      </c>
    </row>
    <row r="233" spans="1:7" x14ac:dyDescent="0.2">
      <c r="A233" s="33">
        <v>42999</v>
      </c>
      <c r="B233" s="34">
        <v>0.55248141203703693</v>
      </c>
      <c r="C233" s="11" t="s">
        <v>27</v>
      </c>
      <c r="D233" s="29">
        <v>215</v>
      </c>
      <c r="E233" s="30">
        <v>186.35</v>
      </c>
      <c r="F233" s="11" t="s">
        <v>28</v>
      </c>
      <c r="G233" s="11" t="s">
        <v>29</v>
      </c>
    </row>
    <row r="234" spans="1:7" x14ac:dyDescent="0.2">
      <c r="A234" s="33">
        <v>42999</v>
      </c>
      <c r="B234" s="34">
        <v>0.55310793981481476</v>
      </c>
      <c r="C234" s="11" t="s">
        <v>27</v>
      </c>
      <c r="D234" s="29">
        <v>207</v>
      </c>
      <c r="E234" s="30">
        <v>186.4</v>
      </c>
      <c r="F234" s="11" t="s">
        <v>28</v>
      </c>
      <c r="G234" s="11" t="s">
        <v>29</v>
      </c>
    </row>
    <row r="235" spans="1:7" x14ac:dyDescent="0.2">
      <c r="A235" s="33">
        <v>42999</v>
      </c>
      <c r="B235" s="34">
        <v>0.55569427083333323</v>
      </c>
      <c r="C235" s="11" t="s">
        <v>27</v>
      </c>
      <c r="D235" s="29">
        <v>132</v>
      </c>
      <c r="E235" s="30">
        <v>186.4</v>
      </c>
      <c r="F235" s="11" t="s">
        <v>28</v>
      </c>
      <c r="G235" s="11" t="s">
        <v>29</v>
      </c>
    </row>
    <row r="236" spans="1:7" x14ac:dyDescent="0.2">
      <c r="A236" s="33">
        <v>42999</v>
      </c>
      <c r="B236" s="34">
        <v>0.55569427083333323</v>
      </c>
      <c r="C236" s="11" t="s">
        <v>27</v>
      </c>
      <c r="D236" s="29">
        <v>75</v>
      </c>
      <c r="E236" s="30">
        <v>186.45</v>
      </c>
      <c r="F236" s="11" t="s">
        <v>28</v>
      </c>
      <c r="G236" s="11" t="s">
        <v>29</v>
      </c>
    </row>
    <row r="237" spans="1:7" x14ac:dyDescent="0.2">
      <c r="A237" s="33">
        <v>42999</v>
      </c>
      <c r="B237" s="34">
        <v>0.55682733796296291</v>
      </c>
      <c r="C237" s="11" t="s">
        <v>27</v>
      </c>
      <c r="D237" s="29">
        <v>7</v>
      </c>
      <c r="E237" s="30">
        <v>186.35</v>
      </c>
      <c r="F237" s="11" t="s">
        <v>28</v>
      </c>
      <c r="G237" s="11" t="s">
        <v>29</v>
      </c>
    </row>
    <row r="238" spans="1:7" x14ac:dyDescent="0.2">
      <c r="A238" s="33">
        <v>42999</v>
      </c>
      <c r="B238" s="34">
        <v>0.557802349537037</v>
      </c>
      <c r="C238" s="11" t="s">
        <v>27</v>
      </c>
      <c r="D238" s="29">
        <v>268</v>
      </c>
      <c r="E238" s="30">
        <v>186.35</v>
      </c>
      <c r="F238" s="11" t="s">
        <v>28</v>
      </c>
      <c r="G238" s="11" t="s">
        <v>29</v>
      </c>
    </row>
    <row r="239" spans="1:7" x14ac:dyDescent="0.2">
      <c r="A239" s="33">
        <v>42999</v>
      </c>
      <c r="B239" s="34">
        <v>0.55840813657407407</v>
      </c>
      <c r="C239" s="11" t="s">
        <v>27</v>
      </c>
      <c r="D239" s="29">
        <v>356</v>
      </c>
      <c r="E239" s="30">
        <v>186.4</v>
      </c>
      <c r="F239" s="11" t="s">
        <v>28</v>
      </c>
      <c r="G239" s="11" t="s">
        <v>29</v>
      </c>
    </row>
    <row r="240" spans="1:7" x14ac:dyDescent="0.2">
      <c r="A240" s="33">
        <v>42999</v>
      </c>
      <c r="B240" s="34">
        <v>0.55973394675925925</v>
      </c>
      <c r="C240" s="11" t="s">
        <v>27</v>
      </c>
      <c r="D240" s="29">
        <v>197</v>
      </c>
      <c r="E240" s="30">
        <v>186.35</v>
      </c>
      <c r="F240" s="11" t="s">
        <v>28</v>
      </c>
      <c r="G240" s="11" t="s">
        <v>29</v>
      </c>
    </row>
    <row r="241" spans="1:7" x14ac:dyDescent="0.2">
      <c r="A241" s="33">
        <v>42999</v>
      </c>
      <c r="B241" s="34">
        <v>0.56208469907407399</v>
      </c>
      <c r="C241" s="11" t="s">
        <v>27</v>
      </c>
      <c r="D241" s="29">
        <v>35</v>
      </c>
      <c r="E241" s="30">
        <v>186.35</v>
      </c>
      <c r="F241" s="11" t="s">
        <v>28</v>
      </c>
      <c r="G241" s="11" t="s">
        <v>29</v>
      </c>
    </row>
    <row r="242" spans="1:7" x14ac:dyDescent="0.2">
      <c r="A242" s="33">
        <v>42999</v>
      </c>
      <c r="B242" s="34">
        <v>0.56208469907407399</v>
      </c>
      <c r="C242" s="11" t="s">
        <v>27</v>
      </c>
      <c r="D242" s="29">
        <v>158</v>
      </c>
      <c r="E242" s="30">
        <v>186.35</v>
      </c>
      <c r="F242" s="11" t="s">
        <v>28</v>
      </c>
      <c r="G242" s="11" t="s">
        <v>29</v>
      </c>
    </row>
    <row r="243" spans="1:7" x14ac:dyDescent="0.2">
      <c r="A243" s="33">
        <v>42999</v>
      </c>
      <c r="B243" s="34">
        <v>0.56208486111111111</v>
      </c>
      <c r="C243" s="11" t="s">
        <v>27</v>
      </c>
      <c r="D243" s="29">
        <v>207</v>
      </c>
      <c r="E243" s="30">
        <v>186.35</v>
      </c>
      <c r="F243" s="11" t="s">
        <v>28</v>
      </c>
      <c r="G243" s="11" t="s">
        <v>29</v>
      </c>
    </row>
    <row r="244" spans="1:7" x14ac:dyDescent="0.2">
      <c r="A244" s="33">
        <v>42999</v>
      </c>
      <c r="B244" s="34">
        <v>0.5643324999999999</v>
      </c>
      <c r="C244" s="11" t="s">
        <v>27</v>
      </c>
      <c r="D244" s="29">
        <v>190</v>
      </c>
      <c r="E244" s="30">
        <v>186.4</v>
      </c>
      <c r="F244" s="11" t="s">
        <v>28</v>
      </c>
      <c r="G244" s="11" t="s">
        <v>29</v>
      </c>
    </row>
    <row r="245" spans="1:7" x14ac:dyDescent="0.2">
      <c r="A245" s="33">
        <v>42999</v>
      </c>
      <c r="B245" s="34">
        <v>0.56874804398148138</v>
      </c>
      <c r="C245" s="11" t="s">
        <v>27</v>
      </c>
      <c r="D245" s="29">
        <v>64</v>
      </c>
      <c r="E245" s="30">
        <v>186.4</v>
      </c>
      <c r="F245" s="11" t="s">
        <v>28</v>
      </c>
      <c r="G245" s="11" t="s">
        <v>29</v>
      </c>
    </row>
    <row r="246" spans="1:7" x14ac:dyDescent="0.2">
      <c r="A246" s="33">
        <v>42999</v>
      </c>
      <c r="B246" s="34">
        <v>0.56874805555555552</v>
      </c>
      <c r="C246" s="11" t="s">
        <v>27</v>
      </c>
      <c r="D246" s="29">
        <v>107</v>
      </c>
      <c r="E246" s="30">
        <v>186.4</v>
      </c>
      <c r="F246" s="11" t="s">
        <v>28</v>
      </c>
      <c r="G246" s="11" t="s">
        <v>29</v>
      </c>
    </row>
    <row r="247" spans="1:7" x14ac:dyDescent="0.2">
      <c r="A247" s="33">
        <v>42999</v>
      </c>
      <c r="B247" s="34">
        <v>0.56874805555555552</v>
      </c>
      <c r="C247" s="11" t="s">
        <v>27</v>
      </c>
      <c r="D247" s="29">
        <v>124</v>
      </c>
      <c r="E247" s="30">
        <v>186.4</v>
      </c>
      <c r="F247" s="11" t="s">
        <v>28</v>
      </c>
      <c r="G247" s="11" t="s">
        <v>29</v>
      </c>
    </row>
    <row r="248" spans="1:7" x14ac:dyDescent="0.2">
      <c r="A248" s="33">
        <v>42999</v>
      </c>
      <c r="B248" s="34">
        <v>0.56874822916666656</v>
      </c>
      <c r="C248" s="11" t="s">
        <v>27</v>
      </c>
      <c r="D248" s="29">
        <v>162</v>
      </c>
      <c r="E248" s="30">
        <v>186.4</v>
      </c>
      <c r="F248" s="11" t="s">
        <v>28</v>
      </c>
      <c r="G248" s="11" t="s">
        <v>29</v>
      </c>
    </row>
    <row r="249" spans="1:7" x14ac:dyDescent="0.2">
      <c r="A249" s="33">
        <v>42999</v>
      </c>
      <c r="B249" s="34">
        <v>0.57129385416666656</v>
      </c>
      <c r="C249" s="11" t="s">
        <v>27</v>
      </c>
      <c r="D249" s="29">
        <v>288</v>
      </c>
      <c r="E249" s="30">
        <v>186.45</v>
      </c>
      <c r="F249" s="11" t="s">
        <v>28</v>
      </c>
      <c r="G249" s="11" t="s">
        <v>29</v>
      </c>
    </row>
    <row r="250" spans="1:7" x14ac:dyDescent="0.2">
      <c r="A250" s="33">
        <v>42999</v>
      </c>
      <c r="B250" s="34">
        <v>0.57129398148148147</v>
      </c>
      <c r="C250" s="11" t="s">
        <v>27</v>
      </c>
      <c r="D250" s="29">
        <v>19</v>
      </c>
      <c r="E250" s="30">
        <v>186.45</v>
      </c>
      <c r="F250" s="11" t="s">
        <v>28</v>
      </c>
      <c r="G250" s="11" t="s">
        <v>29</v>
      </c>
    </row>
    <row r="251" spans="1:7" x14ac:dyDescent="0.2">
      <c r="A251" s="33">
        <v>42999</v>
      </c>
      <c r="B251" s="34">
        <v>0.57152223379629619</v>
      </c>
      <c r="C251" s="11" t="s">
        <v>27</v>
      </c>
      <c r="D251" s="29">
        <v>249</v>
      </c>
      <c r="E251" s="30">
        <v>186.4</v>
      </c>
      <c r="F251" s="11" t="s">
        <v>28</v>
      </c>
      <c r="G251" s="11" t="s">
        <v>29</v>
      </c>
    </row>
    <row r="252" spans="1:7" x14ac:dyDescent="0.2">
      <c r="A252" s="33">
        <v>42999</v>
      </c>
      <c r="B252" s="34">
        <v>0.57607111111111109</v>
      </c>
      <c r="C252" s="11" t="s">
        <v>27</v>
      </c>
      <c r="D252" s="29">
        <v>200</v>
      </c>
      <c r="E252" s="30">
        <v>186.4</v>
      </c>
      <c r="F252" s="11" t="s">
        <v>28</v>
      </c>
      <c r="G252" s="11" t="s">
        <v>29</v>
      </c>
    </row>
    <row r="253" spans="1:7" x14ac:dyDescent="0.2">
      <c r="A253" s="33">
        <v>42999</v>
      </c>
      <c r="B253" s="34">
        <v>0.57607129629629628</v>
      </c>
      <c r="C253" s="11" t="s">
        <v>27</v>
      </c>
      <c r="D253" s="29">
        <v>431</v>
      </c>
      <c r="E253" s="30">
        <v>186.4</v>
      </c>
      <c r="F253" s="11" t="s">
        <v>28</v>
      </c>
      <c r="G253" s="11" t="s">
        <v>29</v>
      </c>
    </row>
    <row r="254" spans="1:7" x14ac:dyDescent="0.2">
      <c r="A254" s="33">
        <v>42999</v>
      </c>
      <c r="B254" s="34">
        <v>0.57857629629629626</v>
      </c>
      <c r="C254" s="11" t="s">
        <v>27</v>
      </c>
      <c r="D254" s="29">
        <v>205</v>
      </c>
      <c r="E254" s="30">
        <v>186.4</v>
      </c>
      <c r="F254" s="11" t="s">
        <v>28</v>
      </c>
      <c r="G254" s="11" t="s">
        <v>29</v>
      </c>
    </row>
    <row r="255" spans="1:7" x14ac:dyDescent="0.2">
      <c r="A255" s="33">
        <v>42999</v>
      </c>
      <c r="B255" s="34">
        <v>0.58027945601851849</v>
      </c>
      <c r="C255" s="11" t="s">
        <v>27</v>
      </c>
      <c r="D255" s="29">
        <v>225</v>
      </c>
      <c r="E255" s="30">
        <v>186.4</v>
      </c>
      <c r="F255" s="11" t="s">
        <v>28</v>
      </c>
      <c r="G255" s="11" t="s">
        <v>29</v>
      </c>
    </row>
    <row r="256" spans="1:7" x14ac:dyDescent="0.2">
      <c r="A256" s="33">
        <v>42999</v>
      </c>
      <c r="B256" s="34">
        <v>0.58027945601851849</v>
      </c>
      <c r="C256" s="11" t="s">
        <v>27</v>
      </c>
      <c r="D256" s="29">
        <v>48</v>
      </c>
      <c r="E256" s="30">
        <v>186.4</v>
      </c>
      <c r="F256" s="11" t="s">
        <v>28</v>
      </c>
      <c r="G256" s="11" t="s">
        <v>29</v>
      </c>
    </row>
    <row r="257" spans="1:7" x14ac:dyDescent="0.2">
      <c r="A257" s="33">
        <v>42999</v>
      </c>
      <c r="B257" s="34">
        <v>0.58105515046296285</v>
      </c>
      <c r="C257" s="11" t="s">
        <v>27</v>
      </c>
      <c r="D257" s="29">
        <v>34</v>
      </c>
      <c r="E257" s="30">
        <v>186.35</v>
      </c>
      <c r="F257" s="11" t="s">
        <v>28</v>
      </c>
      <c r="G257" s="11" t="s">
        <v>29</v>
      </c>
    </row>
    <row r="258" spans="1:7" x14ac:dyDescent="0.2">
      <c r="A258" s="33">
        <v>42999</v>
      </c>
      <c r="B258" s="34">
        <v>0.58164138888888883</v>
      </c>
      <c r="C258" s="11" t="s">
        <v>27</v>
      </c>
      <c r="D258" s="29">
        <v>20</v>
      </c>
      <c r="E258" s="30">
        <v>186.35</v>
      </c>
      <c r="F258" s="11" t="s">
        <v>28</v>
      </c>
      <c r="G258" s="11" t="s">
        <v>29</v>
      </c>
    </row>
    <row r="259" spans="1:7" x14ac:dyDescent="0.2">
      <c r="A259" s="33">
        <v>42999</v>
      </c>
      <c r="B259" s="34">
        <v>0.58164140046296287</v>
      </c>
      <c r="C259" s="11" t="s">
        <v>27</v>
      </c>
      <c r="D259" s="29">
        <v>80</v>
      </c>
      <c r="E259" s="30">
        <v>186.35</v>
      </c>
      <c r="F259" s="11" t="s">
        <v>28</v>
      </c>
      <c r="G259" s="11" t="s">
        <v>29</v>
      </c>
    </row>
    <row r="260" spans="1:7" x14ac:dyDescent="0.2">
      <c r="A260" s="33">
        <v>42999</v>
      </c>
      <c r="B260" s="34">
        <v>0.58348232638888886</v>
      </c>
      <c r="C260" s="11" t="s">
        <v>27</v>
      </c>
      <c r="D260" s="29">
        <v>255</v>
      </c>
      <c r="E260" s="30">
        <v>186.4</v>
      </c>
      <c r="F260" s="11" t="s">
        <v>28</v>
      </c>
      <c r="G260" s="11" t="s">
        <v>29</v>
      </c>
    </row>
    <row r="261" spans="1:7" x14ac:dyDescent="0.2">
      <c r="A261" s="33">
        <v>42999</v>
      </c>
      <c r="B261" s="34">
        <v>0.5834824652777777</v>
      </c>
      <c r="C261" s="11" t="s">
        <v>27</v>
      </c>
      <c r="D261" s="29">
        <v>119</v>
      </c>
      <c r="E261" s="30">
        <v>186.4</v>
      </c>
      <c r="F261" s="11" t="s">
        <v>28</v>
      </c>
      <c r="G261" s="11" t="s">
        <v>29</v>
      </c>
    </row>
    <row r="262" spans="1:7" x14ac:dyDescent="0.2">
      <c r="A262" s="33">
        <v>42999</v>
      </c>
      <c r="B262" s="34">
        <v>0.5834824652777777</v>
      </c>
      <c r="C262" s="11" t="s">
        <v>27</v>
      </c>
      <c r="D262" s="29">
        <v>88</v>
      </c>
      <c r="E262" s="30">
        <v>186.45</v>
      </c>
      <c r="F262" s="11" t="s">
        <v>28</v>
      </c>
      <c r="G262" s="11" t="s">
        <v>29</v>
      </c>
    </row>
    <row r="263" spans="1:7" x14ac:dyDescent="0.2">
      <c r="A263" s="33">
        <v>42999</v>
      </c>
      <c r="B263" s="34">
        <v>0.58619881944444441</v>
      </c>
      <c r="C263" s="11" t="s">
        <v>27</v>
      </c>
      <c r="D263" s="29">
        <v>93</v>
      </c>
      <c r="E263" s="30">
        <v>186.35</v>
      </c>
      <c r="F263" s="11" t="s">
        <v>28</v>
      </c>
      <c r="G263" s="11" t="s">
        <v>29</v>
      </c>
    </row>
    <row r="264" spans="1:7" x14ac:dyDescent="0.2">
      <c r="A264" s="33">
        <v>42999</v>
      </c>
      <c r="B264" s="34">
        <v>0.58619881944444441</v>
      </c>
      <c r="C264" s="11" t="s">
        <v>27</v>
      </c>
      <c r="D264" s="29">
        <v>97</v>
      </c>
      <c r="E264" s="30">
        <v>186.35</v>
      </c>
      <c r="F264" s="11" t="s">
        <v>28</v>
      </c>
      <c r="G264" s="11" t="s">
        <v>29</v>
      </c>
    </row>
    <row r="265" spans="1:7" x14ac:dyDescent="0.2">
      <c r="A265" s="33">
        <v>42999</v>
      </c>
      <c r="B265" s="34">
        <v>0.58619896990740739</v>
      </c>
      <c r="C265" s="11" t="s">
        <v>27</v>
      </c>
      <c r="D265" s="29">
        <v>207</v>
      </c>
      <c r="E265" s="30">
        <v>186.35</v>
      </c>
      <c r="F265" s="11" t="s">
        <v>28</v>
      </c>
      <c r="G265" s="11" t="s">
        <v>29</v>
      </c>
    </row>
    <row r="266" spans="1:7" x14ac:dyDescent="0.2">
      <c r="A266" s="33">
        <v>42999</v>
      </c>
      <c r="B266" s="34">
        <v>0.58753181712962954</v>
      </c>
      <c r="C266" s="11" t="s">
        <v>27</v>
      </c>
      <c r="D266" s="29">
        <v>197</v>
      </c>
      <c r="E266" s="30">
        <v>186.3</v>
      </c>
      <c r="F266" s="11" t="s">
        <v>28</v>
      </c>
      <c r="G266" s="11" t="s">
        <v>29</v>
      </c>
    </row>
    <row r="267" spans="1:7" x14ac:dyDescent="0.2">
      <c r="A267" s="33">
        <v>42999</v>
      </c>
      <c r="B267" s="34">
        <v>0.58847528935185178</v>
      </c>
      <c r="C267" s="11" t="s">
        <v>27</v>
      </c>
      <c r="D267" s="29">
        <v>78</v>
      </c>
      <c r="E267" s="30">
        <v>186.25</v>
      </c>
      <c r="F267" s="11" t="s">
        <v>28</v>
      </c>
      <c r="G267" s="11" t="s">
        <v>29</v>
      </c>
    </row>
    <row r="268" spans="1:7" x14ac:dyDescent="0.2">
      <c r="A268" s="33">
        <v>42999</v>
      </c>
      <c r="B268" s="34">
        <v>0.58847528935185178</v>
      </c>
      <c r="C268" s="11" t="s">
        <v>27</v>
      </c>
      <c r="D268" s="29">
        <v>129</v>
      </c>
      <c r="E268" s="30">
        <v>186.3</v>
      </c>
      <c r="F268" s="11" t="s">
        <v>28</v>
      </c>
      <c r="G268" s="11" t="s">
        <v>29</v>
      </c>
    </row>
    <row r="269" spans="1:7" x14ac:dyDescent="0.2">
      <c r="A269" s="33">
        <v>42999</v>
      </c>
      <c r="B269" s="34">
        <v>0.59123173611111102</v>
      </c>
      <c r="C269" s="11" t="s">
        <v>27</v>
      </c>
      <c r="D269" s="29">
        <v>207</v>
      </c>
      <c r="E269" s="30">
        <v>186.3</v>
      </c>
      <c r="F269" s="11" t="s">
        <v>28</v>
      </c>
      <c r="G269" s="11" t="s">
        <v>29</v>
      </c>
    </row>
    <row r="270" spans="1:7" x14ac:dyDescent="0.2">
      <c r="A270" s="33">
        <v>42999</v>
      </c>
      <c r="B270" s="34">
        <v>0.59309597222222221</v>
      </c>
      <c r="C270" s="11" t="s">
        <v>27</v>
      </c>
      <c r="D270" s="29">
        <v>205</v>
      </c>
      <c r="E270" s="30">
        <v>186.25</v>
      </c>
      <c r="F270" s="11" t="s">
        <v>28</v>
      </c>
      <c r="G270" s="11" t="s">
        <v>29</v>
      </c>
    </row>
    <row r="271" spans="1:7" x14ac:dyDescent="0.2">
      <c r="A271" s="33">
        <v>42999</v>
      </c>
      <c r="B271" s="34">
        <v>0.59320247685185179</v>
      </c>
      <c r="C271" s="11" t="s">
        <v>27</v>
      </c>
      <c r="D271" s="29">
        <v>254</v>
      </c>
      <c r="E271" s="30">
        <v>186.25</v>
      </c>
      <c r="F271" s="11" t="s">
        <v>28</v>
      </c>
      <c r="G271" s="11" t="s">
        <v>29</v>
      </c>
    </row>
    <row r="272" spans="1:7" x14ac:dyDescent="0.2">
      <c r="A272" s="33">
        <v>42999</v>
      </c>
      <c r="B272" s="34">
        <v>0.59449670138888888</v>
      </c>
      <c r="C272" s="11" t="s">
        <v>27</v>
      </c>
      <c r="D272" s="29">
        <v>105</v>
      </c>
      <c r="E272" s="30">
        <v>186.2</v>
      </c>
      <c r="F272" s="11" t="s">
        <v>28</v>
      </c>
      <c r="G272" s="11" t="s">
        <v>29</v>
      </c>
    </row>
    <row r="273" spans="1:7" x14ac:dyDescent="0.2">
      <c r="A273" s="33">
        <v>42999</v>
      </c>
      <c r="B273" s="34">
        <v>0.59449670138888888</v>
      </c>
      <c r="C273" s="11" t="s">
        <v>27</v>
      </c>
      <c r="D273" s="29">
        <v>85</v>
      </c>
      <c r="E273" s="30">
        <v>186.2</v>
      </c>
      <c r="F273" s="11" t="s">
        <v>28</v>
      </c>
      <c r="G273" s="11" t="s">
        <v>29</v>
      </c>
    </row>
    <row r="274" spans="1:7" x14ac:dyDescent="0.2">
      <c r="A274" s="33">
        <v>42999</v>
      </c>
      <c r="B274" s="34">
        <v>0.59697538194444444</v>
      </c>
      <c r="C274" s="11" t="s">
        <v>27</v>
      </c>
      <c r="D274" s="29">
        <v>190</v>
      </c>
      <c r="E274" s="30">
        <v>186.15</v>
      </c>
      <c r="F274" s="11" t="s">
        <v>28</v>
      </c>
      <c r="G274" s="11" t="s">
        <v>29</v>
      </c>
    </row>
    <row r="275" spans="1:7" x14ac:dyDescent="0.2">
      <c r="A275" s="33">
        <v>42999</v>
      </c>
      <c r="B275" s="34">
        <v>0.59742166666666663</v>
      </c>
      <c r="C275" s="11" t="s">
        <v>27</v>
      </c>
      <c r="D275" s="29">
        <v>210</v>
      </c>
      <c r="E275" s="30">
        <v>186.15</v>
      </c>
      <c r="F275" s="11" t="s">
        <v>28</v>
      </c>
      <c r="G275" s="11" t="s">
        <v>29</v>
      </c>
    </row>
    <row r="276" spans="1:7" x14ac:dyDescent="0.2">
      <c r="A276" s="33">
        <v>42999</v>
      </c>
      <c r="B276" s="34">
        <v>0.60066012731481477</v>
      </c>
      <c r="C276" s="11" t="s">
        <v>27</v>
      </c>
      <c r="D276" s="29">
        <v>259</v>
      </c>
      <c r="E276" s="30">
        <v>186.15</v>
      </c>
      <c r="F276" s="11" t="s">
        <v>28</v>
      </c>
      <c r="G276" s="11" t="s">
        <v>29</v>
      </c>
    </row>
    <row r="277" spans="1:7" x14ac:dyDescent="0.2">
      <c r="A277" s="33">
        <v>42999</v>
      </c>
      <c r="B277" s="34">
        <v>0.60186450231481481</v>
      </c>
      <c r="C277" s="11" t="s">
        <v>27</v>
      </c>
      <c r="D277" s="29">
        <v>4</v>
      </c>
      <c r="E277" s="30">
        <v>186.1</v>
      </c>
      <c r="F277" s="11" t="s">
        <v>28</v>
      </c>
      <c r="G277" s="11" t="s">
        <v>29</v>
      </c>
    </row>
    <row r="278" spans="1:7" x14ac:dyDescent="0.2">
      <c r="A278" s="33">
        <v>42999</v>
      </c>
      <c r="B278" s="34">
        <v>0.60210829861111104</v>
      </c>
      <c r="C278" s="11" t="s">
        <v>27</v>
      </c>
      <c r="D278" s="29">
        <v>254</v>
      </c>
      <c r="E278" s="30">
        <v>186.1</v>
      </c>
      <c r="F278" s="11" t="s">
        <v>28</v>
      </c>
      <c r="G278" s="11" t="s">
        <v>29</v>
      </c>
    </row>
    <row r="279" spans="1:7" x14ac:dyDescent="0.2">
      <c r="A279" s="33">
        <v>42999</v>
      </c>
      <c r="B279" s="34">
        <v>0.60382114583333335</v>
      </c>
      <c r="C279" s="11" t="s">
        <v>27</v>
      </c>
      <c r="D279" s="29">
        <v>490</v>
      </c>
      <c r="E279" s="30">
        <v>186.15</v>
      </c>
      <c r="F279" s="11" t="s">
        <v>28</v>
      </c>
      <c r="G279" s="11" t="s">
        <v>29</v>
      </c>
    </row>
    <row r="280" spans="1:7" x14ac:dyDescent="0.2">
      <c r="A280" s="33">
        <v>42999</v>
      </c>
      <c r="B280" s="34">
        <v>0.60488456018518511</v>
      </c>
      <c r="C280" s="11" t="s">
        <v>27</v>
      </c>
      <c r="D280" s="29">
        <v>217</v>
      </c>
      <c r="E280" s="30">
        <v>186.15</v>
      </c>
      <c r="F280" s="11" t="s">
        <v>28</v>
      </c>
      <c r="G280" s="11" t="s">
        <v>29</v>
      </c>
    </row>
    <row r="281" spans="1:7" x14ac:dyDescent="0.2">
      <c r="A281" s="33">
        <v>42999</v>
      </c>
      <c r="B281" s="34">
        <v>0.60736934027777778</v>
      </c>
      <c r="C281" s="11" t="s">
        <v>27</v>
      </c>
      <c r="D281" s="29">
        <v>265</v>
      </c>
      <c r="E281" s="30">
        <v>186.2</v>
      </c>
      <c r="F281" s="11" t="s">
        <v>28</v>
      </c>
      <c r="G281" s="11" t="s">
        <v>29</v>
      </c>
    </row>
    <row r="282" spans="1:7" x14ac:dyDescent="0.2">
      <c r="A282" s="33">
        <v>42999</v>
      </c>
      <c r="B282" s="34">
        <v>0.60816037037037041</v>
      </c>
      <c r="C282" s="11" t="s">
        <v>27</v>
      </c>
      <c r="D282" s="29">
        <v>39</v>
      </c>
      <c r="E282" s="30">
        <v>186.15</v>
      </c>
      <c r="F282" s="11" t="s">
        <v>28</v>
      </c>
      <c r="G282" s="11" t="s">
        <v>29</v>
      </c>
    </row>
    <row r="283" spans="1:7" x14ac:dyDescent="0.2">
      <c r="A283" s="33">
        <v>42999</v>
      </c>
      <c r="B283" s="34">
        <v>0.60818478009259258</v>
      </c>
      <c r="C283" s="11" t="s">
        <v>27</v>
      </c>
      <c r="D283" s="29">
        <v>108</v>
      </c>
      <c r="E283" s="30">
        <v>186.15</v>
      </c>
      <c r="F283" s="11" t="s">
        <v>28</v>
      </c>
      <c r="G283" s="11" t="s">
        <v>29</v>
      </c>
    </row>
    <row r="284" spans="1:7" x14ac:dyDescent="0.2">
      <c r="A284" s="33">
        <v>42999</v>
      </c>
      <c r="B284" s="34">
        <v>0.60818478009259258</v>
      </c>
      <c r="C284" s="11" t="s">
        <v>27</v>
      </c>
      <c r="D284" s="29">
        <v>107</v>
      </c>
      <c r="E284" s="30">
        <v>186.15</v>
      </c>
      <c r="F284" s="11" t="s">
        <v>28</v>
      </c>
      <c r="G284" s="11" t="s">
        <v>29</v>
      </c>
    </row>
    <row r="285" spans="1:7" x14ac:dyDescent="0.2">
      <c r="A285" s="33">
        <v>42999</v>
      </c>
      <c r="B285" s="34">
        <v>0.61113740740740741</v>
      </c>
      <c r="C285" s="11" t="s">
        <v>27</v>
      </c>
      <c r="D285" s="29">
        <v>68</v>
      </c>
      <c r="E285" s="30">
        <v>186.05</v>
      </c>
      <c r="F285" s="11" t="s">
        <v>28</v>
      </c>
      <c r="G285" s="11" t="s">
        <v>29</v>
      </c>
    </row>
    <row r="286" spans="1:7" x14ac:dyDescent="0.2">
      <c r="A286" s="33">
        <v>42999</v>
      </c>
      <c r="B286" s="34">
        <v>0.61113741898148144</v>
      </c>
      <c r="C286" s="11" t="s">
        <v>27</v>
      </c>
      <c r="D286" s="29">
        <v>127</v>
      </c>
      <c r="E286" s="30">
        <v>186.05</v>
      </c>
      <c r="F286" s="11" t="s">
        <v>28</v>
      </c>
      <c r="G286" s="11" t="s">
        <v>29</v>
      </c>
    </row>
    <row r="287" spans="1:7" x14ac:dyDescent="0.2">
      <c r="A287" s="33">
        <v>42999</v>
      </c>
      <c r="B287" s="34">
        <v>0.6114398148148148</v>
      </c>
      <c r="C287" s="11" t="s">
        <v>27</v>
      </c>
      <c r="D287" s="29">
        <v>258</v>
      </c>
      <c r="E287" s="30">
        <v>186</v>
      </c>
      <c r="F287" s="11" t="s">
        <v>28</v>
      </c>
      <c r="G287" s="11" t="s">
        <v>29</v>
      </c>
    </row>
    <row r="288" spans="1:7" x14ac:dyDescent="0.2">
      <c r="A288" s="33">
        <v>42999</v>
      </c>
      <c r="B288" s="34">
        <v>0.61143996527777777</v>
      </c>
      <c r="C288" s="11" t="s">
        <v>27</v>
      </c>
      <c r="D288" s="29">
        <v>206</v>
      </c>
      <c r="E288" s="30">
        <v>186.05</v>
      </c>
      <c r="F288" s="11" t="s">
        <v>28</v>
      </c>
      <c r="G288" s="11" t="s">
        <v>29</v>
      </c>
    </row>
    <row r="289" spans="1:7" x14ac:dyDescent="0.2">
      <c r="A289" s="33">
        <v>42999</v>
      </c>
      <c r="B289" s="34">
        <v>0.61457657407407407</v>
      </c>
      <c r="C289" s="11" t="s">
        <v>27</v>
      </c>
      <c r="D289" s="29">
        <v>320</v>
      </c>
      <c r="E289" s="30">
        <v>186.05</v>
      </c>
      <c r="F289" s="11" t="s">
        <v>28</v>
      </c>
      <c r="G289" s="11" t="s">
        <v>29</v>
      </c>
    </row>
    <row r="290" spans="1:7" x14ac:dyDescent="0.2">
      <c r="A290" s="33">
        <v>42999</v>
      </c>
      <c r="B290" s="34">
        <v>0.61552800925925921</v>
      </c>
      <c r="C290" s="11" t="s">
        <v>27</v>
      </c>
      <c r="D290" s="29">
        <v>320</v>
      </c>
      <c r="E290" s="30">
        <v>186.1</v>
      </c>
      <c r="F290" s="11" t="s">
        <v>28</v>
      </c>
      <c r="G290" s="11" t="s">
        <v>29</v>
      </c>
    </row>
    <row r="291" spans="1:7" x14ac:dyDescent="0.2">
      <c r="A291" s="33">
        <v>42999</v>
      </c>
      <c r="B291" s="34">
        <v>0.61669115740740743</v>
      </c>
      <c r="C291" s="11" t="s">
        <v>27</v>
      </c>
      <c r="D291" s="29">
        <v>259</v>
      </c>
      <c r="E291" s="30">
        <v>186.05</v>
      </c>
      <c r="F291" s="11" t="s">
        <v>28</v>
      </c>
      <c r="G291" s="11" t="s">
        <v>29</v>
      </c>
    </row>
    <row r="292" spans="1:7" x14ac:dyDescent="0.2">
      <c r="A292" s="33">
        <v>42999</v>
      </c>
      <c r="B292" s="34">
        <v>0.61669136574074068</v>
      </c>
      <c r="C292" s="11" t="s">
        <v>27</v>
      </c>
      <c r="D292" s="29">
        <v>207</v>
      </c>
      <c r="E292" s="30">
        <v>186.05</v>
      </c>
      <c r="F292" s="11" t="s">
        <v>28</v>
      </c>
      <c r="G292" s="11" t="s">
        <v>29</v>
      </c>
    </row>
    <row r="293" spans="1:7" x14ac:dyDescent="0.2">
      <c r="A293" s="33">
        <v>42999</v>
      </c>
      <c r="B293" s="34">
        <v>0.61824634259259259</v>
      </c>
      <c r="C293" s="11" t="s">
        <v>27</v>
      </c>
      <c r="D293" s="29">
        <v>264</v>
      </c>
      <c r="E293" s="30">
        <v>186.05</v>
      </c>
      <c r="F293" s="11" t="s">
        <v>28</v>
      </c>
      <c r="G293" s="11" t="s">
        <v>29</v>
      </c>
    </row>
    <row r="294" spans="1:7" x14ac:dyDescent="0.2">
      <c r="A294" s="33">
        <v>42999</v>
      </c>
      <c r="B294" s="34">
        <v>0.62046864583333328</v>
      </c>
      <c r="C294" s="11" t="s">
        <v>27</v>
      </c>
      <c r="D294" s="29">
        <v>245</v>
      </c>
      <c r="E294" s="30">
        <v>186.1</v>
      </c>
      <c r="F294" s="11" t="s">
        <v>28</v>
      </c>
      <c r="G294" s="11" t="s">
        <v>29</v>
      </c>
    </row>
    <row r="295" spans="1:7" x14ac:dyDescent="0.2">
      <c r="A295" s="33">
        <v>42999</v>
      </c>
      <c r="B295" s="34">
        <v>0.62294052083333329</v>
      </c>
      <c r="C295" s="11" t="s">
        <v>27</v>
      </c>
      <c r="D295" s="29">
        <v>206</v>
      </c>
      <c r="E295" s="30">
        <v>186.25</v>
      </c>
      <c r="F295" s="11" t="s">
        <v>28</v>
      </c>
      <c r="G295" s="11" t="s">
        <v>29</v>
      </c>
    </row>
    <row r="296" spans="1:7" x14ac:dyDescent="0.2">
      <c r="A296" s="33">
        <v>42999</v>
      </c>
      <c r="B296" s="34">
        <v>0.62311628472222225</v>
      </c>
      <c r="C296" s="11" t="s">
        <v>27</v>
      </c>
      <c r="D296" s="29">
        <v>88</v>
      </c>
      <c r="E296" s="30">
        <v>186.2</v>
      </c>
      <c r="F296" s="11" t="s">
        <v>28</v>
      </c>
      <c r="G296" s="11" t="s">
        <v>29</v>
      </c>
    </row>
    <row r="297" spans="1:7" x14ac:dyDescent="0.2">
      <c r="A297" s="33">
        <v>42999</v>
      </c>
      <c r="B297" s="34">
        <v>0.62311628472222225</v>
      </c>
      <c r="C297" s="11" t="s">
        <v>27</v>
      </c>
      <c r="D297" s="29">
        <v>177</v>
      </c>
      <c r="E297" s="30">
        <v>186.2</v>
      </c>
      <c r="F297" s="11" t="s">
        <v>28</v>
      </c>
      <c r="G297" s="11" t="s">
        <v>29</v>
      </c>
    </row>
    <row r="298" spans="1:7" x14ac:dyDescent="0.2">
      <c r="A298" s="33">
        <v>42999</v>
      </c>
      <c r="B298" s="34">
        <v>0.62311643518518511</v>
      </c>
      <c r="C298" s="11" t="s">
        <v>27</v>
      </c>
      <c r="D298" s="29">
        <v>114</v>
      </c>
      <c r="E298" s="30">
        <v>186.2</v>
      </c>
      <c r="F298" s="11" t="s">
        <v>28</v>
      </c>
      <c r="G298" s="11" t="s">
        <v>29</v>
      </c>
    </row>
    <row r="299" spans="1:7" x14ac:dyDescent="0.2">
      <c r="A299" s="33">
        <v>42999</v>
      </c>
      <c r="B299" s="34">
        <v>0.62311643518518511</v>
      </c>
      <c r="C299" s="11" t="s">
        <v>27</v>
      </c>
      <c r="D299" s="29">
        <v>92</v>
      </c>
      <c r="E299" s="30">
        <v>186.25</v>
      </c>
      <c r="F299" s="11" t="s">
        <v>28</v>
      </c>
      <c r="G299" s="11" t="s">
        <v>29</v>
      </c>
    </row>
    <row r="300" spans="1:7" x14ac:dyDescent="0.2">
      <c r="A300" s="33">
        <v>42999</v>
      </c>
      <c r="B300" s="34">
        <v>0.62705562499999989</v>
      </c>
      <c r="C300" s="11" t="s">
        <v>27</v>
      </c>
      <c r="D300" s="29">
        <v>64</v>
      </c>
      <c r="E300" s="30">
        <v>186.2</v>
      </c>
      <c r="F300" s="11" t="s">
        <v>28</v>
      </c>
      <c r="G300" s="11" t="s">
        <v>29</v>
      </c>
    </row>
    <row r="301" spans="1:7" x14ac:dyDescent="0.2">
      <c r="A301" s="33">
        <v>42999</v>
      </c>
      <c r="B301" s="34">
        <v>0.62705562499999989</v>
      </c>
      <c r="C301" s="11" t="s">
        <v>27</v>
      </c>
      <c r="D301" s="29">
        <v>280</v>
      </c>
      <c r="E301" s="30">
        <v>186.2</v>
      </c>
      <c r="F301" s="11" t="s">
        <v>28</v>
      </c>
      <c r="G301" s="11" t="s">
        <v>29</v>
      </c>
    </row>
    <row r="302" spans="1:7" x14ac:dyDescent="0.2">
      <c r="A302" s="33">
        <v>42999</v>
      </c>
      <c r="B302" s="34">
        <v>0.62810766203703694</v>
      </c>
      <c r="C302" s="11" t="s">
        <v>27</v>
      </c>
      <c r="D302" s="29">
        <v>8</v>
      </c>
      <c r="E302" s="30">
        <v>186.2</v>
      </c>
      <c r="F302" s="11" t="s">
        <v>28</v>
      </c>
      <c r="G302" s="11" t="s">
        <v>29</v>
      </c>
    </row>
    <row r="303" spans="1:7" x14ac:dyDescent="0.2">
      <c r="A303" s="33">
        <v>42999</v>
      </c>
      <c r="B303" s="34">
        <v>0.62814003472222213</v>
      </c>
      <c r="C303" s="11" t="s">
        <v>27</v>
      </c>
      <c r="D303" s="29">
        <v>68</v>
      </c>
      <c r="E303" s="30">
        <v>186.2</v>
      </c>
      <c r="F303" s="11" t="s">
        <v>28</v>
      </c>
      <c r="G303" s="11" t="s">
        <v>29</v>
      </c>
    </row>
    <row r="304" spans="1:7" x14ac:dyDescent="0.2">
      <c r="A304" s="33">
        <v>42999</v>
      </c>
      <c r="B304" s="34">
        <v>0.62865741898148142</v>
      </c>
      <c r="C304" s="11" t="s">
        <v>27</v>
      </c>
      <c r="D304" s="29">
        <v>6</v>
      </c>
      <c r="E304" s="30">
        <v>186.2</v>
      </c>
      <c r="F304" s="11" t="s">
        <v>28</v>
      </c>
      <c r="G304" s="11" t="s">
        <v>29</v>
      </c>
    </row>
    <row r="305" spans="1:7" x14ac:dyDescent="0.2">
      <c r="A305" s="33">
        <v>42999</v>
      </c>
      <c r="B305" s="34">
        <v>0.63059065972222217</v>
      </c>
      <c r="C305" s="11" t="s">
        <v>27</v>
      </c>
      <c r="D305" s="29">
        <v>100</v>
      </c>
      <c r="E305" s="30">
        <v>186.25</v>
      </c>
      <c r="F305" s="11" t="s">
        <v>28</v>
      </c>
      <c r="G305" s="11" t="s">
        <v>29</v>
      </c>
    </row>
    <row r="306" spans="1:7" x14ac:dyDescent="0.2">
      <c r="A306" s="33">
        <v>42999</v>
      </c>
      <c r="B306" s="34">
        <v>0.63059072916666659</v>
      </c>
      <c r="C306" s="11" t="s">
        <v>27</v>
      </c>
      <c r="D306" s="29">
        <v>100</v>
      </c>
      <c r="E306" s="30">
        <v>186.25</v>
      </c>
      <c r="F306" s="11" t="s">
        <v>28</v>
      </c>
      <c r="G306" s="11" t="s">
        <v>29</v>
      </c>
    </row>
    <row r="307" spans="1:7" x14ac:dyDescent="0.2">
      <c r="A307" s="33">
        <v>42999</v>
      </c>
      <c r="B307" s="34">
        <v>0.63199295138888889</v>
      </c>
      <c r="C307" s="11" t="s">
        <v>27</v>
      </c>
      <c r="D307" s="29">
        <v>216</v>
      </c>
      <c r="E307" s="30">
        <v>186.3</v>
      </c>
      <c r="F307" s="11" t="s">
        <v>28</v>
      </c>
      <c r="G307" s="11" t="s">
        <v>29</v>
      </c>
    </row>
    <row r="308" spans="1:7" x14ac:dyDescent="0.2">
      <c r="A308" s="33">
        <v>42999</v>
      </c>
      <c r="B308" s="34">
        <v>0.6322090393518518</v>
      </c>
      <c r="C308" s="11" t="s">
        <v>27</v>
      </c>
      <c r="D308" s="29">
        <v>728</v>
      </c>
      <c r="E308" s="30">
        <v>186.3</v>
      </c>
      <c r="F308" s="11" t="s">
        <v>28</v>
      </c>
      <c r="G308" s="11" t="s">
        <v>29</v>
      </c>
    </row>
    <row r="309" spans="1:7" x14ac:dyDescent="0.2">
      <c r="A309" s="33">
        <v>42999</v>
      </c>
      <c r="B309" s="34">
        <v>0.63283380787037036</v>
      </c>
      <c r="C309" s="11" t="s">
        <v>27</v>
      </c>
      <c r="D309" s="29">
        <v>206</v>
      </c>
      <c r="E309" s="30">
        <v>186.25</v>
      </c>
      <c r="F309" s="11" t="s">
        <v>28</v>
      </c>
      <c r="G309" s="11" t="s">
        <v>29</v>
      </c>
    </row>
    <row r="310" spans="1:7" x14ac:dyDescent="0.2">
      <c r="A310" s="33">
        <v>42999</v>
      </c>
      <c r="B310" s="34">
        <v>0.63385295138888886</v>
      </c>
      <c r="C310" s="11" t="s">
        <v>27</v>
      </c>
      <c r="D310" s="29">
        <v>206</v>
      </c>
      <c r="E310" s="30">
        <v>186.25</v>
      </c>
      <c r="F310" s="11" t="s">
        <v>28</v>
      </c>
      <c r="G310" s="11" t="s">
        <v>29</v>
      </c>
    </row>
    <row r="311" spans="1:7" x14ac:dyDescent="0.2">
      <c r="A311" s="33">
        <v>42999</v>
      </c>
      <c r="B311" s="34">
        <v>0.63623868055555555</v>
      </c>
      <c r="C311" s="11" t="s">
        <v>27</v>
      </c>
      <c r="D311" s="29">
        <v>206</v>
      </c>
      <c r="E311" s="30">
        <v>186.25</v>
      </c>
      <c r="F311" s="11" t="s">
        <v>28</v>
      </c>
      <c r="G311" s="11" t="s">
        <v>29</v>
      </c>
    </row>
    <row r="312" spans="1:7" x14ac:dyDescent="0.2">
      <c r="A312" s="33">
        <v>42999</v>
      </c>
      <c r="B312" s="34">
        <v>0.63676277777777779</v>
      </c>
      <c r="C312" s="11" t="s">
        <v>27</v>
      </c>
      <c r="D312" s="29">
        <v>100</v>
      </c>
      <c r="E312" s="30">
        <v>186.25</v>
      </c>
      <c r="F312" s="11" t="s">
        <v>28</v>
      </c>
      <c r="G312" s="11" t="s">
        <v>29</v>
      </c>
    </row>
    <row r="313" spans="1:7" x14ac:dyDescent="0.2">
      <c r="A313" s="33">
        <v>42999</v>
      </c>
      <c r="B313" s="34">
        <v>0.63761225694444446</v>
      </c>
      <c r="C313" s="11" t="s">
        <v>27</v>
      </c>
      <c r="D313" s="29">
        <v>230</v>
      </c>
      <c r="E313" s="30">
        <v>186.2</v>
      </c>
      <c r="F313" s="11" t="s">
        <v>28</v>
      </c>
      <c r="G313" s="11" t="s">
        <v>29</v>
      </c>
    </row>
    <row r="314" spans="1:7" x14ac:dyDescent="0.2">
      <c r="A314" s="33">
        <v>42999</v>
      </c>
      <c r="B314" s="34">
        <v>0.6376124305555555</v>
      </c>
      <c r="C314" s="11" t="s">
        <v>27</v>
      </c>
      <c r="D314" s="29">
        <v>155</v>
      </c>
      <c r="E314" s="30">
        <v>186.2</v>
      </c>
      <c r="F314" s="11" t="s">
        <v>28</v>
      </c>
      <c r="G314" s="11" t="s">
        <v>29</v>
      </c>
    </row>
    <row r="315" spans="1:7" x14ac:dyDescent="0.2">
      <c r="A315" s="33">
        <v>42999</v>
      </c>
      <c r="B315" s="34">
        <v>0.6376124305555555</v>
      </c>
      <c r="C315" s="11" t="s">
        <v>27</v>
      </c>
      <c r="D315" s="29">
        <v>51</v>
      </c>
      <c r="E315" s="30">
        <v>186.25</v>
      </c>
      <c r="F315" s="11" t="s">
        <v>28</v>
      </c>
      <c r="G315" s="11" t="s">
        <v>29</v>
      </c>
    </row>
    <row r="316" spans="1:7" x14ac:dyDescent="0.2">
      <c r="A316" s="33">
        <v>42999</v>
      </c>
      <c r="B316" s="34">
        <v>0.6400558101851852</v>
      </c>
      <c r="C316" s="11" t="s">
        <v>27</v>
      </c>
      <c r="D316" s="29">
        <v>206</v>
      </c>
      <c r="E316" s="30">
        <v>186.25</v>
      </c>
      <c r="F316" s="11" t="s">
        <v>28</v>
      </c>
      <c r="G316" s="11" t="s">
        <v>29</v>
      </c>
    </row>
    <row r="317" spans="1:7" x14ac:dyDescent="0.2">
      <c r="A317" s="33">
        <v>42999</v>
      </c>
      <c r="B317" s="34">
        <v>0.64242377314814814</v>
      </c>
      <c r="C317" s="11" t="s">
        <v>27</v>
      </c>
      <c r="D317" s="29">
        <v>206</v>
      </c>
      <c r="E317" s="30">
        <v>186.4</v>
      </c>
      <c r="F317" s="11" t="s">
        <v>28</v>
      </c>
      <c r="G317" s="11" t="s">
        <v>29</v>
      </c>
    </row>
    <row r="318" spans="1:7" x14ac:dyDescent="0.2">
      <c r="A318" s="33">
        <v>42999</v>
      </c>
      <c r="B318" s="34">
        <v>0.64396049768518515</v>
      </c>
      <c r="C318" s="11" t="s">
        <v>27</v>
      </c>
      <c r="D318" s="29">
        <v>220</v>
      </c>
      <c r="E318" s="30">
        <v>186.4</v>
      </c>
      <c r="F318" s="11" t="s">
        <v>28</v>
      </c>
      <c r="G318" s="11" t="s">
        <v>29</v>
      </c>
    </row>
    <row r="319" spans="1:7" x14ac:dyDescent="0.2">
      <c r="A319" s="33">
        <v>42999</v>
      </c>
      <c r="B319" s="34">
        <v>0.64656255787037031</v>
      </c>
      <c r="C319" s="11" t="s">
        <v>27</v>
      </c>
      <c r="D319" s="29">
        <v>211</v>
      </c>
      <c r="E319" s="30">
        <v>186.45</v>
      </c>
      <c r="F319" s="11" t="s">
        <v>28</v>
      </c>
      <c r="G319" s="11" t="s">
        <v>29</v>
      </c>
    </row>
    <row r="320" spans="1:7" x14ac:dyDescent="0.2">
      <c r="A320" s="33">
        <v>42999</v>
      </c>
      <c r="B320" s="34">
        <v>0.64661093749999998</v>
      </c>
      <c r="C320" s="11" t="s">
        <v>27</v>
      </c>
      <c r="D320" s="29">
        <v>123</v>
      </c>
      <c r="E320" s="30">
        <v>186.5</v>
      </c>
      <c r="F320" s="11" t="s">
        <v>28</v>
      </c>
      <c r="G320" s="11" t="s">
        <v>29</v>
      </c>
    </row>
    <row r="321" spans="1:7" x14ac:dyDescent="0.2">
      <c r="A321" s="33">
        <v>42999</v>
      </c>
      <c r="B321" s="34">
        <v>0.64661185185185177</v>
      </c>
      <c r="C321" s="11" t="s">
        <v>27</v>
      </c>
      <c r="D321" s="29">
        <v>44</v>
      </c>
      <c r="E321" s="30">
        <v>186.5</v>
      </c>
      <c r="F321" s="11" t="s">
        <v>28</v>
      </c>
      <c r="G321" s="11" t="s">
        <v>29</v>
      </c>
    </row>
    <row r="322" spans="1:7" x14ac:dyDescent="0.2">
      <c r="A322" s="33">
        <v>42999</v>
      </c>
      <c r="B322" s="34">
        <v>0.64662687499999993</v>
      </c>
      <c r="C322" s="11" t="s">
        <v>27</v>
      </c>
      <c r="D322" s="29">
        <v>143</v>
      </c>
      <c r="E322" s="30">
        <v>186.5</v>
      </c>
      <c r="F322" s="11" t="s">
        <v>28</v>
      </c>
      <c r="G322" s="11" t="s">
        <v>29</v>
      </c>
    </row>
    <row r="323" spans="1:7" x14ac:dyDescent="0.2">
      <c r="A323" s="33">
        <v>42999</v>
      </c>
      <c r="B323" s="34">
        <v>0.64662707175925926</v>
      </c>
      <c r="C323" s="11" t="s">
        <v>27</v>
      </c>
      <c r="D323" s="29">
        <v>274</v>
      </c>
      <c r="E323" s="30">
        <v>186.5</v>
      </c>
      <c r="F323" s="11" t="s">
        <v>28</v>
      </c>
      <c r="G323" s="11" t="s">
        <v>29</v>
      </c>
    </row>
    <row r="324" spans="1:7" x14ac:dyDescent="0.2">
      <c r="A324" s="33">
        <v>42999</v>
      </c>
      <c r="B324" s="34">
        <v>0.64730763888888887</v>
      </c>
      <c r="C324" s="11" t="s">
        <v>27</v>
      </c>
      <c r="D324" s="29">
        <v>259</v>
      </c>
      <c r="E324" s="30">
        <v>186.5</v>
      </c>
      <c r="F324" s="11" t="s">
        <v>28</v>
      </c>
      <c r="G324" s="11" t="s">
        <v>29</v>
      </c>
    </row>
    <row r="325" spans="1:7" x14ac:dyDescent="0.2">
      <c r="A325" s="33">
        <v>42999</v>
      </c>
      <c r="B325" s="34">
        <v>0.6475207291666667</v>
      </c>
      <c r="C325" s="11" t="s">
        <v>27</v>
      </c>
      <c r="D325" s="29">
        <v>225</v>
      </c>
      <c r="E325" s="30">
        <v>186.45</v>
      </c>
      <c r="F325" s="11" t="s">
        <v>28</v>
      </c>
      <c r="G325" s="11" t="s">
        <v>29</v>
      </c>
    </row>
    <row r="326" spans="1:7" x14ac:dyDescent="0.2">
      <c r="A326" s="33">
        <v>42999</v>
      </c>
      <c r="B326" s="34">
        <v>0.64868563657407408</v>
      </c>
      <c r="C326" s="11" t="s">
        <v>27</v>
      </c>
      <c r="D326" s="29">
        <v>207</v>
      </c>
      <c r="E326" s="30">
        <v>186.5</v>
      </c>
      <c r="F326" s="11" t="s">
        <v>28</v>
      </c>
      <c r="G326" s="11" t="s">
        <v>29</v>
      </c>
    </row>
    <row r="327" spans="1:7" x14ac:dyDescent="0.2">
      <c r="A327" s="33">
        <v>42999</v>
      </c>
      <c r="B327" s="34">
        <v>0.64916407407407406</v>
      </c>
      <c r="C327" s="11" t="s">
        <v>27</v>
      </c>
      <c r="D327" s="29">
        <v>207</v>
      </c>
      <c r="E327" s="30">
        <v>186.5</v>
      </c>
      <c r="F327" s="11" t="s">
        <v>28</v>
      </c>
      <c r="G327" s="11" t="s">
        <v>29</v>
      </c>
    </row>
    <row r="328" spans="1:7" x14ac:dyDescent="0.2">
      <c r="A328" s="33">
        <v>42999</v>
      </c>
      <c r="B328" s="34">
        <v>0.65034962962962961</v>
      </c>
      <c r="C328" s="11" t="s">
        <v>27</v>
      </c>
      <c r="D328" s="29">
        <v>28</v>
      </c>
      <c r="E328" s="30">
        <v>186.45</v>
      </c>
      <c r="F328" s="11" t="s">
        <v>28</v>
      </c>
      <c r="G328" s="11" t="s">
        <v>29</v>
      </c>
    </row>
    <row r="329" spans="1:7" x14ac:dyDescent="0.2">
      <c r="A329" s="33">
        <v>42999</v>
      </c>
      <c r="B329" s="34">
        <v>0.65034962962962961</v>
      </c>
      <c r="C329" s="11" t="s">
        <v>27</v>
      </c>
      <c r="D329" s="29">
        <v>169</v>
      </c>
      <c r="E329" s="30">
        <v>186.45</v>
      </c>
      <c r="F329" s="11" t="s">
        <v>28</v>
      </c>
      <c r="G329" s="11" t="s">
        <v>29</v>
      </c>
    </row>
    <row r="330" spans="1:7" x14ac:dyDescent="0.2">
      <c r="A330" s="33">
        <v>42999</v>
      </c>
      <c r="B330" s="34">
        <v>0.65069578703703701</v>
      </c>
      <c r="C330" s="11" t="s">
        <v>27</v>
      </c>
      <c r="D330" s="29">
        <v>50</v>
      </c>
      <c r="E330" s="30">
        <v>186.5</v>
      </c>
      <c r="F330" s="11" t="s">
        <v>28</v>
      </c>
      <c r="G330" s="11" t="s">
        <v>29</v>
      </c>
    </row>
    <row r="331" spans="1:7" x14ac:dyDescent="0.2">
      <c r="A331" s="33">
        <v>42999</v>
      </c>
      <c r="B331" s="34">
        <v>0.65069769675925926</v>
      </c>
      <c r="C331" s="11" t="s">
        <v>27</v>
      </c>
      <c r="D331" s="29">
        <v>145</v>
      </c>
      <c r="E331" s="30">
        <v>186.5</v>
      </c>
      <c r="F331" s="11" t="s">
        <v>28</v>
      </c>
      <c r="G331" s="11" t="s">
        <v>29</v>
      </c>
    </row>
    <row r="332" spans="1:7" x14ac:dyDescent="0.2">
      <c r="A332" s="33">
        <v>42999</v>
      </c>
      <c r="B332" s="34">
        <v>0.65194206018518508</v>
      </c>
      <c r="C332" s="11" t="s">
        <v>27</v>
      </c>
      <c r="D332" s="29">
        <v>195</v>
      </c>
      <c r="E332" s="30">
        <v>186.4</v>
      </c>
      <c r="F332" s="11" t="s">
        <v>28</v>
      </c>
      <c r="G332" s="11" t="s">
        <v>29</v>
      </c>
    </row>
    <row r="333" spans="1:7" x14ac:dyDescent="0.2">
      <c r="A333" s="33">
        <v>42999</v>
      </c>
      <c r="B333" s="34">
        <v>0.65277901620370371</v>
      </c>
      <c r="C333" s="11" t="s">
        <v>27</v>
      </c>
      <c r="D333" s="29">
        <v>155</v>
      </c>
      <c r="E333" s="30">
        <v>186.55</v>
      </c>
      <c r="F333" s="11" t="s">
        <v>28</v>
      </c>
      <c r="G333" s="11" t="s">
        <v>29</v>
      </c>
    </row>
    <row r="334" spans="1:7" x14ac:dyDescent="0.2">
      <c r="A334" s="33">
        <v>42999</v>
      </c>
      <c r="B334" s="34">
        <v>0.65277907407407398</v>
      </c>
      <c r="C334" s="11" t="s">
        <v>27</v>
      </c>
      <c r="D334" s="29">
        <v>90</v>
      </c>
      <c r="E334" s="30">
        <v>186.55</v>
      </c>
      <c r="F334" s="11" t="s">
        <v>28</v>
      </c>
      <c r="G334" s="11" t="s">
        <v>29</v>
      </c>
    </row>
    <row r="335" spans="1:7" x14ac:dyDescent="0.2">
      <c r="A335" s="33">
        <v>42999</v>
      </c>
      <c r="B335" s="34">
        <v>0.65277907407407398</v>
      </c>
      <c r="C335" s="11" t="s">
        <v>27</v>
      </c>
      <c r="D335" s="29">
        <v>10</v>
      </c>
      <c r="E335" s="30">
        <v>186.55</v>
      </c>
      <c r="F335" s="11" t="s">
        <v>28</v>
      </c>
      <c r="G335" s="11" t="s">
        <v>29</v>
      </c>
    </row>
    <row r="336" spans="1:7" x14ac:dyDescent="0.2">
      <c r="A336" s="33">
        <v>42999</v>
      </c>
      <c r="B336" s="34">
        <v>0.65336545138888891</v>
      </c>
      <c r="C336" s="11" t="s">
        <v>27</v>
      </c>
      <c r="D336" s="29">
        <v>164</v>
      </c>
      <c r="E336" s="30">
        <v>186.5</v>
      </c>
      <c r="F336" s="11" t="s">
        <v>28</v>
      </c>
      <c r="G336" s="11" t="s">
        <v>29</v>
      </c>
    </row>
    <row r="337" spans="1:7" x14ac:dyDescent="0.2">
      <c r="A337" s="33">
        <v>42999</v>
      </c>
      <c r="B337" s="34">
        <v>0.65336546296296294</v>
      </c>
      <c r="C337" s="11" t="s">
        <v>27</v>
      </c>
      <c r="D337" s="29">
        <v>64</v>
      </c>
      <c r="E337" s="30">
        <v>186.5</v>
      </c>
      <c r="F337" s="11" t="s">
        <v>28</v>
      </c>
      <c r="G337" s="11" t="s">
        <v>29</v>
      </c>
    </row>
    <row r="338" spans="1:7" x14ac:dyDescent="0.2">
      <c r="A338" s="33">
        <v>42999</v>
      </c>
      <c r="B338" s="34">
        <v>0.65336568287037033</v>
      </c>
      <c r="C338" s="11" t="s">
        <v>27</v>
      </c>
      <c r="D338" s="29">
        <v>209</v>
      </c>
      <c r="E338" s="30">
        <v>186.5</v>
      </c>
      <c r="F338" s="11" t="s">
        <v>28</v>
      </c>
      <c r="G338" s="11" t="s">
        <v>29</v>
      </c>
    </row>
    <row r="339" spans="1:7" x14ac:dyDescent="0.2">
      <c r="A339" s="33">
        <v>42999</v>
      </c>
      <c r="B339" s="34">
        <v>0.65557533564814818</v>
      </c>
      <c r="C339" s="11" t="s">
        <v>27</v>
      </c>
      <c r="D339" s="29">
        <v>200</v>
      </c>
      <c r="E339" s="30">
        <v>186.45</v>
      </c>
      <c r="F339" s="11" t="s">
        <v>28</v>
      </c>
      <c r="G339" s="11" t="s">
        <v>29</v>
      </c>
    </row>
    <row r="340" spans="1:7" x14ac:dyDescent="0.2">
      <c r="A340" s="33">
        <v>42999</v>
      </c>
      <c r="B340" s="34">
        <v>0.65569885416666662</v>
      </c>
      <c r="C340" s="11" t="s">
        <v>27</v>
      </c>
      <c r="D340" s="29">
        <v>226</v>
      </c>
      <c r="E340" s="30">
        <v>186.45</v>
      </c>
      <c r="F340" s="11" t="s">
        <v>28</v>
      </c>
      <c r="G340" s="11" t="s">
        <v>29</v>
      </c>
    </row>
    <row r="341" spans="1:7" x14ac:dyDescent="0.2">
      <c r="A341" s="33">
        <v>42999</v>
      </c>
      <c r="B341" s="34">
        <v>0.65760277777777776</v>
      </c>
      <c r="C341" s="11" t="s">
        <v>27</v>
      </c>
      <c r="D341" s="29">
        <v>257</v>
      </c>
      <c r="E341" s="30">
        <v>186.35</v>
      </c>
      <c r="F341" s="11" t="s">
        <v>28</v>
      </c>
      <c r="G341" s="11" t="s">
        <v>29</v>
      </c>
    </row>
    <row r="342" spans="1:7" x14ac:dyDescent="0.2">
      <c r="A342" s="33">
        <v>42999</v>
      </c>
      <c r="B342" s="34">
        <v>0.65760300925925919</v>
      </c>
      <c r="C342" s="11" t="s">
        <v>27</v>
      </c>
      <c r="D342" s="29">
        <v>209</v>
      </c>
      <c r="E342" s="30">
        <v>186.35</v>
      </c>
      <c r="F342" s="11" t="s">
        <v>28</v>
      </c>
      <c r="G342" s="11" t="s">
        <v>29</v>
      </c>
    </row>
    <row r="343" spans="1:7" x14ac:dyDescent="0.2">
      <c r="A343" s="33">
        <v>42999</v>
      </c>
      <c r="B343" s="34">
        <v>0.65839228009259254</v>
      </c>
      <c r="C343" s="11" t="s">
        <v>27</v>
      </c>
      <c r="D343" s="29">
        <v>217</v>
      </c>
      <c r="E343" s="30">
        <v>186.25</v>
      </c>
      <c r="F343" s="11" t="s">
        <v>28</v>
      </c>
      <c r="G343" s="11" t="s">
        <v>29</v>
      </c>
    </row>
    <row r="344" spans="1:7" x14ac:dyDescent="0.2">
      <c r="A344" s="33">
        <v>42999</v>
      </c>
      <c r="B344" s="34">
        <v>0.65970624999999994</v>
      </c>
      <c r="C344" s="11" t="s">
        <v>27</v>
      </c>
      <c r="D344" s="29">
        <v>256</v>
      </c>
      <c r="E344" s="30">
        <v>186.2</v>
      </c>
      <c r="F344" s="11" t="s">
        <v>28</v>
      </c>
      <c r="G344" s="11" t="s">
        <v>29</v>
      </c>
    </row>
    <row r="345" spans="1:7" x14ac:dyDescent="0.2">
      <c r="A345" s="33">
        <v>42999</v>
      </c>
      <c r="B345" s="34">
        <v>0.66082644675925928</v>
      </c>
      <c r="C345" s="11" t="s">
        <v>27</v>
      </c>
      <c r="D345" s="29">
        <v>30</v>
      </c>
      <c r="E345" s="30">
        <v>186.15</v>
      </c>
      <c r="F345" s="11" t="s">
        <v>28</v>
      </c>
      <c r="G345" s="11" t="s">
        <v>29</v>
      </c>
    </row>
    <row r="346" spans="1:7" x14ac:dyDescent="0.2">
      <c r="A346" s="33">
        <v>42999</v>
      </c>
      <c r="B346" s="34">
        <v>0.66085108796296299</v>
      </c>
      <c r="C346" s="11" t="s">
        <v>27</v>
      </c>
      <c r="D346" s="29">
        <v>63</v>
      </c>
      <c r="E346" s="30">
        <v>186.15</v>
      </c>
      <c r="F346" s="11" t="s">
        <v>28</v>
      </c>
      <c r="G346" s="11" t="s">
        <v>29</v>
      </c>
    </row>
    <row r="347" spans="1:7" x14ac:dyDescent="0.2">
      <c r="A347" s="33">
        <v>42999</v>
      </c>
      <c r="B347" s="34">
        <v>0.66085283564814812</v>
      </c>
      <c r="C347" s="11" t="s">
        <v>27</v>
      </c>
      <c r="D347" s="29">
        <v>97</v>
      </c>
      <c r="E347" s="30">
        <v>186.15</v>
      </c>
      <c r="F347" s="11" t="s">
        <v>28</v>
      </c>
      <c r="G347" s="11" t="s">
        <v>29</v>
      </c>
    </row>
    <row r="348" spans="1:7" x14ac:dyDescent="0.2">
      <c r="A348" s="33">
        <v>42999</v>
      </c>
      <c r="B348" s="34">
        <v>0.66114743055555558</v>
      </c>
      <c r="C348" s="11" t="s">
        <v>27</v>
      </c>
      <c r="D348" s="29">
        <v>209</v>
      </c>
      <c r="E348" s="30">
        <v>186.15</v>
      </c>
      <c r="F348" s="11" t="s">
        <v>28</v>
      </c>
      <c r="G348" s="11" t="s">
        <v>29</v>
      </c>
    </row>
    <row r="349" spans="1:7" x14ac:dyDescent="0.2">
      <c r="A349" s="33">
        <v>42999</v>
      </c>
      <c r="B349" s="34">
        <v>0.66182175925925923</v>
      </c>
      <c r="C349" s="11" t="s">
        <v>27</v>
      </c>
      <c r="D349" s="29">
        <v>106</v>
      </c>
      <c r="E349" s="30">
        <v>186.15</v>
      </c>
      <c r="F349" s="11" t="s">
        <v>28</v>
      </c>
      <c r="G349" s="11" t="s">
        <v>29</v>
      </c>
    </row>
    <row r="350" spans="1:7" x14ac:dyDescent="0.2">
      <c r="A350" s="33">
        <v>42999</v>
      </c>
      <c r="B350" s="34">
        <v>0.66263824074074074</v>
      </c>
      <c r="C350" s="11" t="s">
        <v>27</v>
      </c>
      <c r="D350" s="29">
        <v>155</v>
      </c>
      <c r="E350" s="30">
        <v>186.05</v>
      </c>
      <c r="F350" s="11" t="s">
        <v>28</v>
      </c>
      <c r="G350" s="11" t="s">
        <v>29</v>
      </c>
    </row>
    <row r="351" spans="1:7" x14ac:dyDescent="0.2">
      <c r="A351" s="33">
        <v>42999</v>
      </c>
      <c r="B351" s="34">
        <v>0.66263832175925919</v>
      </c>
      <c r="C351" s="11" t="s">
        <v>27</v>
      </c>
      <c r="D351" s="29">
        <v>63</v>
      </c>
      <c r="E351" s="30">
        <v>186.05</v>
      </c>
      <c r="F351" s="11" t="s">
        <v>28</v>
      </c>
      <c r="G351" s="11" t="s">
        <v>29</v>
      </c>
    </row>
    <row r="352" spans="1:7" x14ac:dyDescent="0.2">
      <c r="A352" s="33">
        <v>42999</v>
      </c>
      <c r="B352" s="34">
        <v>0.663724837962963</v>
      </c>
      <c r="C352" s="11" t="s">
        <v>27</v>
      </c>
      <c r="D352" s="29">
        <v>243</v>
      </c>
      <c r="E352" s="30">
        <v>186</v>
      </c>
      <c r="F352" s="11" t="s">
        <v>28</v>
      </c>
      <c r="G352" s="11" t="s">
        <v>29</v>
      </c>
    </row>
    <row r="353" spans="1:7" x14ac:dyDescent="0.2">
      <c r="A353" s="33">
        <v>42999</v>
      </c>
      <c r="B353" s="34">
        <v>0.66372502314814807</v>
      </c>
      <c r="C353" s="11" t="s">
        <v>27</v>
      </c>
      <c r="D353" s="29">
        <v>209</v>
      </c>
      <c r="E353" s="30">
        <v>186</v>
      </c>
      <c r="F353" s="11" t="s">
        <v>28</v>
      </c>
      <c r="G353" s="11" t="s">
        <v>29</v>
      </c>
    </row>
    <row r="354" spans="1:7" x14ac:dyDescent="0.2">
      <c r="A354" s="33">
        <v>42999</v>
      </c>
      <c r="B354" s="34">
        <v>0.66554788194444447</v>
      </c>
      <c r="C354" s="11" t="s">
        <v>27</v>
      </c>
      <c r="D354" s="29">
        <v>136</v>
      </c>
      <c r="E354" s="30">
        <v>186</v>
      </c>
      <c r="F354" s="11" t="s">
        <v>28</v>
      </c>
      <c r="G354" s="11" t="s">
        <v>29</v>
      </c>
    </row>
    <row r="355" spans="1:7" x14ac:dyDescent="0.2">
      <c r="A355" s="33">
        <v>42999</v>
      </c>
      <c r="B355" s="34">
        <v>0.66685236111111101</v>
      </c>
      <c r="C355" s="11" t="s">
        <v>27</v>
      </c>
      <c r="D355" s="29">
        <v>2</v>
      </c>
      <c r="E355" s="30">
        <v>186.05</v>
      </c>
      <c r="F355" s="11" t="s">
        <v>28</v>
      </c>
      <c r="G355" s="11" t="s">
        <v>29</v>
      </c>
    </row>
    <row r="356" spans="1:7" x14ac:dyDescent="0.2">
      <c r="A356" s="33">
        <v>42999</v>
      </c>
      <c r="B356" s="34">
        <v>0.66772170138888887</v>
      </c>
      <c r="C356" s="11" t="s">
        <v>27</v>
      </c>
      <c r="D356" s="29">
        <v>305</v>
      </c>
      <c r="E356" s="30">
        <v>186.1</v>
      </c>
      <c r="F356" s="11" t="s">
        <v>28</v>
      </c>
      <c r="G356" s="11" t="s">
        <v>29</v>
      </c>
    </row>
    <row r="357" spans="1:7" x14ac:dyDescent="0.2">
      <c r="A357" s="33">
        <v>42999</v>
      </c>
      <c r="B357" s="34">
        <v>0.66772203703703703</v>
      </c>
      <c r="C357" s="11" t="s">
        <v>27</v>
      </c>
      <c r="D357" s="29">
        <v>255</v>
      </c>
      <c r="E357" s="30">
        <v>186.1</v>
      </c>
      <c r="F357" s="11" t="s">
        <v>28</v>
      </c>
      <c r="G357" s="11" t="s">
        <v>29</v>
      </c>
    </row>
    <row r="358" spans="1:7" x14ac:dyDescent="0.2">
      <c r="A358" s="33">
        <v>42999</v>
      </c>
      <c r="B358" s="34">
        <v>0.66772203703703703</v>
      </c>
      <c r="C358" s="11" t="s">
        <v>27</v>
      </c>
      <c r="D358" s="29">
        <v>682</v>
      </c>
      <c r="E358" s="30">
        <v>186.15</v>
      </c>
      <c r="F358" s="11" t="s">
        <v>28</v>
      </c>
      <c r="G358" s="11" t="s">
        <v>29</v>
      </c>
    </row>
    <row r="359" spans="1:7" x14ac:dyDescent="0.2">
      <c r="A359" s="33">
        <v>42999</v>
      </c>
      <c r="B359" s="34">
        <v>0.67048403935185186</v>
      </c>
      <c r="C359" s="11" t="s">
        <v>27</v>
      </c>
      <c r="D359" s="29">
        <v>275</v>
      </c>
      <c r="E359" s="30">
        <v>186.2</v>
      </c>
      <c r="F359" s="11" t="s">
        <v>28</v>
      </c>
      <c r="G359" s="11" t="s">
        <v>29</v>
      </c>
    </row>
    <row r="360" spans="1:7" x14ac:dyDescent="0.2">
      <c r="A360" s="33">
        <v>42999</v>
      </c>
      <c r="B360" s="34">
        <v>0.67081957175925921</v>
      </c>
      <c r="C360" s="11" t="s">
        <v>27</v>
      </c>
      <c r="D360" s="29">
        <v>208</v>
      </c>
      <c r="E360" s="30">
        <v>186.25</v>
      </c>
      <c r="F360" s="11" t="s">
        <v>28</v>
      </c>
      <c r="G360" s="11" t="s">
        <v>29</v>
      </c>
    </row>
    <row r="361" spans="1:7" x14ac:dyDescent="0.2">
      <c r="A361" s="33">
        <v>42999</v>
      </c>
      <c r="B361" s="34">
        <v>0.67081957175925921</v>
      </c>
      <c r="C361" s="11" t="s">
        <v>27</v>
      </c>
      <c r="D361" s="29">
        <v>22</v>
      </c>
      <c r="E361" s="30">
        <v>186.25</v>
      </c>
      <c r="F361" s="11" t="s">
        <v>28</v>
      </c>
      <c r="G361" s="11" t="s">
        <v>29</v>
      </c>
    </row>
    <row r="362" spans="1:7" x14ac:dyDescent="0.2">
      <c r="A362" s="33">
        <v>42999</v>
      </c>
      <c r="B362" s="34">
        <v>0.67167201388888886</v>
      </c>
      <c r="C362" s="11" t="s">
        <v>27</v>
      </c>
      <c r="D362" s="29">
        <v>17</v>
      </c>
      <c r="E362" s="30">
        <v>186.2</v>
      </c>
      <c r="F362" s="11" t="s">
        <v>28</v>
      </c>
      <c r="G362" s="11" t="s">
        <v>29</v>
      </c>
    </row>
    <row r="363" spans="1:7" x14ac:dyDescent="0.2">
      <c r="A363" s="33">
        <v>42999</v>
      </c>
      <c r="B363" s="34">
        <v>0.671672337962963</v>
      </c>
      <c r="C363" s="11" t="s">
        <v>27</v>
      </c>
      <c r="D363" s="29">
        <v>202</v>
      </c>
      <c r="E363" s="30">
        <v>186.2</v>
      </c>
      <c r="F363" s="11" t="s">
        <v>28</v>
      </c>
      <c r="G363" s="11" t="s">
        <v>29</v>
      </c>
    </row>
    <row r="364" spans="1:7" x14ac:dyDescent="0.2">
      <c r="A364" s="33">
        <v>42999</v>
      </c>
      <c r="B364" s="34">
        <v>0.67303440972222217</v>
      </c>
      <c r="C364" s="11" t="s">
        <v>27</v>
      </c>
      <c r="D364" s="29">
        <v>245</v>
      </c>
      <c r="E364" s="30">
        <v>186.25</v>
      </c>
      <c r="F364" s="11" t="s">
        <v>28</v>
      </c>
      <c r="G364" s="11" t="s">
        <v>29</v>
      </c>
    </row>
    <row r="365" spans="1:7" x14ac:dyDescent="0.2">
      <c r="A365" s="33">
        <v>42999</v>
      </c>
      <c r="B365" s="34">
        <v>0.67336981481481484</v>
      </c>
      <c r="C365" s="11" t="s">
        <v>27</v>
      </c>
      <c r="D365" s="29">
        <v>257</v>
      </c>
      <c r="E365" s="30">
        <v>186.2</v>
      </c>
      <c r="F365" s="11" t="s">
        <v>28</v>
      </c>
      <c r="G365" s="11" t="s">
        <v>29</v>
      </c>
    </row>
    <row r="366" spans="1:7" x14ac:dyDescent="0.2">
      <c r="A366" s="33">
        <v>42999</v>
      </c>
      <c r="B366" s="34">
        <v>0.67558243055555556</v>
      </c>
      <c r="C366" s="11" t="s">
        <v>27</v>
      </c>
      <c r="D366" s="29">
        <v>50</v>
      </c>
      <c r="E366" s="30">
        <v>186.25</v>
      </c>
      <c r="F366" s="11" t="s">
        <v>28</v>
      </c>
      <c r="G366" s="11" t="s">
        <v>29</v>
      </c>
    </row>
    <row r="367" spans="1:7" x14ac:dyDescent="0.2">
      <c r="A367" s="33">
        <v>42999</v>
      </c>
      <c r="B367" s="34">
        <v>0.67576226851851851</v>
      </c>
      <c r="C367" s="11" t="s">
        <v>27</v>
      </c>
      <c r="D367" s="29">
        <v>250</v>
      </c>
      <c r="E367" s="30">
        <v>186.25</v>
      </c>
      <c r="F367" s="11" t="s">
        <v>28</v>
      </c>
      <c r="G367" s="11" t="s">
        <v>29</v>
      </c>
    </row>
    <row r="368" spans="1:7" x14ac:dyDescent="0.2">
      <c r="A368" s="33">
        <v>42999</v>
      </c>
      <c r="B368" s="34">
        <v>0.67654888888888887</v>
      </c>
      <c r="C368" s="11" t="s">
        <v>27</v>
      </c>
      <c r="D368" s="29">
        <v>10</v>
      </c>
      <c r="E368" s="30">
        <v>186.25</v>
      </c>
      <c r="F368" s="11" t="s">
        <v>28</v>
      </c>
      <c r="G368" s="11" t="s">
        <v>29</v>
      </c>
    </row>
    <row r="369" spans="1:7" x14ac:dyDescent="0.2">
      <c r="A369" s="33">
        <v>42999</v>
      </c>
      <c r="B369" s="34">
        <v>0.67693101851851845</v>
      </c>
      <c r="C369" s="11" t="s">
        <v>27</v>
      </c>
      <c r="D369" s="29">
        <v>210</v>
      </c>
      <c r="E369" s="30">
        <v>186.3</v>
      </c>
      <c r="F369" s="11" t="s">
        <v>28</v>
      </c>
      <c r="G369" s="11" t="s">
        <v>29</v>
      </c>
    </row>
    <row r="370" spans="1:7" x14ac:dyDescent="0.2">
      <c r="A370" s="33">
        <v>42999</v>
      </c>
      <c r="B370" s="34">
        <v>0.67693615740740731</v>
      </c>
      <c r="C370" s="11" t="s">
        <v>27</v>
      </c>
      <c r="D370" s="29">
        <v>14</v>
      </c>
      <c r="E370" s="30">
        <v>186.25</v>
      </c>
      <c r="F370" s="11" t="s">
        <v>28</v>
      </c>
      <c r="G370" s="11" t="s">
        <v>29</v>
      </c>
    </row>
    <row r="371" spans="1:7" x14ac:dyDescent="0.2">
      <c r="A371" s="33">
        <v>42999</v>
      </c>
      <c r="B371" s="34">
        <v>0.67732604166666666</v>
      </c>
      <c r="C371" s="11" t="s">
        <v>27</v>
      </c>
      <c r="D371" s="29">
        <v>256</v>
      </c>
      <c r="E371" s="30">
        <v>186.25</v>
      </c>
      <c r="F371" s="11" t="s">
        <v>28</v>
      </c>
      <c r="G371" s="11" t="s">
        <v>29</v>
      </c>
    </row>
    <row r="372" spans="1:7" x14ac:dyDescent="0.2">
      <c r="A372" s="33">
        <v>42999</v>
      </c>
      <c r="B372" s="34">
        <v>0.67732612268518522</v>
      </c>
      <c r="C372" s="11" t="s">
        <v>27</v>
      </c>
      <c r="D372" s="29">
        <v>210</v>
      </c>
      <c r="E372" s="30">
        <v>186.25</v>
      </c>
      <c r="F372" s="11" t="s">
        <v>28</v>
      </c>
      <c r="G372" s="11" t="s">
        <v>29</v>
      </c>
    </row>
    <row r="373" spans="1:7" x14ac:dyDescent="0.2">
      <c r="A373" s="33">
        <v>42999</v>
      </c>
      <c r="B373" s="34">
        <v>0.67768394675925925</v>
      </c>
      <c r="C373" s="11" t="s">
        <v>27</v>
      </c>
      <c r="D373" s="29">
        <v>210</v>
      </c>
      <c r="E373" s="30">
        <v>186.25</v>
      </c>
      <c r="F373" s="11" t="s">
        <v>28</v>
      </c>
      <c r="G373" s="11" t="s">
        <v>29</v>
      </c>
    </row>
    <row r="374" spans="1:7" x14ac:dyDescent="0.2">
      <c r="A374" s="33">
        <v>42999</v>
      </c>
      <c r="B374" s="34">
        <v>0.67923726851851851</v>
      </c>
      <c r="C374" s="11" t="s">
        <v>27</v>
      </c>
      <c r="D374" s="29">
        <v>255</v>
      </c>
      <c r="E374" s="30">
        <v>186.2</v>
      </c>
      <c r="F374" s="11" t="s">
        <v>28</v>
      </c>
      <c r="G374" s="11" t="s">
        <v>29</v>
      </c>
    </row>
    <row r="375" spans="1:7" x14ac:dyDescent="0.2">
      <c r="A375" s="33">
        <v>42999</v>
      </c>
      <c r="B375" s="34">
        <v>0.67948817129629624</v>
      </c>
      <c r="C375" s="11" t="s">
        <v>27</v>
      </c>
      <c r="D375" s="29">
        <v>200</v>
      </c>
      <c r="E375" s="30">
        <v>186.2</v>
      </c>
      <c r="F375" s="11" t="s">
        <v>28</v>
      </c>
      <c r="G375" s="11" t="s">
        <v>29</v>
      </c>
    </row>
    <row r="376" spans="1:7" x14ac:dyDescent="0.2">
      <c r="A376" s="33">
        <v>42999</v>
      </c>
      <c r="B376" s="34">
        <v>0.68095288194444437</v>
      </c>
      <c r="C376" s="11" t="s">
        <v>27</v>
      </c>
      <c r="D376" s="29">
        <v>312</v>
      </c>
      <c r="E376" s="30">
        <v>186.25</v>
      </c>
      <c r="F376" s="11" t="s">
        <v>28</v>
      </c>
      <c r="G376" s="11" t="s">
        <v>29</v>
      </c>
    </row>
    <row r="377" spans="1:7" x14ac:dyDescent="0.2">
      <c r="A377" s="33">
        <v>42999</v>
      </c>
      <c r="B377" s="34">
        <v>0.68190925925925927</v>
      </c>
      <c r="C377" s="11" t="s">
        <v>27</v>
      </c>
      <c r="D377" s="29">
        <v>309</v>
      </c>
      <c r="E377" s="30">
        <v>186.2</v>
      </c>
      <c r="F377" s="11" t="s">
        <v>28</v>
      </c>
      <c r="G377" s="11" t="s">
        <v>29</v>
      </c>
    </row>
    <row r="378" spans="1:7" x14ac:dyDescent="0.2">
      <c r="A378" s="33">
        <v>42999</v>
      </c>
      <c r="B378" s="34">
        <v>0.68359730324074075</v>
      </c>
      <c r="C378" s="11" t="s">
        <v>27</v>
      </c>
      <c r="D378" s="29">
        <v>120</v>
      </c>
      <c r="E378" s="30">
        <v>186.2</v>
      </c>
      <c r="F378" s="11" t="s">
        <v>28</v>
      </c>
      <c r="G378" s="11" t="s">
        <v>29</v>
      </c>
    </row>
    <row r="379" spans="1:7" x14ac:dyDescent="0.2">
      <c r="A379" s="33">
        <v>42999</v>
      </c>
      <c r="B379" s="34">
        <v>0.68359730324074075</v>
      </c>
      <c r="C379" s="11" t="s">
        <v>27</v>
      </c>
      <c r="D379" s="29">
        <v>69</v>
      </c>
      <c r="E379" s="30">
        <v>186.2</v>
      </c>
      <c r="F379" s="11" t="s">
        <v>28</v>
      </c>
      <c r="G379" s="11" t="s">
        <v>29</v>
      </c>
    </row>
    <row r="380" spans="1:7" x14ac:dyDescent="0.2">
      <c r="A380" s="33">
        <v>42999</v>
      </c>
      <c r="B380" s="34">
        <v>0.68359730324074075</v>
      </c>
      <c r="C380" s="11" t="s">
        <v>27</v>
      </c>
      <c r="D380" s="29">
        <v>61</v>
      </c>
      <c r="E380" s="30">
        <v>186.2</v>
      </c>
      <c r="F380" s="11" t="s">
        <v>28</v>
      </c>
      <c r="G380" s="11" t="s">
        <v>29</v>
      </c>
    </row>
    <row r="381" spans="1:7" x14ac:dyDescent="0.2">
      <c r="A381" s="33">
        <v>42999</v>
      </c>
      <c r="B381" s="34">
        <v>0.68381699074074076</v>
      </c>
      <c r="C381" s="11" t="s">
        <v>27</v>
      </c>
      <c r="D381" s="29">
        <v>190</v>
      </c>
      <c r="E381" s="30">
        <v>186.15</v>
      </c>
      <c r="F381" s="11" t="s">
        <v>28</v>
      </c>
      <c r="G381" s="11" t="s">
        <v>29</v>
      </c>
    </row>
    <row r="382" spans="1:7" x14ac:dyDescent="0.2">
      <c r="A382" s="33">
        <v>42999</v>
      </c>
      <c r="B382" s="34">
        <v>0.68381699074074076</v>
      </c>
      <c r="C382" s="11" t="s">
        <v>27</v>
      </c>
      <c r="D382" s="29">
        <v>21</v>
      </c>
      <c r="E382" s="30">
        <v>186.15</v>
      </c>
      <c r="F382" s="11" t="s">
        <v>28</v>
      </c>
      <c r="G382" s="11" t="s">
        <v>29</v>
      </c>
    </row>
    <row r="383" spans="1:7" x14ac:dyDescent="0.2">
      <c r="A383" s="33">
        <v>42999</v>
      </c>
      <c r="B383" s="34">
        <v>0.68523425925925929</v>
      </c>
      <c r="C383" s="11" t="s">
        <v>27</v>
      </c>
      <c r="D383" s="29">
        <v>200</v>
      </c>
      <c r="E383" s="30">
        <v>186.15</v>
      </c>
      <c r="F383" s="11" t="s">
        <v>28</v>
      </c>
      <c r="G383" s="11" t="s">
        <v>29</v>
      </c>
    </row>
    <row r="384" spans="1:7" x14ac:dyDescent="0.2">
      <c r="A384" s="33">
        <v>42999</v>
      </c>
      <c r="B384" s="34">
        <v>0.68590438657407404</v>
      </c>
      <c r="C384" s="11" t="s">
        <v>27</v>
      </c>
      <c r="D384" s="29">
        <v>129</v>
      </c>
      <c r="E384" s="30">
        <v>186.15</v>
      </c>
      <c r="F384" s="11" t="s">
        <v>28</v>
      </c>
      <c r="G384" s="11" t="s">
        <v>29</v>
      </c>
    </row>
    <row r="385" spans="1:7" x14ac:dyDescent="0.2">
      <c r="A385" s="33">
        <v>42999</v>
      </c>
      <c r="B385" s="34">
        <v>0.68625136574074075</v>
      </c>
      <c r="C385" s="11" t="s">
        <v>27</v>
      </c>
      <c r="D385" s="29">
        <v>32</v>
      </c>
      <c r="E385" s="30">
        <v>186.1</v>
      </c>
      <c r="F385" s="11" t="s">
        <v>28</v>
      </c>
      <c r="G385" s="11" t="s">
        <v>29</v>
      </c>
    </row>
    <row r="386" spans="1:7" x14ac:dyDescent="0.2">
      <c r="A386" s="33">
        <v>42999</v>
      </c>
      <c r="B386" s="34">
        <v>0.68698498842592592</v>
      </c>
      <c r="C386" s="11" t="s">
        <v>27</v>
      </c>
      <c r="D386" s="29">
        <v>100</v>
      </c>
      <c r="E386" s="30">
        <v>186.15</v>
      </c>
      <c r="F386" s="11" t="s">
        <v>28</v>
      </c>
      <c r="G386" s="11" t="s">
        <v>29</v>
      </c>
    </row>
    <row r="387" spans="1:7" x14ac:dyDescent="0.2">
      <c r="A387" s="33">
        <v>42999</v>
      </c>
      <c r="B387" s="34">
        <v>0.68698498842592592</v>
      </c>
      <c r="C387" s="11" t="s">
        <v>27</v>
      </c>
      <c r="D387" s="29">
        <v>107</v>
      </c>
      <c r="E387" s="30">
        <v>186.15</v>
      </c>
      <c r="F387" s="11" t="s">
        <v>28</v>
      </c>
      <c r="G387" s="11" t="s">
        <v>29</v>
      </c>
    </row>
    <row r="388" spans="1:7" x14ac:dyDescent="0.2">
      <c r="A388" s="33">
        <v>42999</v>
      </c>
      <c r="B388" s="34">
        <v>0.68698498842592592</v>
      </c>
      <c r="C388" s="11" t="s">
        <v>27</v>
      </c>
      <c r="D388" s="29">
        <v>3</v>
      </c>
      <c r="E388" s="30">
        <v>186.15</v>
      </c>
      <c r="F388" s="11" t="s">
        <v>28</v>
      </c>
      <c r="G388" s="11" t="s">
        <v>29</v>
      </c>
    </row>
    <row r="389" spans="1:7" x14ac:dyDescent="0.2">
      <c r="A389" s="33">
        <v>42999</v>
      </c>
      <c r="B389" s="34">
        <v>0.68818710648148151</v>
      </c>
      <c r="C389" s="11" t="s">
        <v>27</v>
      </c>
      <c r="D389" s="29">
        <v>52</v>
      </c>
      <c r="E389" s="30">
        <v>186.1</v>
      </c>
      <c r="F389" s="11" t="s">
        <v>28</v>
      </c>
      <c r="G389" s="11" t="s">
        <v>29</v>
      </c>
    </row>
    <row r="390" spans="1:7" x14ac:dyDescent="0.2">
      <c r="A390" s="33">
        <v>42999</v>
      </c>
      <c r="B390" s="34">
        <v>0.68891042824074067</v>
      </c>
      <c r="C390" s="11" t="s">
        <v>27</v>
      </c>
      <c r="D390" s="29">
        <v>96</v>
      </c>
      <c r="E390" s="30">
        <v>186.25</v>
      </c>
      <c r="F390" s="11" t="s">
        <v>28</v>
      </c>
      <c r="G390" s="11" t="s">
        <v>29</v>
      </c>
    </row>
    <row r="391" spans="1:7" x14ac:dyDescent="0.2">
      <c r="A391" s="33">
        <v>42999</v>
      </c>
      <c r="B391" s="34">
        <v>0.68926585648148142</v>
      </c>
      <c r="C391" s="11" t="s">
        <v>27</v>
      </c>
      <c r="D391" s="29">
        <v>300</v>
      </c>
      <c r="E391" s="30">
        <v>186.2</v>
      </c>
      <c r="F391" s="11" t="s">
        <v>28</v>
      </c>
      <c r="G391" s="11" t="s">
        <v>29</v>
      </c>
    </row>
    <row r="392" spans="1:7" x14ac:dyDescent="0.2">
      <c r="A392" s="33">
        <v>42999</v>
      </c>
      <c r="B392" s="34">
        <v>0.68926593749999998</v>
      </c>
      <c r="C392" s="11" t="s">
        <v>27</v>
      </c>
      <c r="D392" s="29">
        <v>92</v>
      </c>
      <c r="E392" s="30">
        <v>186.2</v>
      </c>
      <c r="F392" s="11" t="s">
        <v>28</v>
      </c>
      <c r="G392" s="11" t="s">
        <v>29</v>
      </c>
    </row>
    <row r="393" spans="1:7" x14ac:dyDescent="0.2">
      <c r="A393" s="33">
        <v>42999</v>
      </c>
      <c r="B393" s="34">
        <v>0.68926593749999998</v>
      </c>
      <c r="C393" s="11" t="s">
        <v>27</v>
      </c>
      <c r="D393" s="29">
        <v>117</v>
      </c>
      <c r="E393" s="30">
        <v>186.25</v>
      </c>
      <c r="F393" s="11" t="s">
        <v>28</v>
      </c>
      <c r="G393" s="11" t="s">
        <v>29</v>
      </c>
    </row>
    <row r="394" spans="1:7" x14ac:dyDescent="0.2">
      <c r="A394" s="33">
        <v>42999</v>
      </c>
      <c r="B394" s="34">
        <v>0.68926679398148138</v>
      </c>
      <c r="C394" s="11" t="s">
        <v>27</v>
      </c>
      <c r="D394" s="29">
        <v>3</v>
      </c>
      <c r="E394" s="30">
        <v>186.2</v>
      </c>
      <c r="F394" s="11" t="s">
        <v>28</v>
      </c>
      <c r="G394" s="11" t="s">
        <v>29</v>
      </c>
    </row>
    <row r="395" spans="1:7" x14ac:dyDescent="0.2">
      <c r="A395" s="33">
        <v>42999</v>
      </c>
      <c r="B395" s="34">
        <v>0.6892806944444444</v>
      </c>
      <c r="C395" s="11" t="s">
        <v>27</v>
      </c>
      <c r="D395" s="29">
        <v>107</v>
      </c>
      <c r="E395" s="30">
        <v>186.2</v>
      </c>
      <c r="F395" s="11" t="s">
        <v>28</v>
      </c>
      <c r="G395" s="11" t="s">
        <v>29</v>
      </c>
    </row>
    <row r="396" spans="1:7" x14ac:dyDescent="0.2">
      <c r="A396" s="33">
        <v>42999</v>
      </c>
      <c r="B396" s="34">
        <v>0.6892806944444444</v>
      </c>
      <c r="C396" s="11" t="s">
        <v>27</v>
      </c>
      <c r="D396" s="29">
        <v>107</v>
      </c>
      <c r="E396" s="30">
        <v>186.2</v>
      </c>
      <c r="F396" s="11" t="s">
        <v>28</v>
      </c>
      <c r="G396" s="11" t="s">
        <v>29</v>
      </c>
    </row>
    <row r="397" spans="1:7" x14ac:dyDescent="0.2">
      <c r="A397" s="33">
        <v>42999</v>
      </c>
      <c r="B397" s="34">
        <v>0.6892806944444444</v>
      </c>
      <c r="C397" s="11" t="s">
        <v>27</v>
      </c>
      <c r="D397" s="29">
        <v>3</v>
      </c>
      <c r="E397" s="30">
        <v>186.2</v>
      </c>
      <c r="F397" s="11" t="s">
        <v>28</v>
      </c>
      <c r="G397" s="11" t="s">
        <v>29</v>
      </c>
    </row>
    <row r="398" spans="1:7" x14ac:dyDescent="0.2">
      <c r="A398" s="33">
        <v>42999</v>
      </c>
      <c r="B398" s="34">
        <v>0.69062589120370366</v>
      </c>
      <c r="C398" s="11" t="s">
        <v>27</v>
      </c>
      <c r="D398" s="29">
        <v>281</v>
      </c>
      <c r="E398" s="30">
        <v>186.25</v>
      </c>
      <c r="F398" s="11" t="s">
        <v>28</v>
      </c>
      <c r="G398" s="11" t="s">
        <v>29</v>
      </c>
    </row>
    <row r="399" spans="1:7" x14ac:dyDescent="0.2">
      <c r="A399" s="33">
        <v>42999</v>
      </c>
      <c r="B399" s="34">
        <v>0.69198112268518508</v>
      </c>
      <c r="C399" s="11" t="s">
        <v>27</v>
      </c>
      <c r="D399" s="29">
        <v>300</v>
      </c>
      <c r="E399" s="30">
        <v>186.25</v>
      </c>
      <c r="F399" s="11" t="s">
        <v>28</v>
      </c>
      <c r="G399" s="11" t="s">
        <v>29</v>
      </c>
    </row>
    <row r="400" spans="1:7" x14ac:dyDescent="0.2">
      <c r="A400" s="33">
        <v>42999</v>
      </c>
      <c r="B400" s="34">
        <v>0.69230692129629623</v>
      </c>
      <c r="C400" s="11" t="s">
        <v>27</v>
      </c>
      <c r="D400" s="29">
        <v>30</v>
      </c>
      <c r="E400" s="30">
        <v>186.3</v>
      </c>
      <c r="F400" s="11" t="s">
        <v>28</v>
      </c>
      <c r="G400" s="11" t="s">
        <v>29</v>
      </c>
    </row>
    <row r="401" spans="1:7" x14ac:dyDescent="0.2">
      <c r="A401" s="33">
        <v>42999</v>
      </c>
      <c r="B401" s="34">
        <v>0.69230694444444441</v>
      </c>
      <c r="C401" s="11" t="s">
        <v>27</v>
      </c>
      <c r="D401" s="29">
        <v>170</v>
      </c>
      <c r="E401" s="30">
        <v>186.3</v>
      </c>
      <c r="F401" s="11" t="s">
        <v>28</v>
      </c>
      <c r="G401" s="11" t="s">
        <v>29</v>
      </c>
    </row>
    <row r="402" spans="1:7" x14ac:dyDescent="0.2">
      <c r="A402" s="33">
        <v>42999</v>
      </c>
      <c r="B402" s="34">
        <v>0.69454701388888884</v>
      </c>
      <c r="C402" s="11" t="s">
        <v>27</v>
      </c>
      <c r="D402" s="29">
        <v>207</v>
      </c>
      <c r="E402" s="30">
        <v>186.25</v>
      </c>
      <c r="F402" s="11" t="s">
        <v>28</v>
      </c>
      <c r="G402" s="11" t="s">
        <v>29</v>
      </c>
    </row>
    <row r="403" spans="1:7" x14ac:dyDescent="0.2">
      <c r="A403" s="33">
        <v>42999</v>
      </c>
      <c r="B403" s="34">
        <v>0.69513638888888885</v>
      </c>
      <c r="C403" s="11" t="s">
        <v>27</v>
      </c>
      <c r="D403" s="29">
        <v>330</v>
      </c>
      <c r="E403" s="30">
        <v>186.3</v>
      </c>
      <c r="F403" s="11" t="s">
        <v>28</v>
      </c>
      <c r="G403" s="11" t="s">
        <v>29</v>
      </c>
    </row>
    <row r="404" spans="1:7" x14ac:dyDescent="0.2">
      <c r="A404" s="33">
        <v>42999</v>
      </c>
      <c r="B404" s="34">
        <v>0.69528726851851852</v>
      </c>
      <c r="C404" s="11" t="s">
        <v>27</v>
      </c>
      <c r="D404" s="29">
        <v>112</v>
      </c>
      <c r="E404" s="30">
        <v>186.25</v>
      </c>
      <c r="F404" s="11" t="s">
        <v>28</v>
      </c>
      <c r="G404" s="11" t="s">
        <v>29</v>
      </c>
    </row>
    <row r="405" spans="1:7" x14ac:dyDescent="0.2">
      <c r="A405" s="33">
        <v>42999</v>
      </c>
      <c r="B405" s="34">
        <v>0.69600127314814808</v>
      </c>
      <c r="C405" s="11" t="s">
        <v>27</v>
      </c>
      <c r="D405" s="29">
        <v>123</v>
      </c>
      <c r="E405" s="30">
        <v>186.25</v>
      </c>
      <c r="F405" s="11" t="s">
        <v>28</v>
      </c>
      <c r="G405" s="11" t="s">
        <v>29</v>
      </c>
    </row>
    <row r="406" spans="1:7" x14ac:dyDescent="0.2">
      <c r="A406" s="33">
        <v>42999</v>
      </c>
      <c r="B406" s="34">
        <v>0.69613118055555545</v>
      </c>
      <c r="C406" s="11" t="s">
        <v>27</v>
      </c>
      <c r="D406" s="29">
        <v>210</v>
      </c>
      <c r="E406" s="30">
        <v>186.3</v>
      </c>
      <c r="F406" s="11" t="s">
        <v>28</v>
      </c>
      <c r="G406" s="11" t="s">
        <v>29</v>
      </c>
    </row>
    <row r="407" spans="1:7" x14ac:dyDescent="0.2">
      <c r="A407" s="33">
        <v>42999</v>
      </c>
      <c r="B407" s="34">
        <v>0.69639864583333333</v>
      </c>
      <c r="C407" s="11" t="s">
        <v>27</v>
      </c>
      <c r="D407" s="29">
        <v>73</v>
      </c>
      <c r="E407" s="30">
        <v>186.2</v>
      </c>
      <c r="F407" s="11" t="s">
        <v>28</v>
      </c>
      <c r="G407" s="11" t="s">
        <v>29</v>
      </c>
    </row>
    <row r="408" spans="1:7" x14ac:dyDescent="0.2">
      <c r="A408" s="33">
        <v>42999</v>
      </c>
      <c r="B408" s="34">
        <v>0.69735055555555547</v>
      </c>
      <c r="C408" s="11" t="s">
        <v>27</v>
      </c>
      <c r="D408" s="29">
        <v>210</v>
      </c>
      <c r="E408" s="30">
        <v>186.2</v>
      </c>
      <c r="F408" s="11" t="s">
        <v>28</v>
      </c>
      <c r="G408" s="11" t="s">
        <v>29</v>
      </c>
    </row>
    <row r="409" spans="1:7" x14ac:dyDescent="0.2">
      <c r="A409" s="33">
        <v>42999</v>
      </c>
      <c r="B409" s="34">
        <v>0.69807590277777776</v>
      </c>
      <c r="C409" s="11" t="s">
        <v>27</v>
      </c>
      <c r="D409" s="29">
        <v>305</v>
      </c>
      <c r="E409" s="30">
        <v>186.25</v>
      </c>
      <c r="F409" s="11" t="s">
        <v>28</v>
      </c>
      <c r="G409" s="11" t="s">
        <v>29</v>
      </c>
    </row>
    <row r="410" spans="1:7" x14ac:dyDescent="0.2">
      <c r="A410" s="33">
        <v>42999</v>
      </c>
      <c r="B410" s="34">
        <v>0.69896523148148137</v>
      </c>
      <c r="C410" s="11" t="s">
        <v>27</v>
      </c>
      <c r="D410" s="29">
        <v>255</v>
      </c>
      <c r="E410" s="30">
        <v>186.3</v>
      </c>
      <c r="F410" s="11" t="s">
        <v>28</v>
      </c>
      <c r="G410" s="11" t="s">
        <v>29</v>
      </c>
    </row>
    <row r="411" spans="1:7" x14ac:dyDescent="0.2">
      <c r="A411" s="33">
        <v>42999</v>
      </c>
      <c r="B411" s="34">
        <v>0.6989653935185185</v>
      </c>
      <c r="C411" s="11" t="s">
        <v>27</v>
      </c>
      <c r="D411" s="29">
        <v>210</v>
      </c>
      <c r="E411" s="30">
        <v>186.35</v>
      </c>
      <c r="F411" s="11" t="s">
        <v>28</v>
      </c>
      <c r="G411" s="11" t="s">
        <v>29</v>
      </c>
    </row>
    <row r="412" spans="1:7" x14ac:dyDescent="0.2">
      <c r="A412" s="33">
        <v>42999</v>
      </c>
      <c r="B412" s="34">
        <v>0.70195374999999993</v>
      </c>
      <c r="C412" s="11" t="s">
        <v>27</v>
      </c>
      <c r="D412" s="29">
        <v>230</v>
      </c>
      <c r="E412" s="30">
        <v>186.35</v>
      </c>
      <c r="F412" s="11" t="s">
        <v>28</v>
      </c>
      <c r="G412" s="11" t="s">
        <v>29</v>
      </c>
    </row>
    <row r="413" spans="1:7" x14ac:dyDescent="0.2">
      <c r="A413" s="33">
        <v>42999</v>
      </c>
      <c r="B413" s="34">
        <v>0.70199381944444439</v>
      </c>
      <c r="C413" s="11" t="s">
        <v>27</v>
      </c>
      <c r="D413" s="29">
        <v>57</v>
      </c>
      <c r="E413" s="30">
        <v>186.35</v>
      </c>
      <c r="F413" s="11" t="s">
        <v>28</v>
      </c>
      <c r="G413" s="11" t="s">
        <v>29</v>
      </c>
    </row>
    <row r="414" spans="1:7" x14ac:dyDescent="0.2">
      <c r="A414" s="33">
        <v>42999</v>
      </c>
      <c r="B414" s="34">
        <v>0.7024033101851852</v>
      </c>
      <c r="C414" s="11" t="s">
        <v>27</v>
      </c>
      <c r="D414" s="29">
        <v>119</v>
      </c>
      <c r="E414" s="30">
        <v>186.35</v>
      </c>
      <c r="F414" s="11" t="s">
        <v>28</v>
      </c>
      <c r="G414" s="11" t="s">
        <v>29</v>
      </c>
    </row>
    <row r="415" spans="1:7" x14ac:dyDescent="0.2">
      <c r="A415" s="33">
        <v>42999</v>
      </c>
      <c r="B415" s="34">
        <v>0.7024033101851852</v>
      </c>
      <c r="C415" s="11" t="s">
        <v>27</v>
      </c>
      <c r="D415" s="29">
        <v>68</v>
      </c>
      <c r="E415" s="30">
        <v>186.35</v>
      </c>
      <c r="F415" s="11" t="s">
        <v>28</v>
      </c>
      <c r="G415" s="11" t="s">
        <v>29</v>
      </c>
    </row>
    <row r="416" spans="1:7" x14ac:dyDescent="0.2">
      <c r="A416" s="33">
        <v>42999</v>
      </c>
      <c r="B416" s="34">
        <v>0.70240333333333327</v>
      </c>
      <c r="C416" s="11" t="s">
        <v>27</v>
      </c>
      <c r="D416" s="29">
        <v>69</v>
      </c>
      <c r="E416" s="30">
        <v>186.35</v>
      </c>
      <c r="F416" s="11" t="s">
        <v>28</v>
      </c>
      <c r="G416" s="11" t="s">
        <v>29</v>
      </c>
    </row>
    <row r="417" spans="1:7" x14ac:dyDescent="0.2">
      <c r="A417" s="33">
        <v>42999</v>
      </c>
      <c r="B417" s="34">
        <v>0.70409017361111115</v>
      </c>
      <c r="C417" s="11" t="s">
        <v>27</v>
      </c>
      <c r="D417" s="29">
        <v>11</v>
      </c>
      <c r="E417" s="30">
        <v>186.35</v>
      </c>
      <c r="F417" s="11" t="s">
        <v>28</v>
      </c>
      <c r="G417" s="11" t="s">
        <v>29</v>
      </c>
    </row>
    <row r="418" spans="1:7" x14ac:dyDescent="0.2">
      <c r="A418" s="33">
        <v>42999</v>
      </c>
      <c r="B418" s="34">
        <v>0.7041067129629629</v>
      </c>
      <c r="C418" s="11" t="s">
        <v>27</v>
      </c>
      <c r="D418" s="29">
        <v>243</v>
      </c>
      <c r="E418" s="30">
        <v>186.35</v>
      </c>
      <c r="F418" s="11" t="s">
        <v>28</v>
      </c>
      <c r="G418" s="11" t="s">
        <v>29</v>
      </c>
    </row>
    <row r="419" spans="1:7" x14ac:dyDescent="0.2">
      <c r="A419" s="33">
        <v>42999</v>
      </c>
      <c r="B419" s="34">
        <v>0.70421686342592582</v>
      </c>
      <c r="C419" s="11" t="s">
        <v>27</v>
      </c>
      <c r="D419" s="29">
        <v>245</v>
      </c>
      <c r="E419" s="30">
        <v>186.3</v>
      </c>
      <c r="F419" s="11" t="s">
        <v>28</v>
      </c>
      <c r="G419" s="11" t="s">
        <v>29</v>
      </c>
    </row>
    <row r="420" spans="1:7" x14ac:dyDescent="0.2">
      <c r="A420" s="33">
        <v>42999</v>
      </c>
      <c r="B420" s="34">
        <v>0.70421695601851853</v>
      </c>
      <c r="C420" s="11" t="s">
        <v>27</v>
      </c>
      <c r="D420" s="29">
        <v>124</v>
      </c>
      <c r="E420" s="30">
        <v>186.3</v>
      </c>
      <c r="F420" s="11" t="s">
        <v>28</v>
      </c>
      <c r="G420" s="11" t="s">
        <v>29</v>
      </c>
    </row>
    <row r="421" spans="1:7" x14ac:dyDescent="0.2">
      <c r="A421" s="33">
        <v>42999</v>
      </c>
      <c r="B421" s="34">
        <v>0.70421695601851853</v>
      </c>
      <c r="C421" s="11" t="s">
        <v>27</v>
      </c>
      <c r="D421" s="29">
        <v>86</v>
      </c>
      <c r="E421" s="30">
        <v>186.35</v>
      </c>
      <c r="F421" s="11" t="s">
        <v>28</v>
      </c>
      <c r="G421" s="11" t="s">
        <v>29</v>
      </c>
    </row>
    <row r="422" spans="1:7" x14ac:dyDescent="0.2">
      <c r="A422" s="33">
        <v>42999</v>
      </c>
      <c r="B422" s="34">
        <v>0.70551881944444439</v>
      </c>
      <c r="C422" s="11" t="s">
        <v>27</v>
      </c>
      <c r="D422" s="29">
        <v>210</v>
      </c>
      <c r="E422" s="30">
        <v>186.3</v>
      </c>
      <c r="F422" s="11" t="s">
        <v>28</v>
      </c>
      <c r="G422" s="11" t="s">
        <v>29</v>
      </c>
    </row>
    <row r="423" spans="1:7" x14ac:dyDescent="0.2">
      <c r="A423" s="33">
        <v>42999</v>
      </c>
      <c r="B423" s="34">
        <v>0.70627337962962966</v>
      </c>
      <c r="C423" s="11" t="s">
        <v>27</v>
      </c>
      <c r="D423" s="29">
        <v>52</v>
      </c>
      <c r="E423" s="30">
        <v>186.2</v>
      </c>
      <c r="F423" s="11" t="s">
        <v>28</v>
      </c>
      <c r="G423" s="11" t="s">
        <v>29</v>
      </c>
    </row>
    <row r="424" spans="1:7" x14ac:dyDescent="0.2">
      <c r="A424" s="33">
        <v>42999</v>
      </c>
      <c r="B424" s="34">
        <v>0.70627337962962966</v>
      </c>
      <c r="C424" s="11" t="s">
        <v>27</v>
      </c>
      <c r="D424" s="29">
        <v>140</v>
      </c>
      <c r="E424" s="30">
        <v>186.2</v>
      </c>
      <c r="F424" s="11" t="s">
        <v>28</v>
      </c>
      <c r="G424" s="11" t="s">
        <v>29</v>
      </c>
    </row>
    <row r="425" spans="1:7" x14ac:dyDescent="0.2">
      <c r="A425" s="33">
        <v>42999</v>
      </c>
      <c r="B425" s="34">
        <v>0.70659087962962963</v>
      </c>
      <c r="C425" s="11" t="s">
        <v>27</v>
      </c>
      <c r="D425" s="29">
        <v>210</v>
      </c>
      <c r="E425" s="30">
        <v>186.2</v>
      </c>
      <c r="F425" s="11" t="s">
        <v>28</v>
      </c>
      <c r="G425" s="11" t="s">
        <v>29</v>
      </c>
    </row>
    <row r="426" spans="1:7" x14ac:dyDescent="0.2">
      <c r="A426" s="33">
        <v>42999</v>
      </c>
      <c r="B426" s="34">
        <v>0.70955143518518515</v>
      </c>
      <c r="C426" s="11" t="s">
        <v>27</v>
      </c>
      <c r="D426" s="29">
        <v>245</v>
      </c>
      <c r="E426" s="30">
        <v>186.15</v>
      </c>
      <c r="F426" s="11" t="s">
        <v>28</v>
      </c>
      <c r="G426" s="11" t="s">
        <v>29</v>
      </c>
    </row>
    <row r="427" spans="1:7" x14ac:dyDescent="0.2">
      <c r="A427" s="33">
        <v>42999</v>
      </c>
      <c r="B427" s="34">
        <v>0.71012821759259259</v>
      </c>
      <c r="C427" s="11" t="s">
        <v>27</v>
      </c>
      <c r="D427" s="29">
        <v>202</v>
      </c>
      <c r="E427" s="30">
        <v>186.1</v>
      </c>
      <c r="F427" s="11" t="s">
        <v>28</v>
      </c>
      <c r="G427" s="11" t="s">
        <v>29</v>
      </c>
    </row>
    <row r="428" spans="1:7" x14ac:dyDescent="0.2">
      <c r="A428" s="33">
        <v>42999</v>
      </c>
      <c r="B428" s="34">
        <v>0.71012843749999999</v>
      </c>
      <c r="C428" s="11" t="s">
        <v>27</v>
      </c>
      <c r="D428" s="29">
        <v>159</v>
      </c>
      <c r="E428" s="30">
        <v>186.1</v>
      </c>
      <c r="F428" s="11" t="s">
        <v>28</v>
      </c>
      <c r="G428" s="11" t="s">
        <v>29</v>
      </c>
    </row>
    <row r="429" spans="1:7" x14ac:dyDescent="0.2">
      <c r="A429" s="33">
        <v>42999</v>
      </c>
      <c r="B429" s="34">
        <v>0.71012844907407402</v>
      </c>
      <c r="C429" s="11" t="s">
        <v>27</v>
      </c>
      <c r="D429" s="29">
        <v>56</v>
      </c>
      <c r="E429" s="30">
        <v>186.1</v>
      </c>
      <c r="F429" s="11" t="s">
        <v>28</v>
      </c>
      <c r="G429" s="11" t="s">
        <v>29</v>
      </c>
    </row>
    <row r="430" spans="1:7" x14ac:dyDescent="0.2">
      <c r="A430" s="33">
        <v>42999</v>
      </c>
      <c r="B430" s="34">
        <v>0.71106052083333326</v>
      </c>
      <c r="C430" s="11" t="s">
        <v>27</v>
      </c>
      <c r="D430" s="29">
        <v>64</v>
      </c>
      <c r="E430" s="30">
        <v>186.05</v>
      </c>
      <c r="F430" s="11" t="s">
        <v>28</v>
      </c>
      <c r="G430" s="11" t="s">
        <v>29</v>
      </c>
    </row>
    <row r="431" spans="1:7" x14ac:dyDescent="0.2">
      <c r="A431" s="33">
        <v>42999</v>
      </c>
      <c r="B431" s="34">
        <v>0.71106052083333326</v>
      </c>
      <c r="C431" s="11" t="s">
        <v>27</v>
      </c>
      <c r="D431" s="29">
        <v>296</v>
      </c>
      <c r="E431" s="30">
        <v>186.05</v>
      </c>
      <c r="F431" s="11" t="s">
        <v>28</v>
      </c>
      <c r="G431" s="11" t="s">
        <v>29</v>
      </c>
    </row>
    <row r="432" spans="1:7" x14ac:dyDescent="0.2">
      <c r="A432" s="33">
        <v>42999</v>
      </c>
      <c r="B432" s="34">
        <v>0.71106091435185181</v>
      </c>
      <c r="C432" s="11" t="s">
        <v>27</v>
      </c>
      <c r="D432" s="29">
        <v>210</v>
      </c>
      <c r="E432" s="30">
        <v>186.05</v>
      </c>
      <c r="F432" s="11" t="s">
        <v>28</v>
      </c>
      <c r="G432" s="11" t="s">
        <v>29</v>
      </c>
    </row>
    <row r="433" spans="1:7" x14ac:dyDescent="0.2">
      <c r="A433" s="33">
        <v>42999</v>
      </c>
      <c r="B433" s="34">
        <v>0.71139861111111113</v>
      </c>
      <c r="C433" s="11" t="s">
        <v>27</v>
      </c>
      <c r="D433" s="29">
        <v>290</v>
      </c>
      <c r="E433" s="30">
        <v>186</v>
      </c>
      <c r="F433" s="11" t="s">
        <v>28</v>
      </c>
      <c r="G433" s="11" t="s">
        <v>29</v>
      </c>
    </row>
    <row r="434" spans="1:7" x14ac:dyDescent="0.2">
      <c r="A434" s="33">
        <v>42999</v>
      </c>
      <c r="B434" s="34">
        <v>0.712287037037037</v>
      </c>
      <c r="C434" s="11" t="s">
        <v>27</v>
      </c>
      <c r="D434" s="29">
        <v>298</v>
      </c>
      <c r="E434" s="30">
        <v>186</v>
      </c>
      <c r="F434" s="11" t="s">
        <v>28</v>
      </c>
      <c r="G434" s="11" t="s">
        <v>29</v>
      </c>
    </row>
    <row r="435" spans="1:7" x14ac:dyDescent="0.2">
      <c r="A435" s="33">
        <v>42999</v>
      </c>
      <c r="B435" s="34">
        <v>0.71313509259259256</v>
      </c>
      <c r="C435" s="11" t="s">
        <v>27</v>
      </c>
      <c r="D435" s="29">
        <v>205</v>
      </c>
      <c r="E435" s="30">
        <v>186</v>
      </c>
      <c r="F435" s="11" t="s">
        <v>28</v>
      </c>
      <c r="G435" s="11" t="s">
        <v>29</v>
      </c>
    </row>
    <row r="436" spans="1:7" x14ac:dyDescent="0.2">
      <c r="A436" s="33">
        <v>42999</v>
      </c>
      <c r="B436" s="34">
        <v>0.71400047453703697</v>
      </c>
      <c r="C436" s="11" t="s">
        <v>27</v>
      </c>
      <c r="D436" s="29">
        <v>211</v>
      </c>
      <c r="E436" s="30">
        <v>185.95</v>
      </c>
      <c r="F436" s="11" t="s">
        <v>28</v>
      </c>
      <c r="G436" s="11" t="s">
        <v>29</v>
      </c>
    </row>
    <row r="437" spans="1:7" x14ac:dyDescent="0.2">
      <c r="A437" s="33">
        <v>42999</v>
      </c>
      <c r="B437" s="34">
        <v>0.71536942129629622</v>
      </c>
      <c r="C437" s="11" t="s">
        <v>27</v>
      </c>
      <c r="D437" s="29">
        <v>10</v>
      </c>
      <c r="E437" s="30">
        <v>186.05</v>
      </c>
      <c r="F437" s="11" t="s">
        <v>28</v>
      </c>
      <c r="G437" s="11" t="s">
        <v>29</v>
      </c>
    </row>
    <row r="438" spans="1:7" x14ac:dyDescent="0.2">
      <c r="A438" s="33">
        <v>42999</v>
      </c>
      <c r="B438" s="34">
        <v>0.71541694444444437</v>
      </c>
      <c r="C438" s="11" t="s">
        <v>27</v>
      </c>
      <c r="D438" s="29">
        <v>58</v>
      </c>
      <c r="E438" s="30">
        <v>186.1</v>
      </c>
      <c r="F438" s="11" t="s">
        <v>28</v>
      </c>
      <c r="G438" s="11" t="s">
        <v>29</v>
      </c>
    </row>
    <row r="439" spans="1:7" x14ac:dyDescent="0.2">
      <c r="A439" s="33">
        <v>42999</v>
      </c>
      <c r="B439" s="34">
        <v>0.71545145833333335</v>
      </c>
      <c r="C439" s="11" t="s">
        <v>27</v>
      </c>
      <c r="D439" s="29">
        <v>237</v>
      </c>
      <c r="E439" s="30">
        <v>186.1</v>
      </c>
      <c r="F439" s="11" t="s">
        <v>28</v>
      </c>
      <c r="G439" s="11" t="s">
        <v>29</v>
      </c>
    </row>
    <row r="440" spans="1:7" x14ac:dyDescent="0.2">
      <c r="A440" s="33">
        <v>42999</v>
      </c>
      <c r="B440" s="34">
        <v>0.71573495370370366</v>
      </c>
      <c r="C440" s="11" t="s">
        <v>27</v>
      </c>
      <c r="D440" s="29">
        <v>190</v>
      </c>
      <c r="E440" s="30">
        <v>186.1</v>
      </c>
      <c r="F440" s="11" t="s">
        <v>28</v>
      </c>
      <c r="G440" s="11" t="s">
        <v>29</v>
      </c>
    </row>
    <row r="441" spans="1:7" x14ac:dyDescent="0.2">
      <c r="A441" s="33">
        <v>42999</v>
      </c>
      <c r="B441" s="34">
        <v>0.71574622685185185</v>
      </c>
      <c r="C441" s="11" t="s">
        <v>27</v>
      </c>
      <c r="D441" s="29">
        <v>56</v>
      </c>
      <c r="E441" s="30">
        <v>186.1</v>
      </c>
      <c r="F441" s="11" t="s">
        <v>28</v>
      </c>
      <c r="G441" s="11" t="s">
        <v>29</v>
      </c>
    </row>
    <row r="442" spans="1:7" x14ac:dyDescent="0.2">
      <c r="A442" s="33">
        <v>42999</v>
      </c>
      <c r="B442" s="34">
        <v>0.71593886574074062</v>
      </c>
      <c r="C442" s="11" t="s">
        <v>27</v>
      </c>
      <c r="D442" s="29">
        <v>215</v>
      </c>
      <c r="E442" s="30">
        <v>186.05</v>
      </c>
      <c r="F442" s="11" t="s">
        <v>28</v>
      </c>
      <c r="G442" s="11" t="s">
        <v>29</v>
      </c>
    </row>
    <row r="443" spans="1:7" x14ac:dyDescent="0.2">
      <c r="A443" s="33">
        <v>42999</v>
      </c>
      <c r="B443" s="34">
        <v>0.71679101851851845</v>
      </c>
      <c r="C443" s="11" t="s">
        <v>27</v>
      </c>
      <c r="D443" s="29">
        <v>227</v>
      </c>
      <c r="E443" s="30">
        <v>186.05</v>
      </c>
      <c r="F443" s="11" t="s">
        <v>28</v>
      </c>
      <c r="G443" s="11" t="s">
        <v>29</v>
      </c>
    </row>
    <row r="444" spans="1:7" x14ac:dyDescent="0.2">
      <c r="A444" s="33">
        <v>42999</v>
      </c>
      <c r="B444" s="34">
        <v>0.72021372685185181</v>
      </c>
      <c r="C444" s="11" t="s">
        <v>27</v>
      </c>
      <c r="D444" s="29">
        <v>225</v>
      </c>
      <c r="E444" s="30">
        <v>186</v>
      </c>
      <c r="F444" s="11" t="s">
        <v>28</v>
      </c>
      <c r="G444" s="11" t="s">
        <v>29</v>
      </c>
    </row>
    <row r="445" spans="1:7" x14ac:dyDescent="0.2">
      <c r="A445" s="33">
        <v>42999</v>
      </c>
      <c r="B445" s="34">
        <v>0.72021386574074076</v>
      </c>
      <c r="C445" s="11" t="s">
        <v>27</v>
      </c>
      <c r="D445" s="29">
        <v>259</v>
      </c>
      <c r="E445" s="30">
        <v>186</v>
      </c>
      <c r="F445" s="11" t="s">
        <v>28</v>
      </c>
      <c r="G445" s="11" t="s">
        <v>29</v>
      </c>
    </row>
    <row r="446" spans="1:7" x14ac:dyDescent="0.2">
      <c r="A446" s="33">
        <v>42999</v>
      </c>
      <c r="B446" s="34">
        <v>0.72098960648148147</v>
      </c>
      <c r="C446" s="11" t="s">
        <v>27</v>
      </c>
      <c r="D446" s="29">
        <v>275</v>
      </c>
      <c r="E446" s="30">
        <v>186</v>
      </c>
      <c r="F446" s="11" t="s">
        <v>28</v>
      </c>
      <c r="G446" s="11" t="s">
        <v>29</v>
      </c>
    </row>
    <row r="447" spans="1:7" x14ac:dyDescent="0.2">
      <c r="A447" s="33">
        <v>42999</v>
      </c>
      <c r="B447" s="34">
        <v>0.72100881944444439</v>
      </c>
      <c r="C447" s="11" t="s">
        <v>27</v>
      </c>
      <c r="D447" s="29">
        <v>232</v>
      </c>
      <c r="E447" s="30">
        <v>186</v>
      </c>
      <c r="F447" s="11" t="s">
        <v>28</v>
      </c>
      <c r="G447" s="11" t="s">
        <v>29</v>
      </c>
    </row>
    <row r="448" spans="1:7" x14ac:dyDescent="0.2">
      <c r="A448" s="33">
        <v>42999</v>
      </c>
      <c r="B448" s="34">
        <v>0.72104179398148149</v>
      </c>
      <c r="C448" s="11" t="s">
        <v>27</v>
      </c>
      <c r="D448" s="29">
        <v>265</v>
      </c>
      <c r="E448" s="30">
        <v>186</v>
      </c>
      <c r="F448" s="11" t="s">
        <v>28</v>
      </c>
      <c r="G448" s="11" t="s">
        <v>29</v>
      </c>
    </row>
    <row r="449" spans="1:7" x14ac:dyDescent="0.2">
      <c r="A449" s="33">
        <v>42999</v>
      </c>
      <c r="B449" s="34">
        <v>0.72139922453703698</v>
      </c>
      <c r="C449" s="11" t="s">
        <v>27</v>
      </c>
      <c r="D449" s="29">
        <v>212</v>
      </c>
      <c r="E449" s="30">
        <v>186</v>
      </c>
      <c r="F449" s="11" t="s">
        <v>28</v>
      </c>
      <c r="G449" s="11" t="s">
        <v>29</v>
      </c>
    </row>
    <row r="450" spans="1:7" x14ac:dyDescent="0.2">
      <c r="A450" s="33">
        <v>42999</v>
      </c>
      <c r="B450" s="34">
        <v>0.72209380787037036</v>
      </c>
      <c r="C450" s="11" t="s">
        <v>27</v>
      </c>
      <c r="D450" s="29">
        <v>212</v>
      </c>
      <c r="E450" s="30">
        <v>186</v>
      </c>
      <c r="F450" s="11" t="s">
        <v>28</v>
      </c>
      <c r="G450" s="11" t="s">
        <v>29</v>
      </c>
    </row>
    <row r="451" spans="1:7" x14ac:dyDescent="0.2">
      <c r="A451" s="33">
        <v>42999</v>
      </c>
      <c r="B451" s="34">
        <v>0.72354670138888877</v>
      </c>
      <c r="C451" s="11" t="s">
        <v>27</v>
      </c>
      <c r="D451" s="29">
        <v>268</v>
      </c>
      <c r="E451" s="30">
        <v>186</v>
      </c>
      <c r="F451" s="11" t="s">
        <v>28</v>
      </c>
      <c r="G451" s="11" t="s">
        <v>29</v>
      </c>
    </row>
    <row r="452" spans="1:7" x14ac:dyDescent="0.2">
      <c r="A452" s="33">
        <v>42999</v>
      </c>
      <c r="B452" s="34">
        <v>0.72396445601851855</v>
      </c>
      <c r="C452" s="11" t="s">
        <v>27</v>
      </c>
      <c r="D452" s="29">
        <v>305</v>
      </c>
      <c r="E452" s="30">
        <v>186</v>
      </c>
      <c r="F452" s="11" t="s">
        <v>28</v>
      </c>
      <c r="G452" s="11" t="s">
        <v>29</v>
      </c>
    </row>
    <row r="453" spans="1:7" x14ac:dyDescent="0.2">
      <c r="A453" s="33">
        <v>42999</v>
      </c>
      <c r="B453" s="34">
        <v>0.72397920138888883</v>
      </c>
      <c r="C453" s="11" t="s">
        <v>27</v>
      </c>
      <c r="D453" s="29">
        <v>212</v>
      </c>
      <c r="E453" s="30">
        <v>186</v>
      </c>
      <c r="F453" s="11" t="s">
        <v>28</v>
      </c>
      <c r="G453" s="11" t="s">
        <v>29</v>
      </c>
    </row>
    <row r="454" spans="1:7" x14ac:dyDescent="0.2">
      <c r="A454" s="33">
        <v>42999</v>
      </c>
      <c r="B454" s="34">
        <v>0.72457498842592583</v>
      </c>
      <c r="C454" s="11" t="s">
        <v>27</v>
      </c>
      <c r="D454" s="29">
        <v>200</v>
      </c>
      <c r="E454" s="30">
        <v>186</v>
      </c>
      <c r="F454" s="11" t="s">
        <v>28</v>
      </c>
      <c r="G454" s="11" t="s">
        <v>29</v>
      </c>
    </row>
    <row r="455" spans="1:7" x14ac:dyDescent="0.2">
      <c r="A455" s="33">
        <v>42999</v>
      </c>
      <c r="B455" s="34">
        <v>0.72483701388888888</v>
      </c>
      <c r="C455" s="11" t="s">
        <v>27</v>
      </c>
      <c r="D455" s="29">
        <v>218</v>
      </c>
      <c r="E455" s="30">
        <v>185.95</v>
      </c>
      <c r="F455" s="11" t="s">
        <v>28</v>
      </c>
      <c r="G455" s="11" t="s">
        <v>29</v>
      </c>
    </row>
    <row r="456" spans="1:7" x14ac:dyDescent="0.2">
      <c r="A456" s="33">
        <v>42999</v>
      </c>
      <c r="B456" s="34">
        <v>0.72566452546296301</v>
      </c>
      <c r="C456" s="11" t="s">
        <v>27</v>
      </c>
      <c r="D456" s="29">
        <v>270</v>
      </c>
      <c r="E456" s="30">
        <v>185.95</v>
      </c>
      <c r="F456" s="11" t="s">
        <v>28</v>
      </c>
      <c r="G456" s="11" t="s">
        <v>29</v>
      </c>
    </row>
    <row r="457" spans="1:7" x14ac:dyDescent="0.2">
      <c r="A457" s="33">
        <v>42999</v>
      </c>
      <c r="B457" s="34">
        <v>0.72566461805555549</v>
      </c>
      <c r="C457" s="11" t="s">
        <v>27</v>
      </c>
      <c r="D457" s="29">
        <v>212</v>
      </c>
      <c r="E457" s="30">
        <v>185.95</v>
      </c>
      <c r="F457" s="11" t="s">
        <v>28</v>
      </c>
      <c r="G457" s="11" t="s">
        <v>29</v>
      </c>
    </row>
    <row r="458" spans="1:7" x14ac:dyDescent="0.2">
      <c r="A458" s="33">
        <v>42999</v>
      </c>
      <c r="B458" s="34">
        <v>0.72643965277777778</v>
      </c>
      <c r="C458" s="11" t="s">
        <v>27</v>
      </c>
      <c r="D458" s="29">
        <v>5</v>
      </c>
      <c r="E458" s="30">
        <v>185.85</v>
      </c>
      <c r="F458" s="11" t="s">
        <v>28</v>
      </c>
      <c r="G458" s="11" t="s">
        <v>29</v>
      </c>
    </row>
    <row r="459" spans="1:7" x14ac:dyDescent="0.2">
      <c r="A459" s="33">
        <v>42999</v>
      </c>
      <c r="B459" s="34">
        <v>0.72658046296296297</v>
      </c>
      <c r="C459" s="11" t="s">
        <v>27</v>
      </c>
      <c r="D459" s="29">
        <v>212</v>
      </c>
      <c r="E459" s="30">
        <v>185.9</v>
      </c>
      <c r="F459" s="11" t="s">
        <v>28</v>
      </c>
      <c r="G459" s="11" t="s">
        <v>29</v>
      </c>
    </row>
    <row r="460" spans="1:7" x14ac:dyDescent="0.2">
      <c r="A460" s="33">
        <v>42999</v>
      </c>
      <c r="B460" s="34">
        <v>0.72685244212962963</v>
      </c>
      <c r="C460" s="11" t="s">
        <v>27</v>
      </c>
      <c r="D460" s="29">
        <v>212</v>
      </c>
      <c r="E460" s="30">
        <v>185.9</v>
      </c>
      <c r="F460" s="11" t="s">
        <v>28</v>
      </c>
      <c r="G460" s="11" t="s">
        <v>29</v>
      </c>
    </row>
    <row r="461" spans="1:7" x14ac:dyDescent="0.2">
      <c r="A461" s="33">
        <v>42999</v>
      </c>
      <c r="B461" s="34">
        <v>0.72904181712962957</v>
      </c>
      <c r="C461" s="11" t="s">
        <v>27</v>
      </c>
      <c r="D461" s="29">
        <v>290</v>
      </c>
      <c r="E461" s="30">
        <v>185.95</v>
      </c>
      <c r="F461" s="11" t="s">
        <v>28</v>
      </c>
      <c r="G461" s="11" t="s">
        <v>29</v>
      </c>
    </row>
    <row r="462" spans="1:7" x14ac:dyDescent="0.2">
      <c r="A462" s="33"/>
      <c r="B462" s="34"/>
      <c r="C462" s="11"/>
      <c r="D462" s="29"/>
      <c r="E462" s="30"/>
      <c r="F462" s="11"/>
      <c r="G462" s="11"/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43000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43000</v>
      </c>
      <c r="B5" s="34">
        <v>0.37605141203703707</v>
      </c>
      <c r="C5" s="11" t="s">
        <v>27</v>
      </c>
      <c r="D5" s="29">
        <v>244</v>
      </c>
      <c r="E5" s="30">
        <v>185.45</v>
      </c>
      <c r="F5" s="11" t="s">
        <v>28</v>
      </c>
      <c r="G5" s="11" t="s">
        <v>29</v>
      </c>
    </row>
    <row r="6" spans="1:7" x14ac:dyDescent="0.2">
      <c r="A6" s="33">
        <v>43000</v>
      </c>
      <c r="B6" s="34">
        <v>0.37605141203703707</v>
      </c>
      <c r="C6" s="11" t="s">
        <v>27</v>
      </c>
      <c r="D6" s="29">
        <v>116</v>
      </c>
      <c r="E6" s="30">
        <v>185.45</v>
      </c>
      <c r="F6" s="11" t="s">
        <v>28</v>
      </c>
      <c r="G6" s="11" t="s">
        <v>29</v>
      </c>
    </row>
    <row r="7" spans="1:7" x14ac:dyDescent="0.2">
      <c r="A7" s="33">
        <v>43000</v>
      </c>
      <c r="B7" s="34">
        <v>0.37713152777777781</v>
      </c>
      <c r="C7" s="11" t="s">
        <v>27</v>
      </c>
      <c r="D7" s="29">
        <v>308</v>
      </c>
      <c r="E7" s="30">
        <v>185.55</v>
      </c>
      <c r="F7" s="11" t="s">
        <v>28</v>
      </c>
      <c r="G7" s="11" t="s">
        <v>29</v>
      </c>
    </row>
    <row r="8" spans="1:7" x14ac:dyDescent="0.2">
      <c r="A8" s="33">
        <v>43000</v>
      </c>
      <c r="B8" s="34">
        <v>0.37726604166666666</v>
      </c>
      <c r="C8" s="11" t="s">
        <v>27</v>
      </c>
      <c r="D8" s="29">
        <v>203</v>
      </c>
      <c r="E8" s="30">
        <v>185.4</v>
      </c>
      <c r="F8" s="11" t="s">
        <v>28</v>
      </c>
      <c r="G8" s="11" t="s">
        <v>29</v>
      </c>
    </row>
    <row r="9" spans="1:7" x14ac:dyDescent="0.2">
      <c r="A9" s="33">
        <v>43000</v>
      </c>
      <c r="B9" s="34">
        <v>0.3794152199074074</v>
      </c>
      <c r="C9" s="11" t="s">
        <v>27</v>
      </c>
      <c r="D9" s="29">
        <v>310</v>
      </c>
      <c r="E9" s="30">
        <v>185.65</v>
      </c>
      <c r="F9" s="11" t="s">
        <v>28</v>
      </c>
      <c r="G9" s="11" t="s">
        <v>29</v>
      </c>
    </row>
    <row r="10" spans="1:7" x14ac:dyDescent="0.2">
      <c r="A10" s="33">
        <v>43000</v>
      </c>
      <c r="B10" s="34">
        <v>0.37941537037037038</v>
      </c>
      <c r="C10" s="11" t="s">
        <v>27</v>
      </c>
      <c r="D10" s="29">
        <v>233</v>
      </c>
      <c r="E10" s="30">
        <v>185.65</v>
      </c>
      <c r="F10" s="11" t="s">
        <v>28</v>
      </c>
      <c r="G10" s="11" t="s">
        <v>29</v>
      </c>
    </row>
    <row r="11" spans="1:7" x14ac:dyDescent="0.2">
      <c r="A11" s="33">
        <v>43000</v>
      </c>
      <c r="B11" s="34">
        <v>0.37958711805555556</v>
      </c>
      <c r="C11" s="11" t="s">
        <v>27</v>
      </c>
      <c r="D11" s="29">
        <v>400</v>
      </c>
      <c r="E11" s="30">
        <v>185.6</v>
      </c>
      <c r="F11" s="11" t="s">
        <v>28</v>
      </c>
      <c r="G11" s="11" t="s">
        <v>29</v>
      </c>
    </row>
    <row r="12" spans="1:7" x14ac:dyDescent="0.2">
      <c r="A12" s="33">
        <v>43000</v>
      </c>
      <c r="B12" s="34">
        <v>0.38033945601851848</v>
      </c>
      <c r="C12" s="11" t="s">
        <v>27</v>
      </c>
      <c r="D12" s="29">
        <v>230</v>
      </c>
      <c r="E12" s="30">
        <v>185.4</v>
      </c>
      <c r="F12" s="11" t="s">
        <v>28</v>
      </c>
      <c r="G12" s="11" t="s">
        <v>29</v>
      </c>
    </row>
    <row r="13" spans="1:7" x14ac:dyDescent="0.2">
      <c r="A13" s="33">
        <v>43000</v>
      </c>
      <c r="B13" s="34">
        <v>0.38041503472222227</v>
      </c>
      <c r="C13" s="11" t="s">
        <v>27</v>
      </c>
      <c r="D13" s="29">
        <v>179</v>
      </c>
      <c r="E13" s="30">
        <v>185.3</v>
      </c>
      <c r="F13" s="11" t="s">
        <v>28</v>
      </c>
      <c r="G13" s="11" t="s">
        <v>29</v>
      </c>
    </row>
    <row r="14" spans="1:7" x14ac:dyDescent="0.2">
      <c r="A14" s="33">
        <v>43000</v>
      </c>
      <c r="B14" s="34">
        <v>0.38114509259259266</v>
      </c>
      <c r="C14" s="11" t="s">
        <v>27</v>
      </c>
      <c r="D14" s="29">
        <v>205</v>
      </c>
      <c r="E14" s="30">
        <v>185.3</v>
      </c>
      <c r="F14" s="11" t="s">
        <v>28</v>
      </c>
      <c r="G14" s="11" t="s">
        <v>29</v>
      </c>
    </row>
    <row r="15" spans="1:7" x14ac:dyDescent="0.2">
      <c r="A15" s="33">
        <v>43000</v>
      </c>
      <c r="B15" s="34">
        <v>0.38114524305555553</v>
      </c>
      <c r="C15" s="11" t="s">
        <v>27</v>
      </c>
      <c r="D15" s="29">
        <v>200</v>
      </c>
      <c r="E15" s="30">
        <v>185.3</v>
      </c>
      <c r="F15" s="11" t="s">
        <v>28</v>
      </c>
      <c r="G15" s="11" t="s">
        <v>29</v>
      </c>
    </row>
    <row r="16" spans="1:7" x14ac:dyDescent="0.2">
      <c r="A16" s="33">
        <v>43000</v>
      </c>
      <c r="B16" s="34">
        <v>0.38208471064814814</v>
      </c>
      <c r="C16" s="11" t="s">
        <v>27</v>
      </c>
      <c r="D16" s="29">
        <v>178</v>
      </c>
      <c r="E16" s="30">
        <v>185.4</v>
      </c>
      <c r="F16" s="11" t="s">
        <v>28</v>
      </c>
      <c r="G16" s="11" t="s">
        <v>29</v>
      </c>
    </row>
    <row r="17" spans="1:7" x14ac:dyDescent="0.2">
      <c r="A17" s="33">
        <v>43000</v>
      </c>
      <c r="B17" s="34">
        <v>0.38208476851851858</v>
      </c>
      <c r="C17" s="11" t="s">
        <v>27</v>
      </c>
      <c r="D17" s="29">
        <v>3</v>
      </c>
      <c r="E17" s="30">
        <v>185.4</v>
      </c>
      <c r="F17" s="11" t="s">
        <v>28</v>
      </c>
      <c r="G17" s="11" t="s">
        <v>29</v>
      </c>
    </row>
    <row r="18" spans="1:7" x14ac:dyDescent="0.2">
      <c r="A18" s="33">
        <v>43000</v>
      </c>
      <c r="B18" s="34">
        <v>0.38350376157407412</v>
      </c>
      <c r="C18" s="11" t="s">
        <v>27</v>
      </c>
      <c r="D18" s="29">
        <v>10</v>
      </c>
      <c r="E18" s="30">
        <v>185.55</v>
      </c>
      <c r="F18" s="11" t="s">
        <v>28</v>
      </c>
      <c r="G18" s="11" t="s">
        <v>29</v>
      </c>
    </row>
    <row r="19" spans="1:7" x14ac:dyDescent="0.2">
      <c r="A19" s="33">
        <v>43000</v>
      </c>
      <c r="B19" s="34">
        <v>0.38408125000000004</v>
      </c>
      <c r="C19" s="11" t="s">
        <v>27</v>
      </c>
      <c r="D19" s="29">
        <v>210</v>
      </c>
      <c r="E19" s="30">
        <v>185.55</v>
      </c>
      <c r="F19" s="11" t="s">
        <v>28</v>
      </c>
      <c r="G19" s="11" t="s">
        <v>29</v>
      </c>
    </row>
    <row r="20" spans="1:7" x14ac:dyDescent="0.2">
      <c r="A20" s="33">
        <v>43000</v>
      </c>
      <c r="B20" s="34">
        <v>0.38478483796296298</v>
      </c>
      <c r="C20" s="11" t="s">
        <v>27</v>
      </c>
      <c r="D20" s="29">
        <v>180</v>
      </c>
      <c r="E20" s="30">
        <v>185.55</v>
      </c>
      <c r="F20" s="11" t="s">
        <v>28</v>
      </c>
      <c r="G20" s="11" t="s">
        <v>29</v>
      </c>
    </row>
    <row r="21" spans="1:7" x14ac:dyDescent="0.2">
      <c r="A21" s="33">
        <v>43000</v>
      </c>
      <c r="B21" s="34">
        <v>0.38478500000000004</v>
      </c>
      <c r="C21" s="11" t="s">
        <v>27</v>
      </c>
      <c r="D21" s="29">
        <v>182</v>
      </c>
      <c r="E21" s="30">
        <v>185.55</v>
      </c>
      <c r="F21" s="11" t="s">
        <v>28</v>
      </c>
      <c r="G21" s="11" t="s">
        <v>29</v>
      </c>
    </row>
    <row r="22" spans="1:7" x14ac:dyDescent="0.2">
      <c r="A22" s="33">
        <v>43000</v>
      </c>
      <c r="B22" s="34">
        <v>0.38478500000000004</v>
      </c>
      <c r="C22" s="11" t="s">
        <v>27</v>
      </c>
      <c r="D22" s="29">
        <v>8</v>
      </c>
      <c r="E22" s="30">
        <v>185.55</v>
      </c>
      <c r="F22" s="11" t="s">
        <v>28</v>
      </c>
      <c r="G22" s="11" t="s">
        <v>29</v>
      </c>
    </row>
    <row r="23" spans="1:7" x14ac:dyDescent="0.2">
      <c r="A23" s="33">
        <v>43000</v>
      </c>
      <c r="B23" s="34">
        <v>0.38545770833333337</v>
      </c>
      <c r="C23" s="11" t="s">
        <v>27</v>
      </c>
      <c r="D23" s="29">
        <v>290</v>
      </c>
      <c r="E23" s="30">
        <v>185.6</v>
      </c>
      <c r="F23" s="11" t="s">
        <v>28</v>
      </c>
      <c r="G23" s="11" t="s">
        <v>29</v>
      </c>
    </row>
    <row r="24" spans="1:7" x14ac:dyDescent="0.2">
      <c r="A24" s="33">
        <v>43000</v>
      </c>
      <c r="B24" s="34">
        <v>0.38546020833333333</v>
      </c>
      <c r="C24" s="11" t="s">
        <v>27</v>
      </c>
      <c r="D24" s="29">
        <v>170</v>
      </c>
      <c r="E24" s="30">
        <v>185.55</v>
      </c>
      <c r="F24" s="11" t="s">
        <v>28</v>
      </c>
      <c r="G24" s="11" t="s">
        <v>29</v>
      </c>
    </row>
    <row r="25" spans="1:7" x14ac:dyDescent="0.2">
      <c r="A25" s="33">
        <v>43000</v>
      </c>
      <c r="B25" s="34">
        <v>0.38565589120370375</v>
      </c>
      <c r="C25" s="11" t="s">
        <v>27</v>
      </c>
      <c r="D25" s="29">
        <v>185</v>
      </c>
      <c r="E25" s="30">
        <v>185.5</v>
      </c>
      <c r="F25" s="11" t="s">
        <v>28</v>
      </c>
      <c r="G25" s="11" t="s">
        <v>29</v>
      </c>
    </row>
    <row r="26" spans="1:7" x14ac:dyDescent="0.2">
      <c r="A26" s="33">
        <v>43000</v>
      </c>
      <c r="B26" s="34">
        <v>0.38565604166666667</v>
      </c>
      <c r="C26" s="11" t="s">
        <v>27</v>
      </c>
      <c r="D26" s="29">
        <v>177</v>
      </c>
      <c r="E26" s="30">
        <v>185.5</v>
      </c>
      <c r="F26" s="11" t="s">
        <v>28</v>
      </c>
      <c r="G26" s="11" t="s">
        <v>29</v>
      </c>
    </row>
    <row r="27" spans="1:7" x14ac:dyDescent="0.2">
      <c r="A27" s="33">
        <v>43000</v>
      </c>
      <c r="B27" s="34">
        <v>0.3866918055555556</v>
      </c>
      <c r="C27" s="11" t="s">
        <v>27</v>
      </c>
      <c r="D27" s="29">
        <v>175</v>
      </c>
      <c r="E27" s="30">
        <v>185.5</v>
      </c>
      <c r="F27" s="11" t="s">
        <v>28</v>
      </c>
      <c r="G27" s="11" t="s">
        <v>29</v>
      </c>
    </row>
    <row r="28" spans="1:7" x14ac:dyDescent="0.2">
      <c r="A28" s="33">
        <v>43000</v>
      </c>
      <c r="B28" s="34">
        <v>0.38669194444444449</v>
      </c>
      <c r="C28" s="11" t="s">
        <v>27</v>
      </c>
      <c r="D28" s="29">
        <v>177</v>
      </c>
      <c r="E28" s="30">
        <v>185.5</v>
      </c>
      <c r="F28" s="11" t="s">
        <v>28</v>
      </c>
      <c r="G28" s="11" t="s">
        <v>29</v>
      </c>
    </row>
    <row r="29" spans="1:7" x14ac:dyDescent="0.2">
      <c r="A29" s="33">
        <v>43000</v>
      </c>
      <c r="B29" s="34">
        <v>0.38866539351851859</v>
      </c>
      <c r="C29" s="11" t="s">
        <v>27</v>
      </c>
      <c r="D29" s="29">
        <v>300</v>
      </c>
      <c r="E29" s="30">
        <v>185.6</v>
      </c>
      <c r="F29" s="11" t="s">
        <v>28</v>
      </c>
      <c r="G29" s="11" t="s">
        <v>29</v>
      </c>
    </row>
    <row r="30" spans="1:7" x14ac:dyDescent="0.2">
      <c r="A30" s="33">
        <v>43000</v>
      </c>
      <c r="B30" s="34">
        <v>0.38926274305555553</v>
      </c>
      <c r="C30" s="11" t="s">
        <v>27</v>
      </c>
      <c r="D30" s="29">
        <v>240</v>
      </c>
      <c r="E30" s="30">
        <v>185.55</v>
      </c>
      <c r="F30" s="11" t="s">
        <v>28</v>
      </c>
      <c r="G30" s="11" t="s">
        <v>29</v>
      </c>
    </row>
    <row r="31" spans="1:7" x14ac:dyDescent="0.2">
      <c r="A31" s="33">
        <v>43000</v>
      </c>
      <c r="B31" s="34">
        <v>0.3895164699074074</v>
      </c>
      <c r="C31" s="11" t="s">
        <v>27</v>
      </c>
      <c r="D31" s="29">
        <v>214</v>
      </c>
      <c r="E31" s="30">
        <v>185.55</v>
      </c>
      <c r="F31" s="11" t="s">
        <v>28</v>
      </c>
      <c r="G31" s="11" t="s">
        <v>29</v>
      </c>
    </row>
    <row r="32" spans="1:7" x14ac:dyDescent="0.2">
      <c r="A32" s="33">
        <v>43000</v>
      </c>
      <c r="B32" s="34">
        <v>0.38951648148148149</v>
      </c>
      <c r="C32" s="11" t="s">
        <v>27</v>
      </c>
      <c r="D32" s="29">
        <v>10</v>
      </c>
      <c r="E32" s="30">
        <v>185.55</v>
      </c>
      <c r="F32" s="11" t="s">
        <v>28</v>
      </c>
      <c r="G32" s="11" t="s">
        <v>29</v>
      </c>
    </row>
    <row r="33" spans="1:7" x14ac:dyDescent="0.2">
      <c r="A33" s="33">
        <v>43000</v>
      </c>
      <c r="B33" s="34">
        <v>0.38951681712962966</v>
      </c>
      <c r="C33" s="11" t="s">
        <v>27</v>
      </c>
      <c r="D33" s="29">
        <v>178</v>
      </c>
      <c r="E33" s="30">
        <v>185.55</v>
      </c>
      <c r="F33" s="11" t="s">
        <v>28</v>
      </c>
      <c r="G33" s="11" t="s">
        <v>29</v>
      </c>
    </row>
    <row r="34" spans="1:7" x14ac:dyDescent="0.2">
      <c r="A34" s="33">
        <v>43000</v>
      </c>
      <c r="B34" s="34">
        <v>0.3903705671296297</v>
      </c>
      <c r="C34" s="11" t="s">
        <v>27</v>
      </c>
      <c r="D34" s="29">
        <v>100</v>
      </c>
      <c r="E34" s="30">
        <v>185.55</v>
      </c>
      <c r="F34" s="11" t="s">
        <v>28</v>
      </c>
      <c r="G34" s="11" t="s">
        <v>29</v>
      </c>
    </row>
    <row r="35" spans="1:7" x14ac:dyDescent="0.2">
      <c r="A35" s="33">
        <v>43000</v>
      </c>
      <c r="B35" s="34">
        <v>0.3909853240740741</v>
      </c>
      <c r="C35" s="11" t="s">
        <v>27</v>
      </c>
      <c r="D35" s="29">
        <v>15</v>
      </c>
      <c r="E35" s="30">
        <v>185.55</v>
      </c>
      <c r="F35" s="11" t="s">
        <v>28</v>
      </c>
      <c r="G35" s="11" t="s">
        <v>29</v>
      </c>
    </row>
    <row r="36" spans="1:7" x14ac:dyDescent="0.2">
      <c r="A36" s="33">
        <v>43000</v>
      </c>
      <c r="B36" s="34">
        <v>0.39098540509259261</v>
      </c>
      <c r="C36" s="11" t="s">
        <v>27</v>
      </c>
      <c r="D36" s="29">
        <v>95</v>
      </c>
      <c r="E36" s="30">
        <v>185.55</v>
      </c>
      <c r="F36" s="11" t="s">
        <v>28</v>
      </c>
      <c r="G36" s="11" t="s">
        <v>29</v>
      </c>
    </row>
    <row r="37" spans="1:7" x14ac:dyDescent="0.2">
      <c r="A37" s="33">
        <v>43000</v>
      </c>
      <c r="B37" s="34">
        <v>0.39226041666666667</v>
      </c>
      <c r="C37" s="11" t="s">
        <v>27</v>
      </c>
      <c r="D37" s="29">
        <v>183</v>
      </c>
      <c r="E37" s="30">
        <v>185.55</v>
      </c>
      <c r="F37" s="11" t="s">
        <v>28</v>
      </c>
      <c r="G37" s="11" t="s">
        <v>29</v>
      </c>
    </row>
    <row r="38" spans="1:7" x14ac:dyDescent="0.2">
      <c r="A38" s="33">
        <v>43000</v>
      </c>
      <c r="B38" s="34">
        <v>0.39226042824074081</v>
      </c>
      <c r="C38" s="11" t="s">
        <v>27</v>
      </c>
      <c r="D38" s="29">
        <v>27</v>
      </c>
      <c r="E38" s="30">
        <v>185.55</v>
      </c>
      <c r="F38" s="11" t="s">
        <v>28</v>
      </c>
      <c r="G38" s="11" t="s">
        <v>29</v>
      </c>
    </row>
    <row r="39" spans="1:7" x14ac:dyDescent="0.2">
      <c r="A39" s="33">
        <v>43000</v>
      </c>
      <c r="B39" s="34">
        <v>0.39377663194444446</v>
      </c>
      <c r="C39" s="11" t="s">
        <v>27</v>
      </c>
      <c r="D39" s="29">
        <v>108</v>
      </c>
      <c r="E39" s="30">
        <v>185.5</v>
      </c>
      <c r="F39" s="11" t="s">
        <v>28</v>
      </c>
      <c r="G39" s="11" t="s">
        <v>29</v>
      </c>
    </row>
    <row r="40" spans="1:7" x14ac:dyDescent="0.2">
      <c r="A40" s="33">
        <v>43000</v>
      </c>
      <c r="B40" s="34">
        <v>0.39377671296296296</v>
      </c>
      <c r="C40" s="11" t="s">
        <v>27</v>
      </c>
      <c r="D40" s="29">
        <v>69</v>
      </c>
      <c r="E40" s="30">
        <v>185.5</v>
      </c>
      <c r="F40" s="11" t="s">
        <v>28</v>
      </c>
      <c r="G40" s="11" t="s">
        <v>29</v>
      </c>
    </row>
    <row r="41" spans="1:7" x14ac:dyDescent="0.2">
      <c r="A41" s="33">
        <v>43000</v>
      </c>
      <c r="B41" s="34">
        <v>0.39409237268518521</v>
      </c>
      <c r="C41" s="11" t="s">
        <v>27</v>
      </c>
      <c r="D41" s="29">
        <v>295</v>
      </c>
      <c r="E41" s="30">
        <v>185.45</v>
      </c>
      <c r="F41" s="11" t="s">
        <v>28</v>
      </c>
      <c r="G41" s="11" t="s">
        <v>29</v>
      </c>
    </row>
    <row r="42" spans="1:7" x14ac:dyDescent="0.2">
      <c r="A42" s="33">
        <v>43000</v>
      </c>
      <c r="B42" s="34">
        <v>0.3940925115740741</v>
      </c>
      <c r="C42" s="11" t="s">
        <v>27</v>
      </c>
      <c r="D42" s="29">
        <v>899</v>
      </c>
      <c r="E42" s="30">
        <v>185.5</v>
      </c>
      <c r="F42" s="11" t="s">
        <v>28</v>
      </c>
      <c r="G42" s="11" t="s">
        <v>29</v>
      </c>
    </row>
    <row r="43" spans="1:7" x14ac:dyDescent="0.2">
      <c r="A43" s="33">
        <v>43000</v>
      </c>
      <c r="B43" s="34">
        <v>0.39672659722222225</v>
      </c>
      <c r="C43" s="11" t="s">
        <v>27</v>
      </c>
      <c r="D43" s="29">
        <v>76</v>
      </c>
      <c r="E43" s="30">
        <v>185.55</v>
      </c>
      <c r="F43" s="11" t="s">
        <v>28</v>
      </c>
      <c r="G43" s="11" t="s">
        <v>29</v>
      </c>
    </row>
    <row r="44" spans="1:7" x14ac:dyDescent="0.2">
      <c r="A44" s="33">
        <v>43000</v>
      </c>
      <c r="B44" s="34">
        <v>0.39672659722222225</v>
      </c>
      <c r="C44" s="11" t="s">
        <v>27</v>
      </c>
      <c r="D44" s="29">
        <v>51</v>
      </c>
      <c r="E44" s="30">
        <v>185.55</v>
      </c>
      <c r="F44" s="11" t="s">
        <v>28</v>
      </c>
      <c r="G44" s="11" t="s">
        <v>29</v>
      </c>
    </row>
    <row r="45" spans="1:7" x14ac:dyDescent="0.2">
      <c r="A45" s="33">
        <v>43000</v>
      </c>
      <c r="B45" s="34">
        <v>0.39672662037037043</v>
      </c>
      <c r="C45" s="11" t="s">
        <v>27</v>
      </c>
      <c r="D45" s="29">
        <v>53</v>
      </c>
      <c r="E45" s="30">
        <v>185.55</v>
      </c>
      <c r="F45" s="11" t="s">
        <v>28</v>
      </c>
      <c r="G45" s="11" t="s">
        <v>29</v>
      </c>
    </row>
    <row r="46" spans="1:7" x14ac:dyDescent="0.2">
      <c r="A46" s="33">
        <v>43000</v>
      </c>
      <c r="B46" s="34">
        <v>0.39672680555555562</v>
      </c>
      <c r="C46" s="11" t="s">
        <v>27</v>
      </c>
      <c r="D46" s="29">
        <v>220</v>
      </c>
      <c r="E46" s="30">
        <v>185.55</v>
      </c>
      <c r="F46" s="11" t="s">
        <v>28</v>
      </c>
      <c r="G46" s="11" t="s">
        <v>29</v>
      </c>
    </row>
    <row r="47" spans="1:7" x14ac:dyDescent="0.2">
      <c r="A47" s="33">
        <v>43000</v>
      </c>
      <c r="B47" s="34">
        <v>0.39840324074074074</v>
      </c>
      <c r="C47" s="11" t="s">
        <v>27</v>
      </c>
      <c r="D47" s="29">
        <v>200</v>
      </c>
      <c r="E47" s="30">
        <v>185.7</v>
      </c>
      <c r="F47" s="11" t="s">
        <v>28</v>
      </c>
      <c r="G47" s="11" t="s">
        <v>29</v>
      </c>
    </row>
    <row r="48" spans="1:7" x14ac:dyDescent="0.2">
      <c r="A48" s="33">
        <v>43000</v>
      </c>
      <c r="B48" s="34">
        <v>0.3984034027777778</v>
      </c>
      <c r="C48" s="11" t="s">
        <v>27</v>
      </c>
      <c r="D48" s="29">
        <v>310</v>
      </c>
      <c r="E48" s="30">
        <v>185.7</v>
      </c>
      <c r="F48" s="11" t="s">
        <v>28</v>
      </c>
      <c r="G48" s="11" t="s">
        <v>29</v>
      </c>
    </row>
    <row r="49" spans="1:7" x14ac:dyDescent="0.2">
      <c r="A49" s="33">
        <v>43000</v>
      </c>
      <c r="B49" s="34">
        <v>0.39890592592592594</v>
      </c>
      <c r="C49" s="11" t="s">
        <v>27</v>
      </c>
      <c r="D49" s="29">
        <v>165</v>
      </c>
      <c r="E49" s="30">
        <v>185.65</v>
      </c>
      <c r="F49" s="11" t="s">
        <v>28</v>
      </c>
      <c r="G49" s="11" t="s">
        <v>29</v>
      </c>
    </row>
    <row r="50" spans="1:7" x14ac:dyDescent="0.2">
      <c r="A50" s="33">
        <v>43000</v>
      </c>
      <c r="B50" s="34">
        <v>0.40027630787037038</v>
      </c>
      <c r="C50" s="11" t="s">
        <v>27</v>
      </c>
      <c r="D50" s="29">
        <v>285</v>
      </c>
      <c r="E50" s="30">
        <v>185.7</v>
      </c>
      <c r="F50" s="11" t="s">
        <v>28</v>
      </c>
      <c r="G50" s="11" t="s">
        <v>29</v>
      </c>
    </row>
    <row r="51" spans="1:7" x14ac:dyDescent="0.2">
      <c r="A51" s="33">
        <v>43000</v>
      </c>
      <c r="B51" s="34">
        <v>0.40120278935185189</v>
      </c>
      <c r="C51" s="11" t="s">
        <v>27</v>
      </c>
      <c r="D51" s="29">
        <v>180</v>
      </c>
      <c r="E51" s="30">
        <v>185.75</v>
      </c>
      <c r="F51" s="11" t="s">
        <v>28</v>
      </c>
      <c r="G51" s="11" t="s">
        <v>29</v>
      </c>
    </row>
    <row r="52" spans="1:7" x14ac:dyDescent="0.2">
      <c r="A52" s="33">
        <v>43000</v>
      </c>
      <c r="B52" s="34">
        <v>0.4012030324074074</v>
      </c>
      <c r="C52" s="11" t="s">
        <v>27</v>
      </c>
      <c r="D52" s="29">
        <v>331</v>
      </c>
      <c r="E52" s="30">
        <v>185.75</v>
      </c>
      <c r="F52" s="11" t="s">
        <v>28</v>
      </c>
      <c r="G52" s="11" t="s">
        <v>29</v>
      </c>
    </row>
    <row r="53" spans="1:7" x14ac:dyDescent="0.2">
      <c r="A53" s="33">
        <v>43000</v>
      </c>
      <c r="B53" s="34">
        <v>0.40241165509259263</v>
      </c>
      <c r="C53" s="11" t="s">
        <v>27</v>
      </c>
      <c r="D53" s="29">
        <v>235</v>
      </c>
      <c r="E53" s="30">
        <v>185.8</v>
      </c>
      <c r="F53" s="11" t="s">
        <v>28</v>
      </c>
      <c r="G53" s="11" t="s">
        <v>29</v>
      </c>
    </row>
    <row r="54" spans="1:7" x14ac:dyDescent="0.2">
      <c r="A54" s="33">
        <v>43000</v>
      </c>
      <c r="B54" s="34">
        <v>0.40310056712962966</v>
      </c>
      <c r="C54" s="11" t="s">
        <v>27</v>
      </c>
      <c r="D54" s="29">
        <v>205</v>
      </c>
      <c r="E54" s="30">
        <v>185.75</v>
      </c>
      <c r="F54" s="11" t="s">
        <v>28</v>
      </c>
      <c r="G54" s="11" t="s">
        <v>29</v>
      </c>
    </row>
    <row r="55" spans="1:7" x14ac:dyDescent="0.2">
      <c r="A55" s="33">
        <v>43000</v>
      </c>
      <c r="B55" s="34">
        <v>0.40388623842592597</v>
      </c>
      <c r="C55" s="11" t="s">
        <v>27</v>
      </c>
      <c r="D55" s="29">
        <v>100</v>
      </c>
      <c r="E55" s="30">
        <v>185.75</v>
      </c>
      <c r="F55" s="11" t="s">
        <v>28</v>
      </c>
      <c r="G55" s="11" t="s">
        <v>29</v>
      </c>
    </row>
    <row r="56" spans="1:7" x14ac:dyDescent="0.2">
      <c r="A56" s="33">
        <v>43000</v>
      </c>
      <c r="B56" s="34">
        <v>0.40433466435185189</v>
      </c>
      <c r="C56" s="11" t="s">
        <v>27</v>
      </c>
      <c r="D56" s="29">
        <v>293</v>
      </c>
      <c r="E56" s="30">
        <v>185.8</v>
      </c>
      <c r="F56" s="11" t="s">
        <v>28</v>
      </c>
      <c r="G56" s="11" t="s">
        <v>29</v>
      </c>
    </row>
    <row r="57" spans="1:7" x14ac:dyDescent="0.2">
      <c r="A57" s="33">
        <v>43000</v>
      </c>
      <c r="B57" s="34">
        <v>0.40613188657407412</v>
      </c>
      <c r="C57" s="11" t="s">
        <v>27</v>
      </c>
      <c r="D57" s="29">
        <v>12</v>
      </c>
      <c r="E57" s="30">
        <v>185.75</v>
      </c>
      <c r="F57" s="11" t="s">
        <v>28</v>
      </c>
      <c r="G57" s="11" t="s">
        <v>29</v>
      </c>
    </row>
    <row r="58" spans="1:7" x14ac:dyDescent="0.2">
      <c r="A58" s="33">
        <v>43000</v>
      </c>
      <c r="B58" s="34">
        <v>0.40625981481481482</v>
      </c>
      <c r="C58" s="11" t="s">
        <v>27</v>
      </c>
      <c r="D58" s="29">
        <v>230</v>
      </c>
      <c r="E58" s="30">
        <v>185.75</v>
      </c>
      <c r="F58" s="11" t="s">
        <v>28</v>
      </c>
      <c r="G58" s="11" t="s">
        <v>29</v>
      </c>
    </row>
    <row r="59" spans="1:7" x14ac:dyDescent="0.2">
      <c r="A59" s="33">
        <v>43000</v>
      </c>
      <c r="B59" s="34">
        <v>0.40700271990740744</v>
      </c>
      <c r="C59" s="11" t="s">
        <v>27</v>
      </c>
      <c r="D59" s="29">
        <v>225</v>
      </c>
      <c r="E59" s="30">
        <v>185.75</v>
      </c>
      <c r="F59" s="11" t="s">
        <v>28</v>
      </c>
      <c r="G59" s="11" t="s">
        <v>29</v>
      </c>
    </row>
    <row r="60" spans="1:7" x14ac:dyDescent="0.2">
      <c r="A60" s="33">
        <v>43000</v>
      </c>
      <c r="B60" s="34">
        <v>0.40720359953703705</v>
      </c>
      <c r="C60" s="11" t="s">
        <v>27</v>
      </c>
      <c r="D60" s="29">
        <v>6</v>
      </c>
      <c r="E60" s="30">
        <v>185.7</v>
      </c>
      <c r="F60" s="11" t="s">
        <v>28</v>
      </c>
      <c r="G60" s="11" t="s">
        <v>29</v>
      </c>
    </row>
    <row r="61" spans="1:7" x14ac:dyDescent="0.2">
      <c r="A61" s="33">
        <v>43000</v>
      </c>
      <c r="B61" s="34">
        <v>0.40746475694444445</v>
      </c>
      <c r="C61" s="11" t="s">
        <v>27</v>
      </c>
      <c r="D61" s="29">
        <v>217</v>
      </c>
      <c r="E61" s="30">
        <v>185.7</v>
      </c>
      <c r="F61" s="11" t="s">
        <v>28</v>
      </c>
      <c r="G61" s="11" t="s">
        <v>29</v>
      </c>
    </row>
    <row r="62" spans="1:7" x14ac:dyDescent="0.2">
      <c r="A62" s="33">
        <v>43000</v>
      </c>
      <c r="B62" s="34">
        <v>0.40911368055555553</v>
      </c>
      <c r="C62" s="11" t="s">
        <v>27</v>
      </c>
      <c r="D62" s="29">
        <v>285</v>
      </c>
      <c r="E62" s="30">
        <v>185.8</v>
      </c>
      <c r="F62" s="11" t="s">
        <v>28</v>
      </c>
      <c r="G62" s="11" t="s">
        <v>29</v>
      </c>
    </row>
    <row r="63" spans="1:7" x14ac:dyDescent="0.2">
      <c r="A63" s="33">
        <v>43000</v>
      </c>
      <c r="B63" s="34">
        <v>0.4094169328703704</v>
      </c>
      <c r="C63" s="11" t="s">
        <v>27</v>
      </c>
      <c r="D63" s="29">
        <v>200</v>
      </c>
      <c r="E63" s="30">
        <v>185.75</v>
      </c>
      <c r="F63" s="11" t="s">
        <v>28</v>
      </c>
      <c r="G63" s="11" t="s">
        <v>29</v>
      </c>
    </row>
    <row r="64" spans="1:7" x14ac:dyDescent="0.2">
      <c r="A64" s="33">
        <v>43000</v>
      </c>
      <c r="B64" s="34">
        <v>0.4094169328703704</v>
      </c>
      <c r="C64" s="11" t="s">
        <v>27</v>
      </c>
      <c r="D64" s="29">
        <v>30</v>
      </c>
      <c r="E64" s="30">
        <v>185.75</v>
      </c>
      <c r="F64" s="11" t="s">
        <v>28</v>
      </c>
      <c r="G64" s="11" t="s">
        <v>29</v>
      </c>
    </row>
    <row r="65" spans="1:7" x14ac:dyDescent="0.2">
      <c r="A65" s="33">
        <v>43000</v>
      </c>
      <c r="B65" s="34">
        <v>0.40941708333333338</v>
      </c>
      <c r="C65" s="11" t="s">
        <v>27</v>
      </c>
      <c r="D65" s="29">
        <v>185</v>
      </c>
      <c r="E65" s="30">
        <v>185.75</v>
      </c>
      <c r="F65" s="11" t="s">
        <v>28</v>
      </c>
      <c r="G65" s="11" t="s">
        <v>29</v>
      </c>
    </row>
    <row r="66" spans="1:7" x14ac:dyDescent="0.2">
      <c r="A66" s="33">
        <v>43000</v>
      </c>
      <c r="B66" s="34">
        <v>0.41059180555555552</v>
      </c>
      <c r="C66" s="11" t="s">
        <v>27</v>
      </c>
      <c r="D66" s="29">
        <v>187</v>
      </c>
      <c r="E66" s="30">
        <v>185.7</v>
      </c>
      <c r="F66" s="11" t="s">
        <v>28</v>
      </c>
      <c r="G66" s="11" t="s">
        <v>29</v>
      </c>
    </row>
    <row r="67" spans="1:7" x14ac:dyDescent="0.2">
      <c r="A67" s="33">
        <v>43000</v>
      </c>
      <c r="B67" s="34">
        <v>0.41395980324074078</v>
      </c>
      <c r="C67" s="11" t="s">
        <v>27</v>
      </c>
      <c r="D67" s="29">
        <v>218</v>
      </c>
      <c r="E67" s="30">
        <v>185.7</v>
      </c>
      <c r="F67" s="11" t="s">
        <v>28</v>
      </c>
      <c r="G67" s="11" t="s">
        <v>29</v>
      </c>
    </row>
    <row r="68" spans="1:7" x14ac:dyDescent="0.2">
      <c r="A68" s="33">
        <v>43000</v>
      </c>
      <c r="B68" s="34">
        <v>0.41445956018518521</v>
      </c>
      <c r="C68" s="11" t="s">
        <v>27</v>
      </c>
      <c r="D68" s="29">
        <v>29</v>
      </c>
      <c r="E68" s="30">
        <v>185.7</v>
      </c>
      <c r="F68" s="11" t="s">
        <v>28</v>
      </c>
      <c r="G68" s="11" t="s">
        <v>29</v>
      </c>
    </row>
    <row r="69" spans="1:7" x14ac:dyDescent="0.2">
      <c r="A69" s="33">
        <v>43000</v>
      </c>
      <c r="B69" s="34">
        <v>0.41455142361111114</v>
      </c>
      <c r="C69" s="11" t="s">
        <v>27</v>
      </c>
      <c r="D69" s="29">
        <v>231</v>
      </c>
      <c r="E69" s="30">
        <v>185.7</v>
      </c>
      <c r="F69" s="11" t="s">
        <v>28</v>
      </c>
      <c r="G69" s="11" t="s">
        <v>29</v>
      </c>
    </row>
    <row r="70" spans="1:7" x14ac:dyDescent="0.2">
      <c r="A70" s="33">
        <v>43000</v>
      </c>
      <c r="B70" s="34">
        <v>0.41536361111111114</v>
      </c>
      <c r="C70" s="11" t="s">
        <v>27</v>
      </c>
      <c r="D70" s="29">
        <v>186</v>
      </c>
      <c r="E70" s="30">
        <v>185.65</v>
      </c>
      <c r="F70" s="11" t="s">
        <v>28</v>
      </c>
      <c r="G70" s="11" t="s">
        <v>29</v>
      </c>
    </row>
    <row r="71" spans="1:7" x14ac:dyDescent="0.2">
      <c r="A71" s="33">
        <v>43000</v>
      </c>
      <c r="B71" s="34">
        <v>0.41536378472222224</v>
      </c>
      <c r="C71" s="11" t="s">
        <v>27</v>
      </c>
      <c r="D71" s="29">
        <v>295</v>
      </c>
      <c r="E71" s="30">
        <v>185.65</v>
      </c>
      <c r="F71" s="11" t="s">
        <v>28</v>
      </c>
      <c r="G71" s="11" t="s">
        <v>29</v>
      </c>
    </row>
    <row r="72" spans="1:7" x14ac:dyDescent="0.2">
      <c r="A72" s="33">
        <v>43000</v>
      </c>
      <c r="B72" s="34">
        <v>0.41536378472222224</v>
      </c>
      <c r="C72" s="11" t="s">
        <v>27</v>
      </c>
      <c r="D72" s="29">
        <v>188</v>
      </c>
      <c r="E72" s="30">
        <v>185.65</v>
      </c>
      <c r="F72" s="11" t="s">
        <v>28</v>
      </c>
      <c r="G72" s="11" t="s">
        <v>29</v>
      </c>
    </row>
    <row r="73" spans="1:7" x14ac:dyDescent="0.2">
      <c r="A73" s="33">
        <v>43000</v>
      </c>
      <c r="B73" s="34">
        <v>0.41706048611111113</v>
      </c>
      <c r="C73" s="11" t="s">
        <v>27</v>
      </c>
      <c r="D73" s="29">
        <v>73</v>
      </c>
      <c r="E73" s="30">
        <v>185.75</v>
      </c>
      <c r="F73" s="11" t="s">
        <v>28</v>
      </c>
      <c r="G73" s="11" t="s">
        <v>29</v>
      </c>
    </row>
    <row r="74" spans="1:7" x14ac:dyDescent="0.2">
      <c r="A74" s="33">
        <v>43000</v>
      </c>
      <c r="B74" s="34">
        <v>0.41714049768518524</v>
      </c>
      <c r="C74" s="11" t="s">
        <v>27</v>
      </c>
      <c r="D74" s="29">
        <v>100</v>
      </c>
      <c r="E74" s="30">
        <v>185.75</v>
      </c>
      <c r="F74" s="11" t="s">
        <v>28</v>
      </c>
      <c r="G74" s="11" t="s">
        <v>29</v>
      </c>
    </row>
    <row r="75" spans="1:7" x14ac:dyDescent="0.2">
      <c r="A75" s="33">
        <v>43000</v>
      </c>
      <c r="B75" s="34">
        <v>0.41714049768518524</v>
      </c>
      <c r="C75" s="11" t="s">
        <v>27</v>
      </c>
      <c r="D75" s="29">
        <v>95</v>
      </c>
      <c r="E75" s="30">
        <v>185.75</v>
      </c>
      <c r="F75" s="11" t="s">
        <v>28</v>
      </c>
      <c r="G75" s="11" t="s">
        <v>29</v>
      </c>
    </row>
    <row r="76" spans="1:7" x14ac:dyDescent="0.2">
      <c r="A76" s="33">
        <v>43000</v>
      </c>
      <c r="B76" s="34">
        <v>0.41714065972222225</v>
      </c>
      <c r="C76" s="11" t="s">
        <v>27</v>
      </c>
      <c r="D76" s="29">
        <v>235</v>
      </c>
      <c r="E76" s="30">
        <v>185.75</v>
      </c>
      <c r="F76" s="11" t="s">
        <v>28</v>
      </c>
      <c r="G76" s="11" t="s">
        <v>29</v>
      </c>
    </row>
    <row r="77" spans="1:7" x14ac:dyDescent="0.2">
      <c r="A77" s="33">
        <v>43000</v>
      </c>
      <c r="B77" s="34">
        <v>0.41717446759259258</v>
      </c>
      <c r="C77" s="11" t="s">
        <v>27</v>
      </c>
      <c r="D77" s="29">
        <v>179</v>
      </c>
      <c r="E77" s="30">
        <v>185.75</v>
      </c>
      <c r="F77" s="11" t="s">
        <v>28</v>
      </c>
      <c r="G77" s="11" t="s">
        <v>29</v>
      </c>
    </row>
    <row r="78" spans="1:7" x14ac:dyDescent="0.2">
      <c r="A78" s="33">
        <v>43000</v>
      </c>
      <c r="B78" s="34">
        <v>0.41868893518518518</v>
      </c>
      <c r="C78" s="11" t="s">
        <v>27</v>
      </c>
      <c r="D78" s="29">
        <v>282</v>
      </c>
      <c r="E78" s="30">
        <v>185.85</v>
      </c>
      <c r="F78" s="11" t="s">
        <v>28</v>
      </c>
      <c r="G78" s="11" t="s">
        <v>29</v>
      </c>
    </row>
    <row r="79" spans="1:7" x14ac:dyDescent="0.2">
      <c r="A79" s="33">
        <v>43000</v>
      </c>
      <c r="B79" s="34">
        <v>0.41878684027777779</v>
      </c>
      <c r="C79" s="11" t="s">
        <v>27</v>
      </c>
      <c r="D79" s="29">
        <v>190</v>
      </c>
      <c r="E79" s="30">
        <v>185.8</v>
      </c>
      <c r="F79" s="11" t="s">
        <v>28</v>
      </c>
      <c r="G79" s="11" t="s">
        <v>29</v>
      </c>
    </row>
    <row r="80" spans="1:7" x14ac:dyDescent="0.2">
      <c r="A80" s="33">
        <v>43000</v>
      </c>
      <c r="B80" s="34">
        <v>0.42004596064814814</v>
      </c>
      <c r="C80" s="11" t="s">
        <v>27</v>
      </c>
      <c r="D80" s="29">
        <v>295</v>
      </c>
      <c r="E80" s="30">
        <v>185.9</v>
      </c>
      <c r="F80" s="11" t="s">
        <v>28</v>
      </c>
      <c r="G80" s="11" t="s">
        <v>29</v>
      </c>
    </row>
    <row r="81" spans="1:7" x14ac:dyDescent="0.2">
      <c r="A81" s="33">
        <v>43000</v>
      </c>
      <c r="B81" s="34">
        <v>0.42093087962962961</v>
      </c>
      <c r="C81" s="11" t="s">
        <v>27</v>
      </c>
      <c r="D81" s="29">
        <v>234</v>
      </c>
      <c r="E81" s="30">
        <v>185.9</v>
      </c>
      <c r="F81" s="11" t="s">
        <v>28</v>
      </c>
      <c r="G81" s="11" t="s">
        <v>29</v>
      </c>
    </row>
    <row r="82" spans="1:7" x14ac:dyDescent="0.2">
      <c r="A82" s="33">
        <v>43000</v>
      </c>
      <c r="B82" s="34">
        <v>0.42242608796296299</v>
      </c>
      <c r="C82" s="11" t="s">
        <v>27</v>
      </c>
      <c r="D82" s="29">
        <v>176</v>
      </c>
      <c r="E82" s="30">
        <v>185.8</v>
      </c>
      <c r="F82" s="11" t="s">
        <v>28</v>
      </c>
      <c r="G82" s="11" t="s">
        <v>29</v>
      </c>
    </row>
    <row r="83" spans="1:7" x14ac:dyDescent="0.2">
      <c r="A83" s="33">
        <v>43000</v>
      </c>
      <c r="B83" s="34">
        <v>0.42327060185185189</v>
      </c>
      <c r="C83" s="11" t="s">
        <v>27</v>
      </c>
      <c r="D83" s="29">
        <v>162</v>
      </c>
      <c r="E83" s="30">
        <v>185.85</v>
      </c>
      <c r="F83" s="11" t="s">
        <v>28</v>
      </c>
      <c r="G83" s="11" t="s">
        <v>29</v>
      </c>
    </row>
    <row r="84" spans="1:7" x14ac:dyDescent="0.2">
      <c r="A84" s="33">
        <v>43000</v>
      </c>
      <c r="B84" s="34">
        <v>0.42327060185185189</v>
      </c>
      <c r="C84" s="11" t="s">
        <v>27</v>
      </c>
      <c r="D84" s="29">
        <v>68</v>
      </c>
      <c r="E84" s="30">
        <v>185.85</v>
      </c>
      <c r="F84" s="11" t="s">
        <v>28</v>
      </c>
      <c r="G84" s="11" t="s">
        <v>29</v>
      </c>
    </row>
    <row r="85" spans="1:7" x14ac:dyDescent="0.2">
      <c r="A85" s="33">
        <v>43000</v>
      </c>
      <c r="B85" s="34">
        <v>0.42327076388888896</v>
      </c>
      <c r="C85" s="11" t="s">
        <v>27</v>
      </c>
      <c r="D85" s="29">
        <v>192</v>
      </c>
      <c r="E85" s="30">
        <v>185.85</v>
      </c>
      <c r="F85" s="11" t="s">
        <v>28</v>
      </c>
      <c r="G85" s="11" t="s">
        <v>29</v>
      </c>
    </row>
    <row r="86" spans="1:7" x14ac:dyDescent="0.2">
      <c r="A86" s="33">
        <v>43000</v>
      </c>
      <c r="B86" s="34">
        <v>0.4246800462962963</v>
      </c>
      <c r="C86" s="11" t="s">
        <v>27</v>
      </c>
      <c r="D86" s="29">
        <v>100</v>
      </c>
      <c r="E86" s="30">
        <v>185.8</v>
      </c>
      <c r="F86" s="11" t="s">
        <v>28</v>
      </c>
      <c r="G86" s="11" t="s">
        <v>29</v>
      </c>
    </row>
    <row r="87" spans="1:7" x14ac:dyDescent="0.2">
      <c r="A87" s="33">
        <v>43000</v>
      </c>
      <c r="B87" s="34">
        <v>0.4246800462962963</v>
      </c>
      <c r="C87" s="11" t="s">
        <v>27</v>
      </c>
      <c r="D87" s="29">
        <v>89</v>
      </c>
      <c r="E87" s="30">
        <v>185.8</v>
      </c>
      <c r="F87" s="11" t="s">
        <v>28</v>
      </c>
      <c r="G87" s="11" t="s">
        <v>29</v>
      </c>
    </row>
    <row r="88" spans="1:7" x14ac:dyDescent="0.2">
      <c r="A88" s="33">
        <v>43000</v>
      </c>
      <c r="B88" s="34">
        <v>0.4246800462962963</v>
      </c>
      <c r="C88" s="11" t="s">
        <v>27</v>
      </c>
      <c r="D88" s="29">
        <v>45</v>
      </c>
      <c r="E88" s="30">
        <v>185.8</v>
      </c>
      <c r="F88" s="11" t="s">
        <v>28</v>
      </c>
      <c r="G88" s="11" t="s">
        <v>29</v>
      </c>
    </row>
    <row r="89" spans="1:7" x14ac:dyDescent="0.2">
      <c r="A89" s="33">
        <v>43000</v>
      </c>
      <c r="B89" s="34">
        <v>0.42496597222222227</v>
      </c>
      <c r="C89" s="11" t="s">
        <v>27</v>
      </c>
      <c r="D89" s="29">
        <v>175</v>
      </c>
      <c r="E89" s="30">
        <v>185.75</v>
      </c>
      <c r="F89" s="11" t="s">
        <v>28</v>
      </c>
      <c r="G89" s="11" t="s">
        <v>29</v>
      </c>
    </row>
    <row r="90" spans="1:7" x14ac:dyDescent="0.2">
      <c r="A90" s="33">
        <v>43000</v>
      </c>
      <c r="B90" s="34">
        <v>0.42617445601851855</v>
      </c>
      <c r="C90" s="11" t="s">
        <v>27</v>
      </c>
      <c r="D90" s="29">
        <v>186</v>
      </c>
      <c r="E90" s="30">
        <v>185.65</v>
      </c>
      <c r="F90" s="11" t="s">
        <v>28</v>
      </c>
      <c r="G90" s="11" t="s">
        <v>29</v>
      </c>
    </row>
    <row r="91" spans="1:7" x14ac:dyDescent="0.2">
      <c r="A91" s="33">
        <v>43000</v>
      </c>
      <c r="B91" s="34">
        <v>0.42687386574074071</v>
      </c>
      <c r="C91" s="11" t="s">
        <v>27</v>
      </c>
      <c r="D91" s="29">
        <v>279</v>
      </c>
      <c r="E91" s="30">
        <v>185.65</v>
      </c>
      <c r="F91" s="11" t="s">
        <v>28</v>
      </c>
      <c r="G91" s="11" t="s">
        <v>29</v>
      </c>
    </row>
    <row r="92" spans="1:7" x14ac:dyDescent="0.2">
      <c r="A92" s="33">
        <v>43000</v>
      </c>
      <c r="B92" s="34">
        <v>0.42878356481481483</v>
      </c>
      <c r="C92" s="11" t="s">
        <v>27</v>
      </c>
      <c r="D92" s="29">
        <v>220</v>
      </c>
      <c r="E92" s="30">
        <v>185.7</v>
      </c>
      <c r="F92" s="11" t="s">
        <v>28</v>
      </c>
      <c r="G92" s="11" t="s">
        <v>29</v>
      </c>
    </row>
    <row r="93" spans="1:7" x14ac:dyDescent="0.2">
      <c r="A93" s="33">
        <v>43000</v>
      </c>
      <c r="B93" s="34">
        <v>0.43049305555555561</v>
      </c>
      <c r="C93" s="11" t="s">
        <v>27</v>
      </c>
      <c r="D93" s="29">
        <v>176</v>
      </c>
      <c r="E93" s="30">
        <v>185.9</v>
      </c>
      <c r="F93" s="11" t="s">
        <v>28</v>
      </c>
      <c r="G93" s="11" t="s">
        <v>29</v>
      </c>
    </row>
    <row r="94" spans="1:7" x14ac:dyDescent="0.2">
      <c r="A94" s="33">
        <v>43000</v>
      </c>
      <c r="B94" s="34">
        <v>0.43049305555555561</v>
      </c>
      <c r="C94" s="11" t="s">
        <v>27</v>
      </c>
      <c r="D94" s="29">
        <v>144</v>
      </c>
      <c r="E94" s="30">
        <v>185.9</v>
      </c>
      <c r="F94" s="11" t="s">
        <v>28</v>
      </c>
      <c r="G94" s="11" t="s">
        <v>29</v>
      </c>
    </row>
    <row r="95" spans="1:7" x14ac:dyDescent="0.2">
      <c r="A95" s="33">
        <v>43000</v>
      </c>
      <c r="B95" s="34">
        <v>0.430607962962963</v>
      </c>
      <c r="C95" s="11" t="s">
        <v>27</v>
      </c>
      <c r="D95" s="29">
        <v>163</v>
      </c>
      <c r="E95" s="30">
        <v>185.85</v>
      </c>
      <c r="F95" s="11" t="s">
        <v>28</v>
      </c>
      <c r="G95" s="11" t="s">
        <v>29</v>
      </c>
    </row>
    <row r="96" spans="1:7" x14ac:dyDescent="0.2">
      <c r="A96" s="33">
        <v>43000</v>
      </c>
      <c r="B96" s="34">
        <v>0.43060797453703703</v>
      </c>
      <c r="C96" s="11" t="s">
        <v>27</v>
      </c>
      <c r="D96" s="29">
        <v>117</v>
      </c>
      <c r="E96" s="30">
        <v>185.85</v>
      </c>
      <c r="F96" s="11" t="s">
        <v>28</v>
      </c>
      <c r="G96" s="11" t="s">
        <v>29</v>
      </c>
    </row>
    <row r="97" spans="1:7" x14ac:dyDescent="0.2">
      <c r="A97" s="33">
        <v>43000</v>
      </c>
      <c r="B97" s="34">
        <v>0.4306081365740741</v>
      </c>
      <c r="C97" s="11" t="s">
        <v>27</v>
      </c>
      <c r="D97" s="29">
        <v>193</v>
      </c>
      <c r="E97" s="30">
        <v>185.9</v>
      </c>
      <c r="F97" s="11" t="s">
        <v>28</v>
      </c>
      <c r="G97" s="11" t="s">
        <v>29</v>
      </c>
    </row>
    <row r="98" spans="1:7" x14ac:dyDescent="0.2">
      <c r="A98" s="33">
        <v>43000</v>
      </c>
      <c r="B98" s="34">
        <v>0.43195209490740738</v>
      </c>
      <c r="C98" s="11" t="s">
        <v>27</v>
      </c>
      <c r="D98" s="29">
        <v>100</v>
      </c>
      <c r="E98" s="30">
        <v>185.8</v>
      </c>
      <c r="F98" s="11" t="s">
        <v>28</v>
      </c>
      <c r="G98" s="11" t="s">
        <v>29</v>
      </c>
    </row>
    <row r="99" spans="1:7" x14ac:dyDescent="0.2">
      <c r="A99" s="33">
        <v>43000</v>
      </c>
      <c r="B99" s="34">
        <v>0.43237649305555559</v>
      </c>
      <c r="C99" s="11" t="s">
        <v>27</v>
      </c>
      <c r="D99" s="29">
        <v>7</v>
      </c>
      <c r="E99" s="30">
        <v>185.75</v>
      </c>
      <c r="F99" s="11" t="s">
        <v>28</v>
      </c>
      <c r="G99" s="11" t="s">
        <v>29</v>
      </c>
    </row>
    <row r="100" spans="1:7" x14ac:dyDescent="0.2">
      <c r="A100" s="33">
        <v>43000</v>
      </c>
      <c r="B100" s="34">
        <v>0.43251170138888895</v>
      </c>
      <c r="C100" s="11" t="s">
        <v>27</v>
      </c>
      <c r="D100" s="29">
        <v>188</v>
      </c>
      <c r="E100" s="30">
        <v>185.75</v>
      </c>
      <c r="F100" s="11" t="s">
        <v>28</v>
      </c>
      <c r="G100" s="11" t="s">
        <v>29</v>
      </c>
    </row>
    <row r="101" spans="1:7" x14ac:dyDescent="0.2">
      <c r="A101" s="33">
        <v>43000</v>
      </c>
      <c r="B101" s="34">
        <v>0.43336142361111113</v>
      </c>
      <c r="C101" s="11" t="s">
        <v>27</v>
      </c>
      <c r="D101" s="29">
        <v>240</v>
      </c>
      <c r="E101" s="30">
        <v>185.75</v>
      </c>
      <c r="F101" s="11" t="s">
        <v>28</v>
      </c>
      <c r="G101" s="11" t="s">
        <v>29</v>
      </c>
    </row>
    <row r="102" spans="1:7" x14ac:dyDescent="0.2">
      <c r="A102" s="33">
        <v>43000</v>
      </c>
      <c r="B102" s="34">
        <v>0.43336149305555555</v>
      </c>
      <c r="C102" s="11" t="s">
        <v>27</v>
      </c>
      <c r="D102" s="29">
        <v>194</v>
      </c>
      <c r="E102" s="30">
        <v>185.8</v>
      </c>
      <c r="F102" s="11" t="s">
        <v>28</v>
      </c>
      <c r="G102" s="11" t="s">
        <v>29</v>
      </c>
    </row>
    <row r="103" spans="1:7" x14ac:dyDescent="0.2">
      <c r="A103" s="33">
        <v>43000</v>
      </c>
      <c r="B103" s="34">
        <v>0.43525863425925926</v>
      </c>
      <c r="C103" s="11" t="s">
        <v>27</v>
      </c>
      <c r="D103" s="29">
        <v>9</v>
      </c>
      <c r="E103" s="30">
        <v>185.75</v>
      </c>
      <c r="F103" s="11" t="s">
        <v>28</v>
      </c>
      <c r="G103" s="11" t="s">
        <v>29</v>
      </c>
    </row>
    <row r="104" spans="1:7" x14ac:dyDescent="0.2">
      <c r="A104" s="33">
        <v>43000</v>
      </c>
      <c r="B104" s="34">
        <v>0.43597105324074076</v>
      </c>
      <c r="C104" s="11" t="s">
        <v>27</v>
      </c>
      <c r="D104" s="29">
        <v>190</v>
      </c>
      <c r="E104" s="30">
        <v>185.75</v>
      </c>
      <c r="F104" s="11" t="s">
        <v>28</v>
      </c>
      <c r="G104" s="11" t="s">
        <v>29</v>
      </c>
    </row>
    <row r="105" spans="1:7" x14ac:dyDescent="0.2">
      <c r="A105" s="33">
        <v>43000</v>
      </c>
      <c r="B105" s="34">
        <v>0.43734915509259265</v>
      </c>
      <c r="C105" s="11" t="s">
        <v>27</v>
      </c>
      <c r="D105" s="29">
        <v>107</v>
      </c>
      <c r="E105" s="30">
        <v>185.8</v>
      </c>
      <c r="F105" s="11" t="s">
        <v>28</v>
      </c>
      <c r="G105" s="11" t="s">
        <v>29</v>
      </c>
    </row>
    <row r="106" spans="1:7" x14ac:dyDescent="0.2">
      <c r="A106" s="33">
        <v>43000</v>
      </c>
      <c r="B106" s="34">
        <v>0.43734915509259265</v>
      </c>
      <c r="C106" s="11" t="s">
        <v>27</v>
      </c>
      <c r="D106" s="29">
        <v>88</v>
      </c>
      <c r="E106" s="30">
        <v>185.8</v>
      </c>
      <c r="F106" s="11" t="s">
        <v>28</v>
      </c>
      <c r="G106" s="11" t="s">
        <v>29</v>
      </c>
    </row>
    <row r="107" spans="1:7" x14ac:dyDescent="0.2">
      <c r="A107" s="33">
        <v>43000</v>
      </c>
      <c r="B107" s="34">
        <v>0.43909482638888891</v>
      </c>
      <c r="C107" s="11" t="s">
        <v>27</v>
      </c>
      <c r="D107" s="29">
        <v>1</v>
      </c>
      <c r="E107" s="30">
        <v>185.85</v>
      </c>
      <c r="F107" s="11" t="s">
        <v>28</v>
      </c>
      <c r="G107" s="11" t="s">
        <v>29</v>
      </c>
    </row>
    <row r="108" spans="1:7" x14ac:dyDescent="0.2">
      <c r="A108" s="33">
        <v>43000</v>
      </c>
      <c r="B108" s="34">
        <v>0.4392447800925926</v>
      </c>
      <c r="C108" s="11" t="s">
        <v>27</v>
      </c>
      <c r="D108" s="29">
        <v>41</v>
      </c>
      <c r="E108" s="30">
        <v>185.85</v>
      </c>
      <c r="F108" s="11" t="s">
        <v>28</v>
      </c>
      <c r="G108" s="11" t="s">
        <v>29</v>
      </c>
    </row>
    <row r="109" spans="1:7" x14ac:dyDescent="0.2">
      <c r="A109" s="33">
        <v>43000</v>
      </c>
      <c r="B109" s="34">
        <v>0.4392447800925926</v>
      </c>
      <c r="C109" s="11" t="s">
        <v>27</v>
      </c>
      <c r="D109" s="29">
        <v>21</v>
      </c>
      <c r="E109" s="30">
        <v>185.85</v>
      </c>
      <c r="F109" s="11" t="s">
        <v>28</v>
      </c>
      <c r="G109" s="11" t="s">
        <v>29</v>
      </c>
    </row>
    <row r="110" spans="1:7" x14ac:dyDescent="0.2">
      <c r="A110" s="33">
        <v>43000</v>
      </c>
      <c r="B110" s="34">
        <v>0.43929298611111112</v>
      </c>
      <c r="C110" s="11" t="s">
        <v>27</v>
      </c>
      <c r="D110" s="29">
        <v>320</v>
      </c>
      <c r="E110" s="30">
        <v>185.9</v>
      </c>
      <c r="F110" s="11" t="s">
        <v>28</v>
      </c>
      <c r="G110" s="11" t="s">
        <v>29</v>
      </c>
    </row>
    <row r="111" spans="1:7" x14ac:dyDescent="0.2">
      <c r="A111" s="33">
        <v>43000</v>
      </c>
      <c r="B111" s="34">
        <v>0.43937680555555558</v>
      </c>
      <c r="C111" s="11" t="s">
        <v>27</v>
      </c>
      <c r="D111" s="29">
        <v>41</v>
      </c>
      <c r="E111" s="30">
        <v>185.9</v>
      </c>
      <c r="F111" s="11" t="s">
        <v>28</v>
      </c>
      <c r="G111" s="11" t="s">
        <v>29</v>
      </c>
    </row>
    <row r="112" spans="1:7" x14ac:dyDescent="0.2">
      <c r="A112" s="33">
        <v>43000</v>
      </c>
      <c r="B112" s="34">
        <v>0.44141326388888891</v>
      </c>
      <c r="C112" s="11" t="s">
        <v>27</v>
      </c>
      <c r="D112" s="29">
        <v>196</v>
      </c>
      <c r="E112" s="30">
        <v>186.05</v>
      </c>
      <c r="F112" s="11" t="s">
        <v>28</v>
      </c>
      <c r="G112" s="11" t="s">
        <v>29</v>
      </c>
    </row>
    <row r="113" spans="1:7" x14ac:dyDescent="0.2">
      <c r="A113" s="33">
        <v>43000</v>
      </c>
      <c r="B113" s="34">
        <v>0.44215629629629633</v>
      </c>
      <c r="C113" s="11" t="s">
        <v>27</v>
      </c>
      <c r="D113" s="29">
        <v>176</v>
      </c>
      <c r="E113" s="30">
        <v>186</v>
      </c>
      <c r="F113" s="11" t="s">
        <v>28</v>
      </c>
      <c r="G113" s="11" t="s">
        <v>29</v>
      </c>
    </row>
    <row r="114" spans="1:7" x14ac:dyDescent="0.2">
      <c r="A114" s="33">
        <v>43000</v>
      </c>
      <c r="B114" s="34">
        <v>0.44215629629629633</v>
      </c>
      <c r="C114" s="11" t="s">
        <v>27</v>
      </c>
      <c r="D114" s="29">
        <v>74</v>
      </c>
      <c r="E114" s="30">
        <v>186</v>
      </c>
      <c r="F114" s="11" t="s">
        <v>28</v>
      </c>
      <c r="G114" s="11" t="s">
        <v>29</v>
      </c>
    </row>
    <row r="115" spans="1:7" x14ac:dyDescent="0.2">
      <c r="A115" s="33">
        <v>43000</v>
      </c>
      <c r="B115" s="34">
        <v>0.4421564467592593</v>
      </c>
      <c r="C115" s="11" t="s">
        <v>27</v>
      </c>
      <c r="D115" s="29">
        <v>184</v>
      </c>
      <c r="E115" s="30">
        <v>186</v>
      </c>
      <c r="F115" s="11" t="s">
        <v>28</v>
      </c>
      <c r="G115" s="11" t="s">
        <v>29</v>
      </c>
    </row>
    <row r="116" spans="1:7" x14ac:dyDescent="0.2">
      <c r="A116" s="33">
        <v>43000</v>
      </c>
      <c r="B116" s="34">
        <v>0.4421564467592593</v>
      </c>
      <c r="C116" s="11" t="s">
        <v>27</v>
      </c>
      <c r="D116" s="29">
        <v>12</v>
      </c>
      <c r="E116" s="30">
        <v>186.05</v>
      </c>
      <c r="F116" s="11" t="s">
        <v>28</v>
      </c>
      <c r="G116" s="11" t="s">
        <v>29</v>
      </c>
    </row>
    <row r="117" spans="1:7" x14ac:dyDescent="0.2">
      <c r="A117" s="33">
        <v>43000</v>
      </c>
      <c r="B117" s="34">
        <v>0.44254219907407411</v>
      </c>
      <c r="C117" s="11" t="s">
        <v>27</v>
      </c>
      <c r="D117" s="29">
        <v>20</v>
      </c>
      <c r="E117" s="30">
        <v>185.95</v>
      </c>
      <c r="F117" s="11" t="s">
        <v>28</v>
      </c>
      <c r="G117" s="11" t="s">
        <v>29</v>
      </c>
    </row>
    <row r="118" spans="1:7" x14ac:dyDescent="0.2">
      <c r="A118" s="33">
        <v>43000</v>
      </c>
      <c r="B118" s="34">
        <v>0.44323811342592595</v>
      </c>
      <c r="C118" s="11" t="s">
        <v>27</v>
      </c>
      <c r="D118" s="29">
        <v>100</v>
      </c>
      <c r="E118" s="30">
        <v>186.05</v>
      </c>
      <c r="F118" s="11" t="s">
        <v>28</v>
      </c>
      <c r="G118" s="11" t="s">
        <v>29</v>
      </c>
    </row>
    <row r="119" spans="1:7" x14ac:dyDescent="0.2">
      <c r="A119" s="33">
        <v>43000</v>
      </c>
      <c r="B119" s="34">
        <v>0.44362075231481479</v>
      </c>
      <c r="C119" s="11" t="s">
        <v>27</v>
      </c>
      <c r="D119" s="29">
        <v>51</v>
      </c>
      <c r="E119" s="30">
        <v>186.05</v>
      </c>
      <c r="F119" s="11" t="s">
        <v>28</v>
      </c>
      <c r="G119" s="11" t="s">
        <v>29</v>
      </c>
    </row>
    <row r="120" spans="1:7" x14ac:dyDescent="0.2">
      <c r="A120" s="33">
        <v>43000</v>
      </c>
      <c r="B120" s="34">
        <v>0.44479947916666668</v>
      </c>
      <c r="C120" s="11" t="s">
        <v>27</v>
      </c>
      <c r="D120" s="29">
        <v>220</v>
      </c>
      <c r="E120" s="30">
        <v>186.05</v>
      </c>
      <c r="F120" s="11" t="s">
        <v>28</v>
      </c>
      <c r="G120" s="11" t="s">
        <v>29</v>
      </c>
    </row>
    <row r="121" spans="1:7" x14ac:dyDescent="0.2">
      <c r="A121" s="33">
        <v>43000</v>
      </c>
      <c r="B121" s="34">
        <v>0.44479947916666668</v>
      </c>
      <c r="C121" s="11" t="s">
        <v>27</v>
      </c>
      <c r="D121" s="29">
        <v>13</v>
      </c>
      <c r="E121" s="30">
        <v>186.05</v>
      </c>
      <c r="F121" s="11" t="s">
        <v>28</v>
      </c>
      <c r="G121" s="11" t="s">
        <v>29</v>
      </c>
    </row>
    <row r="122" spans="1:7" x14ac:dyDescent="0.2">
      <c r="A122" s="33">
        <v>43000</v>
      </c>
      <c r="B122" s="34">
        <v>0.44479949074074077</v>
      </c>
      <c r="C122" s="11" t="s">
        <v>27</v>
      </c>
      <c r="D122" s="29">
        <v>23</v>
      </c>
      <c r="E122" s="30">
        <v>186.05</v>
      </c>
      <c r="F122" s="11" t="s">
        <v>28</v>
      </c>
      <c r="G122" s="11" t="s">
        <v>29</v>
      </c>
    </row>
    <row r="123" spans="1:7" x14ac:dyDescent="0.2">
      <c r="A123" s="33">
        <v>43000</v>
      </c>
      <c r="B123" s="34">
        <v>0.44633114583333339</v>
      </c>
      <c r="C123" s="11" t="s">
        <v>27</v>
      </c>
      <c r="D123" s="29">
        <v>20</v>
      </c>
      <c r="E123" s="30">
        <v>186.15</v>
      </c>
      <c r="F123" s="11" t="s">
        <v>28</v>
      </c>
      <c r="G123" s="11" t="s">
        <v>29</v>
      </c>
    </row>
    <row r="124" spans="1:7" x14ac:dyDescent="0.2">
      <c r="A124" s="33">
        <v>43000</v>
      </c>
      <c r="B124" s="34">
        <v>0.44734479166666663</v>
      </c>
      <c r="C124" s="11" t="s">
        <v>27</v>
      </c>
      <c r="D124" s="29">
        <v>37</v>
      </c>
      <c r="E124" s="30">
        <v>186.25</v>
      </c>
      <c r="F124" s="11" t="s">
        <v>28</v>
      </c>
      <c r="G124" s="11" t="s">
        <v>29</v>
      </c>
    </row>
    <row r="125" spans="1:7" x14ac:dyDescent="0.2">
      <c r="A125" s="33">
        <v>43000</v>
      </c>
      <c r="B125" s="34">
        <v>0.44751874999999997</v>
      </c>
      <c r="C125" s="11" t="s">
        <v>27</v>
      </c>
      <c r="D125" s="29">
        <v>204</v>
      </c>
      <c r="E125" s="30">
        <v>186.45</v>
      </c>
      <c r="F125" s="11" t="s">
        <v>28</v>
      </c>
      <c r="G125" s="11" t="s">
        <v>29</v>
      </c>
    </row>
    <row r="126" spans="1:7" x14ac:dyDescent="0.2">
      <c r="A126" s="33">
        <v>43000</v>
      </c>
      <c r="B126" s="34">
        <v>0.44755048611111115</v>
      </c>
      <c r="C126" s="11" t="s">
        <v>27</v>
      </c>
      <c r="D126" s="29">
        <v>245</v>
      </c>
      <c r="E126" s="30">
        <v>186.4</v>
      </c>
      <c r="F126" s="11" t="s">
        <v>28</v>
      </c>
      <c r="G126" s="11" t="s">
        <v>29</v>
      </c>
    </row>
    <row r="127" spans="1:7" x14ac:dyDescent="0.2">
      <c r="A127" s="33">
        <v>43000</v>
      </c>
      <c r="B127" s="34">
        <v>0.44755094907407406</v>
      </c>
      <c r="C127" s="11" t="s">
        <v>27</v>
      </c>
      <c r="D127" s="29">
        <v>114</v>
      </c>
      <c r="E127" s="30">
        <v>186.4</v>
      </c>
      <c r="F127" s="11" t="s">
        <v>28</v>
      </c>
      <c r="G127" s="11" t="s">
        <v>29</v>
      </c>
    </row>
    <row r="128" spans="1:7" x14ac:dyDescent="0.2">
      <c r="A128" s="33">
        <v>43000</v>
      </c>
      <c r="B128" s="34">
        <v>0.44793114583333338</v>
      </c>
      <c r="C128" s="11" t="s">
        <v>27</v>
      </c>
      <c r="D128" s="29">
        <v>314</v>
      </c>
      <c r="E128" s="30">
        <v>186.4</v>
      </c>
      <c r="F128" s="11" t="s">
        <v>28</v>
      </c>
      <c r="G128" s="11" t="s">
        <v>29</v>
      </c>
    </row>
    <row r="129" spans="1:7" x14ac:dyDescent="0.2">
      <c r="A129" s="33">
        <v>43000</v>
      </c>
      <c r="B129" s="34">
        <v>0.4497389814814815</v>
      </c>
      <c r="C129" s="11" t="s">
        <v>27</v>
      </c>
      <c r="D129" s="29">
        <v>5</v>
      </c>
      <c r="E129" s="30">
        <v>186.25</v>
      </c>
      <c r="F129" s="11" t="s">
        <v>28</v>
      </c>
      <c r="G129" s="11" t="s">
        <v>29</v>
      </c>
    </row>
    <row r="130" spans="1:7" x14ac:dyDescent="0.2">
      <c r="A130" s="33">
        <v>43000</v>
      </c>
      <c r="B130" s="34">
        <v>0.44974778935185189</v>
      </c>
      <c r="C130" s="11" t="s">
        <v>27</v>
      </c>
      <c r="D130" s="29">
        <v>20</v>
      </c>
      <c r="E130" s="30">
        <v>186.25</v>
      </c>
      <c r="F130" s="11" t="s">
        <v>28</v>
      </c>
      <c r="G130" s="11" t="s">
        <v>29</v>
      </c>
    </row>
    <row r="131" spans="1:7" x14ac:dyDescent="0.2">
      <c r="A131" s="33">
        <v>43000</v>
      </c>
      <c r="B131" s="34">
        <v>0.44981506944444444</v>
      </c>
      <c r="C131" s="11" t="s">
        <v>27</v>
      </c>
      <c r="D131" s="29">
        <v>90</v>
      </c>
      <c r="E131" s="30">
        <v>186.25</v>
      </c>
      <c r="F131" s="11" t="s">
        <v>28</v>
      </c>
      <c r="G131" s="11" t="s">
        <v>29</v>
      </c>
    </row>
    <row r="132" spans="1:7" x14ac:dyDescent="0.2">
      <c r="A132" s="33">
        <v>43000</v>
      </c>
      <c r="B132" s="34">
        <v>0.44981506944444444</v>
      </c>
      <c r="C132" s="11" t="s">
        <v>27</v>
      </c>
      <c r="D132" s="29">
        <v>70</v>
      </c>
      <c r="E132" s="30">
        <v>186.25</v>
      </c>
      <c r="F132" s="11" t="s">
        <v>28</v>
      </c>
      <c r="G132" s="11" t="s">
        <v>29</v>
      </c>
    </row>
    <row r="133" spans="1:7" x14ac:dyDescent="0.2">
      <c r="A133" s="33">
        <v>43000</v>
      </c>
      <c r="B133" s="34">
        <v>0.4498153240740741</v>
      </c>
      <c r="C133" s="11" t="s">
        <v>27</v>
      </c>
      <c r="D133" s="29">
        <v>231</v>
      </c>
      <c r="E133" s="30">
        <v>186.25</v>
      </c>
      <c r="F133" s="11" t="s">
        <v>28</v>
      </c>
      <c r="G133" s="11" t="s">
        <v>29</v>
      </c>
    </row>
    <row r="134" spans="1:7" x14ac:dyDescent="0.2">
      <c r="A134" s="33">
        <v>43000</v>
      </c>
      <c r="B134" s="34">
        <v>0.45059601851851849</v>
      </c>
      <c r="C134" s="11" t="s">
        <v>27</v>
      </c>
      <c r="D134" s="29">
        <v>185</v>
      </c>
      <c r="E134" s="30">
        <v>186.25</v>
      </c>
      <c r="F134" s="11" t="s">
        <v>28</v>
      </c>
      <c r="G134" s="11" t="s">
        <v>29</v>
      </c>
    </row>
    <row r="135" spans="1:7" x14ac:dyDescent="0.2">
      <c r="A135" s="33">
        <v>43000</v>
      </c>
      <c r="B135" s="34">
        <v>0.45153998842592591</v>
      </c>
      <c r="C135" s="11" t="s">
        <v>27</v>
      </c>
      <c r="D135" s="29">
        <v>207</v>
      </c>
      <c r="E135" s="30">
        <v>186.2</v>
      </c>
      <c r="F135" s="11" t="s">
        <v>28</v>
      </c>
      <c r="G135" s="11" t="s">
        <v>29</v>
      </c>
    </row>
    <row r="136" spans="1:7" x14ac:dyDescent="0.2">
      <c r="A136" s="33">
        <v>43000</v>
      </c>
      <c r="B136" s="34">
        <v>0.45499543981481483</v>
      </c>
      <c r="C136" s="11" t="s">
        <v>27</v>
      </c>
      <c r="D136" s="29">
        <v>200</v>
      </c>
      <c r="E136" s="30">
        <v>186.25</v>
      </c>
      <c r="F136" s="11" t="s">
        <v>28</v>
      </c>
      <c r="G136" s="11" t="s">
        <v>29</v>
      </c>
    </row>
    <row r="137" spans="1:7" x14ac:dyDescent="0.2">
      <c r="A137" s="33">
        <v>43000</v>
      </c>
      <c r="B137" s="34">
        <v>0.454995462962963</v>
      </c>
      <c r="C137" s="11" t="s">
        <v>27</v>
      </c>
      <c r="D137" s="29">
        <v>100</v>
      </c>
      <c r="E137" s="30">
        <v>186.25</v>
      </c>
      <c r="F137" s="11" t="s">
        <v>28</v>
      </c>
      <c r="G137" s="11" t="s">
        <v>29</v>
      </c>
    </row>
    <row r="138" spans="1:7" x14ac:dyDescent="0.2">
      <c r="A138" s="33">
        <v>43000</v>
      </c>
      <c r="B138" s="34">
        <v>0.45499547453703704</v>
      </c>
      <c r="C138" s="11" t="s">
        <v>27</v>
      </c>
      <c r="D138" s="29">
        <v>30</v>
      </c>
      <c r="E138" s="30">
        <v>186.25</v>
      </c>
      <c r="F138" s="11" t="s">
        <v>28</v>
      </c>
      <c r="G138" s="11" t="s">
        <v>29</v>
      </c>
    </row>
    <row r="139" spans="1:7" x14ac:dyDescent="0.2">
      <c r="A139" s="33">
        <v>43000</v>
      </c>
      <c r="B139" s="34">
        <v>0.45499590277777779</v>
      </c>
      <c r="C139" s="11" t="s">
        <v>27</v>
      </c>
      <c r="D139" s="29">
        <v>150</v>
      </c>
      <c r="E139" s="30">
        <v>186.25</v>
      </c>
      <c r="F139" s="11" t="s">
        <v>28</v>
      </c>
      <c r="G139" s="11" t="s">
        <v>29</v>
      </c>
    </row>
    <row r="140" spans="1:7" x14ac:dyDescent="0.2">
      <c r="A140" s="33">
        <v>43000</v>
      </c>
      <c r="B140" s="34">
        <v>0.45564730324074076</v>
      </c>
      <c r="C140" s="11" t="s">
        <v>27</v>
      </c>
      <c r="D140" s="29">
        <v>150</v>
      </c>
      <c r="E140" s="30">
        <v>186.25</v>
      </c>
      <c r="F140" s="11" t="s">
        <v>28</v>
      </c>
      <c r="G140" s="11" t="s">
        <v>29</v>
      </c>
    </row>
    <row r="141" spans="1:7" x14ac:dyDescent="0.2">
      <c r="A141" s="33">
        <v>43000</v>
      </c>
      <c r="B141" s="34">
        <v>0.4563991087962963</v>
      </c>
      <c r="C141" s="11" t="s">
        <v>27</v>
      </c>
      <c r="D141" s="29">
        <v>310</v>
      </c>
      <c r="E141" s="30">
        <v>186.2</v>
      </c>
      <c r="F141" s="11" t="s">
        <v>28</v>
      </c>
      <c r="G141" s="11" t="s">
        <v>29</v>
      </c>
    </row>
    <row r="142" spans="1:7" x14ac:dyDescent="0.2">
      <c r="A142" s="33">
        <v>43000</v>
      </c>
      <c r="B142" s="34">
        <v>0.45639923611111111</v>
      </c>
      <c r="C142" s="11" t="s">
        <v>27</v>
      </c>
      <c r="D142" s="29">
        <v>198</v>
      </c>
      <c r="E142" s="30">
        <v>186.2</v>
      </c>
      <c r="F142" s="11" t="s">
        <v>28</v>
      </c>
      <c r="G142" s="11" t="s">
        <v>29</v>
      </c>
    </row>
    <row r="143" spans="1:7" x14ac:dyDescent="0.2">
      <c r="A143" s="33">
        <v>43000</v>
      </c>
      <c r="B143" s="34">
        <v>0.46120317129629629</v>
      </c>
      <c r="C143" s="11" t="s">
        <v>27</v>
      </c>
      <c r="D143" s="29">
        <v>295</v>
      </c>
      <c r="E143" s="30">
        <v>186.4</v>
      </c>
      <c r="F143" s="11" t="s">
        <v>28</v>
      </c>
      <c r="G143" s="11" t="s">
        <v>29</v>
      </c>
    </row>
    <row r="144" spans="1:7" x14ac:dyDescent="0.2">
      <c r="A144" s="33">
        <v>43000</v>
      </c>
      <c r="B144" s="34">
        <v>0.46120332175925927</v>
      </c>
      <c r="C144" s="11" t="s">
        <v>27</v>
      </c>
      <c r="D144" s="29">
        <v>191</v>
      </c>
      <c r="E144" s="30">
        <v>186.4</v>
      </c>
      <c r="F144" s="11" t="s">
        <v>28</v>
      </c>
      <c r="G144" s="11" t="s">
        <v>29</v>
      </c>
    </row>
    <row r="145" spans="1:7" x14ac:dyDescent="0.2">
      <c r="A145" s="33">
        <v>43000</v>
      </c>
      <c r="B145" s="34">
        <v>0.4612939236111111</v>
      </c>
      <c r="C145" s="11" t="s">
        <v>27</v>
      </c>
      <c r="D145" s="29">
        <v>112</v>
      </c>
      <c r="E145" s="30">
        <v>186.4</v>
      </c>
      <c r="F145" s="11" t="s">
        <v>28</v>
      </c>
      <c r="G145" s="11" t="s">
        <v>29</v>
      </c>
    </row>
    <row r="146" spans="1:7" x14ac:dyDescent="0.2">
      <c r="A146" s="33">
        <v>43000</v>
      </c>
      <c r="B146" s="34">
        <v>0.46136878472222226</v>
      </c>
      <c r="C146" s="11" t="s">
        <v>27</v>
      </c>
      <c r="D146" s="29">
        <v>229</v>
      </c>
      <c r="E146" s="30">
        <v>186.4</v>
      </c>
      <c r="F146" s="11" t="s">
        <v>28</v>
      </c>
      <c r="G146" s="11" t="s">
        <v>29</v>
      </c>
    </row>
    <row r="147" spans="1:7" x14ac:dyDescent="0.2">
      <c r="A147" s="33">
        <v>43000</v>
      </c>
      <c r="B147" s="34">
        <v>0.46366924768518525</v>
      </c>
      <c r="C147" s="11" t="s">
        <v>27</v>
      </c>
      <c r="D147" s="29">
        <v>248</v>
      </c>
      <c r="E147" s="30">
        <v>186.45</v>
      </c>
      <c r="F147" s="11" t="s">
        <v>28</v>
      </c>
      <c r="G147" s="11" t="s">
        <v>29</v>
      </c>
    </row>
    <row r="148" spans="1:7" x14ac:dyDescent="0.2">
      <c r="A148" s="33">
        <v>43000</v>
      </c>
      <c r="B148" s="34">
        <v>0.46372216435185187</v>
      </c>
      <c r="C148" s="11" t="s">
        <v>27</v>
      </c>
      <c r="D148" s="29">
        <v>200</v>
      </c>
      <c r="E148" s="30">
        <v>186.4</v>
      </c>
      <c r="F148" s="11" t="s">
        <v>28</v>
      </c>
      <c r="G148" s="11" t="s">
        <v>29</v>
      </c>
    </row>
    <row r="149" spans="1:7" x14ac:dyDescent="0.2">
      <c r="A149" s="33">
        <v>43000</v>
      </c>
      <c r="B149" s="34">
        <v>0.46563329861111113</v>
      </c>
      <c r="C149" s="11" t="s">
        <v>27</v>
      </c>
      <c r="D149" s="29">
        <v>212</v>
      </c>
      <c r="E149" s="30">
        <v>186.3</v>
      </c>
      <c r="F149" s="11" t="s">
        <v>28</v>
      </c>
      <c r="G149" s="11" t="s">
        <v>29</v>
      </c>
    </row>
    <row r="150" spans="1:7" x14ac:dyDescent="0.2">
      <c r="A150" s="33">
        <v>43000</v>
      </c>
      <c r="B150" s="34">
        <v>0.46563348379629632</v>
      </c>
      <c r="C150" s="11" t="s">
        <v>27</v>
      </c>
      <c r="D150" s="29">
        <v>203</v>
      </c>
      <c r="E150" s="30">
        <v>186.3</v>
      </c>
      <c r="F150" s="11" t="s">
        <v>28</v>
      </c>
      <c r="G150" s="11" t="s">
        <v>29</v>
      </c>
    </row>
    <row r="151" spans="1:7" x14ac:dyDescent="0.2">
      <c r="A151" s="33">
        <v>43000</v>
      </c>
      <c r="B151" s="34">
        <v>0.47118832175925929</v>
      </c>
      <c r="C151" s="11" t="s">
        <v>27</v>
      </c>
      <c r="D151" s="29">
        <v>250</v>
      </c>
      <c r="E151" s="30">
        <v>186.4</v>
      </c>
      <c r="F151" s="11" t="s">
        <v>28</v>
      </c>
      <c r="G151" s="11" t="s">
        <v>29</v>
      </c>
    </row>
    <row r="152" spans="1:7" x14ac:dyDescent="0.2">
      <c r="A152" s="33">
        <v>43000</v>
      </c>
      <c r="B152" s="34">
        <v>0.4711884837962963</v>
      </c>
      <c r="C152" s="11" t="s">
        <v>27</v>
      </c>
      <c r="D152" s="29">
        <v>185</v>
      </c>
      <c r="E152" s="30">
        <v>186.4</v>
      </c>
      <c r="F152" s="11" t="s">
        <v>28</v>
      </c>
      <c r="G152" s="11" t="s">
        <v>29</v>
      </c>
    </row>
    <row r="153" spans="1:7" x14ac:dyDescent="0.2">
      <c r="A153" s="33">
        <v>43000</v>
      </c>
      <c r="B153" s="34">
        <v>0.47118866898148148</v>
      </c>
      <c r="C153" s="11" t="s">
        <v>27</v>
      </c>
      <c r="D153" s="29">
        <v>265</v>
      </c>
      <c r="E153" s="30">
        <v>186.4</v>
      </c>
      <c r="F153" s="11" t="s">
        <v>28</v>
      </c>
      <c r="G153" s="11" t="s">
        <v>29</v>
      </c>
    </row>
    <row r="154" spans="1:7" x14ac:dyDescent="0.2">
      <c r="A154" s="33">
        <v>43000</v>
      </c>
      <c r="B154" s="34">
        <v>0.47118940972222223</v>
      </c>
      <c r="C154" s="11" t="s">
        <v>27</v>
      </c>
      <c r="D154" s="29">
        <v>268</v>
      </c>
      <c r="E154" s="30">
        <v>186.4</v>
      </c>
      <c r="F154" s="11" t="s">
        <v>28</v>
      </c>
      <c r="G154" s="11" t="s">
        <v>29</v>
      </c>
    </row>
    <row r="155" spans="1:7" x14ac:dyDescent="0.2">
      <c r="A155" s="33">
        <v>43000</v>
      </c>
      <c r="B155" s="34">
        <v>0.47120916666666668</v>
      </c>
      <c r="C155" s="11" t="s">
        <v>27</v>
      </c>
      <c r="D155" s="29">
        <v>215</v>
      </c>
      <c r="E155" s="30">
        <v>186.35</v>
      </c>
      <c r="F155" s="11" t="s">
        <v>28</v>
      </c>
      <c r="G155" s="11" t="s">
        <v>29</v>
      </c>
    </row>
    <row r="156" spans="1:7" x14ac:dyDescent="0.2">
      <c r="A156" s="33">
        <v>43000</v>
      </c>
      <c r="B156" s="34">
        <v>0.47120916666666668</v>
      </c>
      <c r="C156" s="11" t="s">
        <v>27</v>
      </c>
      <c r="D156" s="29">
        <v>90</v>
      </c>
      <c r="E156" s="30">
        <v>186.35</v>
      </c>
      <c r="F156" s="11" t="s">
        <v>28</v>
      </c>
      <c r="G156" s="11" t="s">
        <v>29</v>
      </c>
    </row>
    <row r="157" spans="1:7" x14ac:dyDescent="0.2">
      <c r="A157" s="33">
        <v>43000</v>
      </c>
      <c r="B157" s="34">
        <v>0.47401215277777781</v>
      </c>
      <c r="C157" s="11" t="s">
        <v>27</v>
      </c>
      <c r="D157" s="29">
        <v>289</v>
      </c>
      <c r="E157" s="30">
        <v>186.3</v>
      </c>
      <c r="F157" s="11" t="s">
        <v>28</v>
      </c>
      <c r="G157" s="11" t="s">
        <v>29</v>
      </c>
    </row>
    <row r="158" spans="1:7" x14ac:dyDescent="0.2">
      <c r="A158" s="33">
        <v>43000</v>
      </c>
      <c r="B158" s="34">
        <v>0.47429887731481485</v>
      </c>
      <c r="C158" s="11" t="s">
        <v>27</v>
      </c>
      <c r="D158" s="29">
        <v>200</v>
      </c>
      <c r="E158" s="30">
        <v>186.3</v>
      </c>
      <c r="F158" s="11" t="s">
        <v>28</v>
      </c>
      <c r="G158" s="11" t="s">
        <v>29</v>
      </c>
    </row>
    <row r="159" spans="1:7" x14ac:dyDescent="0.2">
      <c r="A159" s="33">
        <v>43000</v>
      </c>
      <c r="B159" s="34">
        <v>0.47877039351851852</v>
      </c>
      <c r="C159" s="11" t="s">
        <v>27</v>
      </c>
      <c r="D159" s="29">
        <v>204</v>
      </c>
      <c r="E159" s="30">
        <v>186.35</v>
      </c>
      <c r="F159" s="11" t="s">
        <v>28</v>
      </c>
      <c r="G159" s="11" t="s">
        <v>29</v>
      </c>
    </row>
    <row r="160" spans="1:7" x14ac:dyDescent="0.2">
      <c r="A160" s="33">
        <v>43000</v>
      </c>
      <c r="B160" s="34">
        <v>0.47877105324074076</v>
      </c>
      <c r="C160" s="11" t="s">
        <v>27</v>
      </c>
      <c r="D160" s="29">
        <v>62</v>
      </c>
      <c r="E160" s="30">
        <v>186.35</v>
      </c>
      <c r="F160" s="11" t="s">
        <v>28</v>
      </c>
      <c r="G160" s="11" t="s">
        <v>29</v>
      </c>
    </row>
    <row r="161" spans="1:7" x14ac:dyDescent="0.2">
      <c r="A161" s="33">
        <v>43000</v>
      </c>
      <c r="B161" s="34">
        <v>0.47877143518518522</v>
      </c>
      <c r="C161" s="11" t="s">
        <v>27</v>
      </c>
      <c r="D161" s="29">
        <v>125</v>
      </c>
      <c r="E161" s="30">
        <v>186.35</v>
      </c>
      <c r="F161" s="11" t="s">
        <v>28</v>
      </c>
      <c r="G161" s="11" t="s">
        <v>29</v>
      </c>
    </row>
    <row r="162" spans="1:7" x14ac:dyDescent="0.2">
      <c r="A162" s="33">
        <v>43000</v>
      </c>
      <c r="B162" s="34">
        <v>0.47877166666666671</v>
      </c>
      <c r="C162" s="11" t="s">
        <v>27</v>
      </c>
      <c r="D162" s="29">
        <v>164</v>
      </c>
      <c r="E162" s="30">
        <v>186.35</v>
      </c>
      <c r="F162" s="11" t="s">
        <v>28</v>
      </c>
      <c r="G162" s="11" t="s">
        <v>29</v>
      </c>
    </row>
    <row r="163" spans="1:7" x14ac:dyDescent="0.2">
      <c r="A163" s="33">
        <v>43000</v>
      </c>
      <c r="B163" s="34">
        <v>0.47877228009259259</v>
      </c>
      <c r="C163" s="11" t="s">
        <v>27</v>
      </c>
      <c r="D163" s="29">
        <v>19</v>
      </c>
      <c r="E163" s="30">
        <v>186.35</v>
      </c>
      <c r="F163" s="11" t="s">
        <v>28</v>
      </c>
      <c r="G163" s="11" t="s">
        <v>29</v>
      </c>
    </row>
    <row r="164" spans="1:7" x14ac:dyDescent="0.2">
      <c r="A164" s="33">
        <v>43000</v>
      </c>
      <c r="B164" s="34">
        <v>0.47929712962962967</v>
      </c>
      <c r="C164" s="11" t="s">
        <v>27</v>
      </c>
      <c r="D164" s="29">
        <v>245</v>
      </c>
      <c r="E164" s="30">
        <v>186.3</v>
      </c>
      <c r="F164" s="11" t="s">
        <v>28</v>
      </c>
      <c r="G164" s="11" t="s">
        <v>29</v>
      </c>
    </row>
    <row r="165" spans="1:7" x14ac:dyDescent="0.2">
      <c r="A165" s="33">
        <v>43000</v>
      </c>
      <c r="B165" s="34">
        <v>0.47929722222222221</v>
      </c>
      <c r="C165" s="11" t="s">
        <v>27</v>
      </c>
      <c r="D165" s="29">
        <v>48</v>
      </c>
      <c r="E165" s="30">
        <v>186.3</v>
      </c>
      <c r="F165" s="11" t="s">
        <v>28</v>
      </c>
      <c r="G165" s="11" t="s">
        <v>29</v>
      </c>
    </row>
    <row r="166" spans="1:7" x14ac:dyDescent="0.2">
      <c r="A166" s="33">
        <v>43000</v>
      </c>
      <c r="B166" s="34">
        <v>0.47929722222222221</v>
      </c>
      <c r="C166" s="11" t="s">
        <v>27</v>
      </c>
      <c r="D166" s="29">
        <v>152</v>
      </c>
      <c r="E166" s="30">
        <v>186.35</v>
      </c>
      <c r="F166" s="11" t="s">
        <v>28</v>
      </c>
      <c r="G166" s="11" t="s">
        <v>29</v>
      </c>
    </row>
    <row r="167" spans="1:7" x14ac:dyDescent="0.2">
      <c r="A167" s="33">
        <v>43000</v>
      </c>
      <c r="B167" s="34">
        <v>0.48179819444444444</v>
      </c>
      <c r="C167" s="11" t="s">
        <v>27</v>
      </c>
      <c r="D167" s="29">
        <v>195</v>
      </c>
      <c r="E167" s="30">
        <v>186.25</v>
      </c>
      <c r="F167" s="11" t="s">
        <v>28</v>
      </c>
      <c r="G167" s="11" t="s">
        <v>29</v>
      </c>
    </row>
    <row r="168" spans="1:7" x14ac:dyDescent="0.2">
      <c r="A168" s="33">
        <v>43000</v>
      </c>
      <c r="B168" s="34">
        <v>0.4817983564814815</v>
      </c>
      <c r="C168" s="11" t="s">
        <v>27</v>
      </c>
      <c r="D168" s="29">
        <v>201</v>
      </c>
      <c r="E168" s="30">
        <v>186.25</v>
      </c>
      <c r="F168" s="11" t="s">
        <v>28</v>
      </c>
      <c r="G168" s="11" t="s">
        <v>29</v>
      </c>
    </row>
    <row r="169" spans="1:7" x14ac:dyDescent="0.2">
      <c r="A169" s="33">
        <v>43000</v>
      </c>
      <c r="B169" s="34">
        <v>0.48373225694444444</v>
      </c>
      <c r="C169" s="11" t="s">
        <v>27</v>
      </c>
      <c r="D169" s="29">
        <v>239</v>
      </c>
      <c r="E169" s="30">
        <v>186.3</v>
      </c>
      <c r="F169" s="11" t="s">
        <v>28</v>
      </c>
      <c r="G169" s="11" t="s">
        <v>29</v>
      </c>
    </row>
    <row r="170" spans="1:7" x14ac:dyDescent="0.2">
      <c r="A170" s="33">
        <v>43000</v>
      </c>
      <c r="B170" s="34">
        <v>0.48458695601851853</v>
      </c>
      <c r="C170" s="11" t="s">
        <v>27</v>
      </c>
      <c r="D170" s="29">
        <v>190</v>
      </c>
      <c r="E170" s="30">
        <v>186.35</v>
      </c>
      <c r="F170" s="11" t="s">
        <v>28</v>
      </c>
      <c r="G170" s="11" t="s">
        <v>29</v>
      </c>
    </row>
    <row r="171" spans="1:7" x14ac:dyDescent="0.2">
      <c r="A171" s="33">
        <v>43000</v>
      </c>
      <c r="B171" s="34">
        <v>0.48828913194444445</v>
      </c>
      <c r="C171" s="11" t="s">
        <v>27</v>
      </c>
      <c r="D171" s="29">
        <v>60</v>
      </c>
      <c r="E171" s="30">
        <v>186.3</v>
      </c>
      <c r="F171" s="11" t="s">
        <v>28</v>
      </c>
      <c r="G171" s="11" t="s">
        <v>29</v>
      </c>
    </row>
    <row r="172" spans="1:7" x14ac:dyDescent="0.2">
      <c r="A172" s="33">
        <v>43000</v>
      </c>
      <c r="B172" s="34">
        <v>0.48840000000000006</v>
      </c>
      <c r="C172" s="11" t="s">
        <v>27</v>
      </c>
      <c r="D172" s="29">
        <v>130</v>
      </c>
      <c r="E172" s="30">
        <v>186.3</v>
      </c>
      <c r="F172" s="11" t="s">
        <v>28</v>
      </c>
      <c r="G172" s="11" t="s">
        <v>29</v>
      </c>
    </row>
    <row r="173" spans="1:7" x14ac:dyDescent="0.2">
      <c r="A173" s="33">
        <v>43000</v>
      </c>
      <c r="B173" s="34">
        <v>0.48844192129629627</v>
      </c>
      <c r="C173" s="11" t="s">
        <v>27</v>
      </c>
      <c r="D173" s="29">
        <v>23</v>
      </c>
      <c r="E173" s="30">
        <v>186.25</v>
      </c>
      <c r="F173" s="11" t="s">
        <v>28</v>
      </c>
      <c r="G173" s="11" t="s">
        <v>29</v>
      </c>
    </row>
    <row r="174" spans="1:7" x14ac:dyDescent="0.2">
      <c r="A174" s="33">
        <v>43000</v>
      </c>
      <c r="B174" s="34">
        <v>0.48844192129629627</v>
      </c>
      <c r="C174" s="11" t="s">
        <v>27</v>
      </c>
      <c r="D174" s="29">
        <v>107</v>
      </c>
      <c r="E174" s="30">
        <v>186.25</v>
      </c>
      <c r="F174" s="11" t="s">
        <v>28</v>
      </c>
      <c r="G174" s="11" t="s">
        <v>29</v>
      </c>
    </row>
    <row r="175" spans="1:7" x14ac:dyDescent="0.2">
      <c r="A175" s="33">
        <v>43000</v>
      </c>
      <c r="B175" s="34">
        <v>0.48844192129629627</v>
      </c>
      <c r="C175" s="11" t="s">
        <v>27</v>
      </c>
      <c r="D175" s="29">
        <v>60</v>
      </c>
      <c r="E175" s="30">
        <v>186.25</v>
      </c>
      <c r="F175" s="11" t="s">
        <v>28</v>
      </c>
      <c r="G175" s="11" t="s">
        <v>29</v>
      </c>
    </row>
    <row r="176" spans="1:7" x14ac:dyDescent="0.2">
      <c r="A176" s="33">
        <v>43000</v>
      </c>
      <c r="B176" s="34">
        <v>0.48844200231481483</v>
      </c>
      <c r="C176" s="11" t="s">
        <v>27</v>
      </c>
      <c r="D176" s="29">
        <v>201</v>
      </c>
      <c r="E176" s="30">
        <v>186.3</v>
      </c>
      <c r="F176" s="11" t="s">
        <v>28</v>
      </c>
      <c r="G176" s="11" t="s">
        <v>29</v>
      </c>
    </row>
    <row r="177" spans="1:7" x14ac:dyDescent="0.2">
      <c r="A177" s="33">
        <v>43000</v>
      </c>
      <c r="B177" s="34">
        <v>0.488557962962963</v>
      </c>
      <c r="C177" s="11" t="s">
        <v>27</v>
      </c>
      <c r="D177" s="29">
        <v>201</v>
      </c>
      <c r="E177" s="30">
        <v>186.3</v>
      </c>
      <c r="F177" s="11" t="s">
        <v>28</v>
      </c>
      <c r="G177" s="11" t="s">
        <v>29</v>
      </c>
    </row>
    <row r="178" spans="1:7" x14ac:dyDescent="0.2">
      <c r="A178" s="33">
        <v>43000</v>
      </c>
      <c r="B178" s="34">
        <v>0.492464212962963</v>
      </c>
      <c r="C178" s="11" t="s">
        <v>27</v>
      </c>
      <c r="D178" s="29">
        <v>239</v>
      </c>
      <c r="E178" s="30">
        <v>186.3</v>
      </c>
      <c r="F178" s="11" t="s">
        <v>28</v>
      </c>
      <c r="G178" s="11" t="s">
        <v>29</v>
      </c>
    </row>
    <row r="179" spans="1:7" x14ac:dyDescent="0.2">
      <c r="A179" s="33">
        <v>43000</v>
      </c>
      <c r="B179" s="34">
        <v>0.49312891203703701</v>
      </c>
      <c r="C179" s="11" t="s">
        <v>27</v>
      </c>
      <c r="D179" s="29">
        <v>310</v>
      </c>
      <c r="E179" s="30">
        <v>186.35</v>
      </c>
      <c r="F179" s="11" t="s">
        <v>28</v>
      </c>
      <c r="G179" s="11" t="s">
        <v>29</v>
      </c>
    </row>
    <row r="180" spans="1:7" x14ac:dyDescent="0.2">
      <c r="A180" s="33">
        <v>43000</v>
      </c>
      <c r="B180" s="34">
        <v>0.49320981481481485</v>
      </c>
      <c r="C180" s="11" t="s">
        <v>27</v>
      </c>
      <c r="D180" s="29">
        <v>38</v>
      </c>
      <c r="E180" s="30">
        <v>186.3</v>
      </c>
      <c r="F180" s="11" t="s">
        <v>28</v>
      </c>
      <c r="G180" s="11" t="s">
        <v>29</v>
      </c>
    </row>
    <row r="181" spans="1:7" x14ac:dyDescent="0.2">
      <c r="A181" s="33">
        <v>43000</v>
      </c>
      <c r="B181" s="34">
        <v>0.49320981481481485</v>
      </c>
      <c r="C181" s="11" t="s">
        <v>27</v>
      </c>
      <c r="D181" s="29">
        <v>187</v>
      </c>
      <c r="E181" s="30">
        <v>186.3</v>
      </c>
      <c r="F181" s="11" t="s">
        <v>28</v>
      </c>
      <c r="G181" s="11" t="s">
        <v>29</v>
      </c>
    </row>
    <row r="182" spans="1:7" x14ac:dyDescent="0.2">
      <c r="A182" s="33">
        <v>43000</v>
      </c>
      <c r="B182" s="34">
        <v>0.49320995370370374</v>
      </c>
      <c r="C182" s="11" t="s">
        <v>27</v>
      </c>
      <c r="D182" s="29">
        <v>164</v>
      </c>
      <c r="E182" s="30">
        <v>186.3</v>
      </c>
      <c r="F182" s="11" t="s">
        <v>28</v>
      </c>
      <c r="G182" s="11" t="s">
        <v>29</v>
      </c>
    </row>
    <row r="183" spans="1:7" x14ac:dyDescent="0.2">
      <c r="A183" s="33">
        <v>43000</v>
      </c>
      <c r="B183" s="34">
        <v>0.49320995370370374</v>
      </c>
      <c r="C183" s="11" t="s">
        <v>27</v>
      </c>
      <c r="D183" s="29">
        <v>38</v>
      </c>
      <c r="E183" s="30">
        <v>186.35</v>
      </c>
      <c r="F183" s="11" t="s">
        <v>28</v>
      </c>
      <c r="G183" s="11" t="s">
        <v>29</v>
      </c>
    </row>
    <row r="184" spans="1:7" x14ac:dyDescent="0.2">
      <c r="A184" s="33">
        <v>43000</v>
      </c>
      <c r="B184" s="34">
        <v>0.49496196759259264</v>
      </c>
      <c r="C184" s="11" t="s">
        <v>27</v>
      </c>
      <c r="D184" s="29">
        <v>95</v>
      </c>
      <c r="E184" s="30">
        <v>186.55</v>
      </c>
      <c r="F184" s="11" t="s">
        <v>28</v>
      </c>
      <c r="G184" s="11" t="s">
        <v>29</v>
      </c>
    </row>
    <row r="185" spans="1:7" x14ac:dyDescent="0.2">
      <c r="A185" s="33">
        <v>43000</v>
      </c>
      <c r="B185" s="34">
        <v>0.49496196759259264</v>
      </c>
      <c r="C185" s="11" t="s">
        <v>27</v>
      </c>
      <c r="D185" s="29">
        <v>108</v>
      </c>
      <c r="E185" s="30">
        <v>186.6</v>
      </c>
      <c r="F185" s="11" t="s">
        <v>28</v>
      </c>
      <c r="G185" s="11" t="s">
        <v>29</v>
      </c>
    </row>
    <row r="186" spans="1:7" x14ac:dyDescent="0.2">
      <c r="A186" s="33">
        <v>43000</v>
      </c>
      <c r="B186" s="34">
        <v>0.49535664351851855</v>
      </c>
      <c r="C186" s="11" t="s">
        <v>27</v>
      </c>
      <c r="D186" s="29">
        <v>57</v>
      </c>
      <c r="E186" s="30">
        <v>186.6</v>
      </c>
      <c r="F186" s="11" t="s">
        <v>28</v>
      </c>
      <c r="G186" s="11" t="s">
        <v>29</v>
      </c>
    </row>
    <row r="187" spans="1:7" x14ac:dyDescent="0.2">
      <c r="A187" s="33">
        <v>43000</v>
      </c>
      <c r="B187" s="34">
        <v>0.49535688657407406</v>
      </c>
      <c r="C187" s="11" t="s">
        <v>27</v>
      </c>
      <c r="D187" s="29">
        <v>183</v>
      </c>
      <c r="E187" s="30">
        <v>186.6</v>
      </c>
      <c r="F187" s="11" t="s">
        <v>28</v>
      </c>
      <c r="G187" s="11" t="s">
        <v>29</v>
      </c>
    </row>
    <row r="188" spans="1:7" x14ac:dyDescent="0.2">
      <c r="A188" s="33">
        <v>43000</v>
      </c>
      <c r="B188" s="34">
        <v>0.49641548611111114</v>
      </c>
      <c r="C188" s="11" t="s">
        <v>27</v>
      </c>
      <c r="D188" s="29">
        <v>9</v>
      </c>
      <c r="E188" s="30">
        <v>186.6</v>
      </c>
      <c r="F188" s="11" t="s">
        <v>28</v>
      </c>
      <c r="G188" s="11" t="s">
        <v>29</v>
      </c>
    </row>
    <row r="189" spans="1:7" x14ac:dyDescent="0.2">
      <c r="A189" s="33">
        <v>43000</v>
      </c>
      <c r="B189" s="34">
        <v>0.49652237268518523</v>
      </c>
      <c r="C189" s="11" t="s">
        <v>27</v>
      </c>
      <c r="D189" s="29">
        <v>195</v>
      </c>
      <c r="E189" s="30">
        <v>186.55</v>
      </c>
      <c r="F189" s="11" t="s">
        <v>28</v>
      </c>
      <c r="G189" s="11" t="s">
        <v>29</v>
      </c>
    </row>
    <row r="190" spans="1:7" x14ac:dyDescent="0.2">
      <c r="A190" s="33">
        <v>43000</v>
      </c>
      <c r="B190" s="34">
        <v>0.49739244212962963</v>
      </c>
      <c r="C190" s="11" t="s">
        <v>27</v>
      </c>
      <c r="D190" s="29">
        <v>204</v>
      </c>
      <c r="E190" s="30">
        <v>186.55</v>
      </c>
      <c r="F190" s="11" t="s">
        <v>28</v>
      </c>
      <c r="G190" s="11" t="s">
        <v>29</v>
      </c>
    </row>
    <row r="191" spans="1:7" x14ac:dyDescent="0.2">
      <c r="A191" s="33">
        <v>43000</v>
      </c>
      <c r="B191" s="34">
        <v>0.49825618055555559</v>
      </c>
      <c r="C191" s="11" t="s">
        <v>27</v>
      </c>
      <c r="D191" s="29">
        <v>204</v>
      </c>
      <c r="E191" s="30">
        <v>186.55</v>
      </c>
      <c r="F191" s="11" t="s">
        <v>28</v>
      </c>
      <c r="G191" s="11" t="s">
        <v>29</v>
      </c>
    </row>
    <row r="192" spans="1:7" x14ac:dyDescent="0.2">
      <c r="A192" s="33">
        <v>43000</v>
      </c>
      <c r="B192" s="34">
        <v>0.49929765046296293</v>
      </c>
      <c r="C192" s="11" t="s">
        <v>27</v>
      </c>
      <c r="D192" s="29">
        <v>204</v>
      </c>
      <c r="E192" s="30">
        <v>186.6</v>
      </c>
      <c r="F192" s="11" t="s">
        <v>28</v>
      </c>
      <c r="G192" s="11" t="s">
        <v>29</v>
      </c>
    </row>
    <row r="193" spans="1:7" x14ac:dyDescent="0.2">
      <c r="A193" s="33">
        <v>43000</v>
      </c>
      <c r="B193" s="34">
        <v>0.49947615740740747</v>
      </c>
      <c r="C193" s="11" t="s">
        <v>27</v>
      </c>
      <c r="D193" s="29">
        <v>26</v>
      </c>
      <c r="E193" s="30">
        <v>186.5</v>
      </c>
      <c r="F193" s="11" t="s">
        <v>28</v>
      </c>
      <c r="G193" s="11" t="s">
        <v>29</v>
      </c>
    </row>
    <row r="194" spans="1:7" x14ac:dyDescent="0.2">
      <c r="A194" s="33">
        <v>43000</v>
      </c>
      <c r="B194" s="34">
        <v>0.49947615740740747</v>
      </c>
      <c r="C194" s="11" t="s">
        <v>27</v>
      </c>
      <c r="D194" s="29">
        <v>170</v>
      </c>
      <c r="E194" s="30">
        <v>186.5</v>
      </c>
      <c r="F194" s="11" t="s">
        <v>28</v>
      </c>
      <c r="G194" s="11" t="s">
        <v>29</v>
      </c>
    </row>
    <row r="195" spans="1:7" x14ac:dyDescent="0.2">
      <c r="A195" s="33">
        <v>43000</v>
      </c>
      <c r="B195" s="34">
        <v>0.50091317129629631</v>
      </c>
      <c r="C195" s="11" t="s">
        <v>27</v>
      </c>
      <c r="D195" s="29">
        <v>233</v>
      </c>
      <c r="E195" s="30">
        <v>186.5</v>
      </c>
      <c r="F195" s="11" t="s">
        <v>28</v>
      </c>
      <c r="G195" s="11" t="s">
        <v>29</v>
      </c>
    </row>
    <row r="196" spans="1:7" x14ac:dyDescent="0.2">
      <c r="A196" s="33">
        <v>43000</v>
      </c>
      <c r="B196" s="34">
        <v>0.50337434027777783</v>
      </c>
      <c r="C196" s="11" t="s">
        <v>27</v>
      </c>
      <c r="D196" s="29">
        <v>6</v>
      </c>
      <c r="E196" s="30">
        <v>186.45</v>
      </c>
      <c r="F196" s="11" t="s">
        <v>28</v>
      </c>
      <c r="G196" s="11" t="s">
        <v>29</v>
      </c>
    </row>
    <row r="197" spans="1:7" x14ac:dyDescent="0.2">
      <c r="A197" s="33">
        <v>43000</v>
      </c>
      <c r="B197" s="34">
        <v>0.50352033564814813</v>
      </c>
      <c r="C197" s="11" t="s">
        <v>27</v>
      </c>
      <c r="D197" s="29">
        <v>10</v>
      </c>
      <c r="E197" s="30">
        <v>186.45</v>
      </c>
      <c r="F197" s="11" t="s">
        <v>28</v>
      </c>
      <c r="G197" s="11" t="s">
        <v>29</v>
      </c>
    </row>
    <row r="198" spans="1:7" x14ac:dyDescent="0.2">
      <c r="A198" s="33">
        <v>43000</v>
      </c>
      <c r="B198" s="34">
        <v>0.50354762731481484</v>
      </c>
      <c r="C198" s="11" t="s">
        <v>27</v>
      </c>
      <c r="D198" s="29">
        <v>200</v>
      </c>
      <c r="E198" s="30">
        <v>186.45</v>
      </c>
      <c r="F198" s="11" t="s">
        <v>28</v>
      </c>
      <c r="G198" s="11" t="s">
        <v>29</v>
      </c>
    </row>
    <row r="199" spans="1:7" x14ac:dyDescent="0.2">
      <c r="A199" s="33">
        <v>43000</v>
      </c>
      <c r="B199" s="34">
        <v>0.50697954861111116</v>
      </c>
      <c r="C199" s="11" t="s">
        <v>27</v>
      </c>
      <c r="D199" s="29">
        <v>100</v>
      </c>
      <c r="E199" s="30">
        <v>186.65</v>
      </c>
      <c r="F199" s="11" t="s">
        <v>28</v>
      </c>
      <c r="G199" s="11" t="s">
        <v>29</v>
      </c>
    </row>
    <row r="200" spans="1:7" x14ac:dyDescent="0.2">
      <c r="A200" s="33">
        <v>43000</v>
      </c>
      <c r="B200" s="34">
        <v>0.50697954861111116</v>
      </c>
      <c r="C200" s="11" t="s">
        <v>27</v>
      </c>
      <c r="D200" s="29">
        <v>105</v>
      </c>
      <c r="E200" s="30">
        <v>186.65</v>
      </c>
      <c r="F200" s="11" t="s">
        <v>28</v>
      </c>
      <c r="G200" s="11" t="s">
        <v>29</v>
      </c>
    </row>
    <row r="201" spans="1:7" x14ac:dyDescent="0.2">
      <c r="A201" s="33">
        <v>43000</v>
      </c>
      <c r="B201" s="34">
        <v>0.50820135416666667</v>
      </c>
      <c r="C201" s="11" t="s">
        <v>27</v>
      </c>
      <c r="D201" s="29">
        <v>70</v>
      </c>
      <c r="E201" s="30">
        <v>186.6</v>
      </c>
      <c r="F201" s="11" t="s">
        <v>28</v>
      </c>
      <c r="G201" s="11" t="s">
        <v>29</v>
      </c>
    </row>
    <row r="202" spans="1:7" x14ac:dyDescent="0.2">
      <c r="A202" s="33">
        <v>43000</v>
      </c>
      <c r="B202" s="34">
        <v>0.50820136574074071</v>
      </c>
      <c r="C202" s="11" t="s">
        <v>27</v>
      </c>
      <c r="D202" s="29">
        <v>150</v>
      </c>
      <c r="E202" s="30">
        <v>186.6</v>
      </c>
      <c r="F202" s="11" t="s">
        <v>28</v>
      </c>
      <c r="G202" s="11" t="s">
        <v>29</v>
      </c>
    </row>
    <row r="203" spans="1:7" x14ac:dyDescent="0.2">
      <c r="A203" s="33">
        <v>43000</v>
      </c>
      <c r="B203" s="34">
        <v>0.50844708333333333</v>
      </c>
      <c r="C203" s="11" t="s">
        <v>27</v>
      </c>
      <c r="D203" s="29">
        <v>250</v>
      </c>
      <c r="E203" s="30">
        <v>186.6</v>
      </c>
      <c r="F203" s="11" t="s">
        <v>28</v>
      </c>
      <c r="G203" s="11" t="s">
        <v>29</v>
      </c>
    </row>
    <row r="204" spans="1:7" x14ac:dyDescent="0.2">
      <c r="A204" s="33">
        <v>43000</v>
      </c>
      <c r="B204" s="34">
        <v>0.50998167824074081</v>
      </c>
      <c r="C204" s="11" t="s">
        <v>27</v>
      </c>
      <c r="D204" s="29">
        <v>10</v>
      </c>
      <c r="E204" s="30">
        <v>186.65</v>
      </c>
      <c r="F204" s="11" t="s">
        <v>28</v>
      </c>
      <c r="G204" s="11" t="s">
        <v>29</v>
      </c>
    </row>
    <row r="205" spans="1:7" x14ac:dyDescent="0.2">
      <c r="A205" s="33">
        <v>43000</v>
      </c>
      <c r="B205" s="34">
        <v>0.51100957175925921</v>
      </c>
      <c r="C205" s="11" t="s">
        <v>27</v>
      </c>
      <c r="D205" s="29">
        <v>270</v>
      </c>
      <c r="E205" s="30">
        <v>186.7</v>
      </c>
      <c r="F205" s="11" t="s">
        <v>28</v>
      </c>
      <c r="G205" s="11" t="s">
        <v>29</v>
      </c>
    </row>
    <row r="206" spans="1:7" x14ac:dyDescent="0.2">
      <c r="A206" s="33">
        <v>43000</v>
      </c>
      <c r="B206" s="34">
        <v>0.51100973379629633</v>
      </c>
      <c r="C206" s="11" t="s">
        <v>27</v>
      </c>
      <c r="D206" s="29">
        <v>185</v>
      </c>
      <c r="E206" s="30">
        <v>186.7</v>
      </c>
      <c r="F206" s="11" t="s">
        <v>28</v>
      </c>
      <c r="G206" s="11" t="s">
        <v>29</v>
      </c>
    </row>
    <row r="207" spans="1:7" x14ac:dyDescent="0.2">
      <c r="A207" s="33">
        <v>43000</v>
      </c>
      <c r="B207" s="34">
        <v>0.51100974537037036</v>
      </c>
      <c r="C207" s="11" t="s">
        <v>27</v>
      </c>
      <c r="D207" s="29">
        <v>203</v>
      </c>
      <c r="E207" s="30">
        <v>186.7</v>
      </c>
      <c r="F207" s="11" t="s">
        <v>28</v>
      </c>
      <c r="G207" s="11" t="s">
        <v>29</v>
      </c>
    </row>
    <row r="208" spans="1:7" x14ac:dyDescent="0.2">
      <c r="A208" s="33">
        <v>43000</v>
      </c>
      <c r="B208" s="34">
        <v>0.51233221064814816</v>
      </c>
      <c r="C208" s="11" t="s">
        <v>27</v>
      </c>
      <c r="D208" s="29">
        <v>52</v>
      </c>
      <c r="E208" s="30">
        <v>186.65</v>
      </c>
      <c r="F208" s="11" t="s">
        <v>28</v>
      </c>
      <c r="G208" s="11" t="s">
        <v>29</v>
      </c>
    </row>
    <row r="209" spans="1:7" x14ac:dyDescent="0.2">
      <c r="A209" s="33">
        <v>43000</v>
      </c>
      <c r="B209" s="34">
        <v>0.51233222222222219</v>
      </c>
      <c r="C209" s="11" t="s">
        <v>27</v>
      </c>
      <c r="D209" s="29">
        <v>107</v>
      </c>
      <c r="E209" s="30">
        <v>186.65</v>
      </c>
      <c r="F209" s="11" t="s">
        <v>28</v>
      </c>
      <c r="G209" s="11" t="s">
        <v>29</v>
      </c>
    </row>
    <row r="210" spans="1:7" x14ac:dyDescent="0.2">
      <c r="A210" s="33">
        <v>43000</v>
      </c>
      <c r="B210" s="34">
        <v>0.51233222222222219</v>
      </c>
      <c r="C210" s="11" t="s">
        <v>27</v>
      </c>
      <c r="D210" s="29">
        <v>29</v>
      </c>
      <c r="E210" s="30">
        <v>186.65</v>
      </c>
      <c r="F210" s="11" t="s">
        <v>28</v>
      </c>
      <c r="G210" s="11" t="s">
        <v>29</v>
      </c>
    </row>
    <row r="211" spans="1:7" x14ac:dyDescent="0.2">
      <c r="A211" s="33">
        <v>43000</v>
      </c>
      <c r="B211" s="34">
        <v>0.51332542824074079</v>
      </c>
      <c r="C211" s="11" t="s">
        <v>27</v>
      </c>
      <c r="D211" s="29">
        <v>203</v>
      </c>
      <c r="E211" s="30">
        <v>186.6</v>
      </c>
      <c r="F211" s="11" t="s">
        <v>28</v>
      </c>
      <c r="G211" s="11" t="s">
        <v>29</v>
      </c>
    </row>
    <row r="212" spans="1:7" x14ac:dyDescent="0.2">
      <c r="A212" s="33">
        <v>43000</v>
      </c>
      <c r="B212" s="34">
        <v>0.51686431712962966</v>
      </c>
      <c r="C212" s="11" t="s">
        <v>27</v>
      </c>
      <c r="D212" s="29">
        <v>254</v>
      </c>
      <c r="E212" s="30">
        <v>186.65</v>
      </c>
      <c r="F212" s="11" t="s">
        <v>28</v>
      </c>
      <c r="G212" s="11" t="s">
        <v>29</v>
      </c>
    </row>
    <row r="213" spans="1:7" x14ac:dyDescent="0.2">
      <c r="A213" s="33">
        <v>43000</v>
      </c>
      <c r="B213" s="34">
        <v>0.5177333101851852</v>
      </c>
      <c r="C213" s="11" t="s">
        <v>27</v>
      </c>
      <c r="D213" s="29">
        <v>31</v>
      </c>
      <c r="E213" s="30">
        <v>186.6</v>
      </c>
      <c r="F213" s="11" t="s">
        <v>28</v>
      </c>
      <c r="G213" s="11" t="s">
        <v>29</v>
      </c>
    </row>
    <row r="214" spans="1:7" x14ac:dyDescent="0.2">
      <c r="A214" s="33">
        <v>43000</v>
      </c>
      <c r="B214" s="34">
        <v>0.51773348379629625</v>
      </c>
      <c r="C214" s="11" t="s">
        <v>27</v>
      </c>
      <c r="D214" s="29">
        <v>135</v>
      </c>
      <c r="E214" s="30">
        <v>186.6</v>
      </c>
      <c r="F214" s="11" t="s">
        <v>28</v>
      </c>
      <c r="G214" s="11" t="s">
        <v>29</v>
      </c>
    </row>
    <row r="215" spans="1:7" x14ac:dyDescent="0.2">
      <c r="A215" s="33">
        <v>43000</v>
      </c>
      <c r="B215" s="34">
        <v>0.51778704861111113</v>
      </c>
      <c r="C215" s="11" t="s">
        <v>27</v>
      </c>
      <c r="D215" s="29">
        <v>81</v>
      </c>
      <c r="E215" s="30">
        <v>186.6</v>
      </c>
      <c r="F215" s="11" t="s">
        <v>28</v>
      </c>
      <c r="G215" s="11" t="s">
        <v>29</v>
      </c>
    </row>
    <row r="216" spans="1:7" x14ac:dyDescent="0.2">
      <c r="A216" s="33">
        <v>43000</v>
      </c>
      <c r="B216" s="34">
        <v>0.51872743055555559</v>
      </c>
      <c r="C216" s="11" t="s">
        <v>27</v>
      </c>
      <c r="D216" s="29">
        <v>200</v>
      </c>
      <c r="E216" s="30">
        <v>186.65</v>
      </c>
      <c r="F216" s="11" t="s">
        <v>28</v>
      </c>
      <c r="G216" s="11" t="s">
        <v>29</v>
      </c>
    </row>
    <row r="217" spans="1:7" x14ac:dyDescent="0.2">
      <c r="A217" s="33">
        <v>43000</v>
      </c>
      <c r="B217" s="34">
        <v>0.51872743055555559</v>
      </c>
      <c r="C217" s="11" t="s">
        <v>27</v>
      </c>
      <c r="D217" s="29">
        <v>110</v>
      </c>
      <c r="E217" s="30">
        <v>186.65</v>
      </c>
      <c r="F217" s="11" t="s">
        <v>28</v>
      </c>
      <c r="G217" s="11" t="s">
        <v>29</v>
      </c>
    </row>
    <row r="218" spans="1:7" x14ac:dyDescent="0.2">
      <c r="A218" s="33">
        <v>43000</v>
      </c>
      <c r="B218" s="34">
        <v>0.51872758101851846</v>
      </c>
      <c r="C218" s="11" t="s">
        <v>27</v>
      </c>
      <c r="D218" s="29">
        <v>203</v>
      </c>
      <c r="E218" s="30">
        <v>186.65</v>
      </c>
      <c r="F218" s="11" t="s">
        <v>28</v>
      </c>
      <c r="G218" s="11" t="s">
        <v>29</v>
      </c>
    </row>
    <row r="219" spans="1:7" x14ac:dyDescent="0.2">
      <c r="A219" s="33">
        <v>43000</v>
      </c>
      <c r="B219" s="34">
        <v>0.52259832175925924</v>
      </c>
      <c r="C219" s="11" t="s">
        <v>27</v>
      </c>
      <c r="D219" s="29">
        <v>30</v>
      </c>
      <c r="E219" s="30">
        <v>186.5</v>
      </c>
      <c r="F219" s="11" t="s">
        <v>28</v>
      </c>
      <c r="G219" s="11" t="s">
        <v>29</v>
      </c>
    </row>
    <row r="220" spans="1:7" x14ac:dyDescent="0.2">
      <c r="A220" s="33">
        <v>43000</v>
      </c>
      <c r="B220" s="34">
        <v>0.52270760416666662</v>
      </c>
      <c r="C220" s="11" t="s">
        <v>27</v>
      </c>
      <c r="D220" s="29">
        <v>6</v>
      </c>
      <c r="E220" s="30">
        <v>186.5</v>
      </c>
      <c r="F220" s="11" t="s">
        <v>28</v>
      </c>
      <c r="G220" s="11" t="s">
        <v>29</v>
      </c>
    </row>
    <row r="221" spans="1:7" x14ac:dyDescent="0.2">
      <c r="A221" s="33">
        <v>43000</v>
      </c>
      <c r="B221" s="34">
        <v>0.52454746527777785</v>
      </c>
      <c r="C221" s="11" t="s">
        <v>27</v>
      </c>
      <c r="D221" s="29">
        <v>161</v>
      </c>
      <c r="E221" s="30">
        <v>186.6</v>
      </c>
      <c r="F221" s="11" t="s">
        <v>28</v>
      </c>
      <c r="G221" s="11" t="s">
        <v>29</v>
      </c>
    </row>
    <row r="222" spans="1:7" x14ac:dyDescent="0.2">
      <c r="A222" s="33">
        <v>43000</v>
      </c>
      <c r="B222" s="34">
        <v>0.52458917824074069</v>
      </c>
      <c r="C222" s="11" t="s">
        <v>27</v>
      </c>
      <c r="D222" s="29">
        <v>90</v>
      </c>
      <c r="E222" s="30">
        <v>186.6</v>
      </c>
      <c r="F222" s="11" t="s">
        <v>28</v>
      </c>
      <c r="G222" s="11" t="s">
        <v>29</v>
      </c>
    </row>
    <row r="223" spans="1:7" x14ac:dyDescent="0.2">
      <c r="A223" s="33">
        <v>43000</v>
      </c>
      <c r="B223" s="34">
        <v>0.52458917824074069</v>
      </c>
      <c r="C223" s="11" t="s">
        <v>27</v>
      </c>
      <c r="D223" s="29">
        <v>14</v>
      </c>
      <c r="E223" s="30">
        <v>186.6</v>
      </c>
      <c r="F223" s="11" t="s">
        <v>28</v>
      </c>
      <c r="G223" s="11" t="s">
        <v>29</v>
      </c>
    </row>
    <row r="224" spans="1:7" x14ac:dyDescent="0.2">
      <c r="A224" s="33">
        <v>43000</v>
      </c>
      <c r="B224" s="34">
        <v>0.52458950231481483</v>
      </c>
      <c r="C224" s="11" t="s">
        <v>27</v>
      </c>
      <c r="D224" s="29">
        <v>200</v>
      </c>
      <c r="E224" s="30">
        <v>186.6</v>
      </c>
      <c r="F224" s="11" t="s">
        <v>28</v>
      </c>
      <c r="G224" s="11" t="s">
        <v>29</v>
      </c>
    </row>
    <row r="225" spans="1:7" x14ac:dyDescent="0.2">
      <c r="A225" s="33">
        <v>43000</v>
      </c>
      <c r="B225" s="34">
        <v>0.52470868055555553</v>
      </c>
      <c r="C225" s="11" t="s">
        <v>27</v>
      </c>
      <c r="D225" s="29">
        <v>160</v>
      </c>
      <c r="E225" s="30">
        <v>186.55</v>
      </c>
      <c r="F225" s="11" t="s">
        <v>28</v>
      </c>
      <c r="G225" s="11" t="s">
        <v>29</v>
      </c>
    </row>
    <row r="226" spans="1:7" x14ac:dyDescent="0.2">
      <c r="A226" s="33">
        <v>43000</v>
      </c>
      <c r="B226" s="34">
        <v>0.52592881944444447</v>
      </c>
      <c r="C226" s="11" t="s">
        <v>27</v>
      </c>
      <c r="D226" s="29">
        <v>42</v>
      </c>
      <c r="E226" s="30">
        <v>186.65</v>
      </c>
      <c r="F226" s="11" t="s">
        <v>28</v>
      </c>
      <c r="G226" s="11" t="s">
        <v>29</v>
      </c>
    </row>
    <row r="227" spans="1:7" x14ac:dyDescent="0.2">
      <c r="A227" s="33">
        <v>43000</v>
      </c>
      <c r="B227" s="34">
        <v>0.52592881944444447</v>
      </c>
      <c r="C227" s="11" t="s">
        <v>27</v>
      </c>
      <c r="D227" s="29">
        <v>144</v>
      </c>
      <c r="E227" s="30">
        <v>186.65</v>
      </c>
      <c r="F227" s="11" t="s">
        <v>28</v>
      </c>
      <c r="G227" s="11" t="s">
        <v>29</v>
      </c>
    </row>
    <row r="228" spans="1:7" x14ac:dyDescent="0.2">
      <c r="A228" s="33">
        <v>43000</v>
      </c>
      <c r="B228" s="34">
        <v>0.52676740740740746</v>
      </c>
      <c r="C228" s="11" t="s">
        <v>27</v>
      </c>
      <c r="D228" s="29">
        <v>195</v>
      </c>
      <c r="E228" s="30">
        <v>186.65</v>
      </c>
      <c r="F228" s="11" t="s">
        <v>28</v>
      </c>
      <c r="G228" s="11" t="s">
        <v>29</v>
      </c>
    </row>
    <row r="229" spans="1:7" x14ac:dyDescent="0.2">
      <c r="A229" s="33">
        <v>43000</v>
      </c>
      <c r="B229" s="34">
        <v>0.52920986111111112</v>
      </c>
      <c r="C229" s="11" t="s">
        <v>27</v>
      </c>
      <c r="D229" s="29">
        <v>204</v>
      </c>
      <c r="E229" s="30">
        <v>186.6</v>
      </c>
      <c r="F229" s="11" t="s">
        <v>28</v>
      </c>
      <c r="G229" s="11" t="s">
        <v>29</v>
      </c>
    </row>
    <row r="230" spans="1:7" x14ac:dyDescent="0.2">
      <c r="A230" s="33">
        <v>43000</v>
      </c>
      <c r="B230" s="34">
        <v>0.53238743055555549</v>
      </c>
      <c r="C230" s="11" t="s">
        <v>27</v>
      </c>
      <c r="D230" s="29">
        <v>100</v>
      </c>
      <c r="E230" s="30">
        <v>186.75</v>
      </c>
      <c r="F230" s="11" t="s">
        <v>28</v>
      </c>
      <c r="G230" s="11" t="s">
        <v>29</v>
      </c>
    </row>
    <row r="231" spans="1:7" x14ac:dyDescent="0.2">
      <c r="A231" s="33">
        <v>43000</v>
      </c>
      <c r="B231" s="34">
        <v>0.53238756944444443</v>
      </c>
      <c r="C231" s="11" t="s">
        <v>27</v>
      </c>
      <c r="D231" s="29">
        <v>99</v>
      </c>
      <c r="E231" s="30">
        <v>186.75</v>
      </c>
      <c r="F231" s="11" t="s">
        <v>28</v>
      </c>
      <c r="G231" s="11" t="s">
        <v>29</v>
      </c>
    </row>
    <row r="232" spans="1:7" x14ac:dyDescent="0.2">
      <c r="A232" s="33">
        <v>43000</v>
      </c>
      <c r="B232" s="34">
        <v>0.53238771990740741</v>
      </c>
      <c r="C232" s="11" t="s">
        <v>27</v>
      </c>
      <c r="D232" s="29">
        <v>99</v>
      </c>
      <c r="E232" s="30">
        <v>186.75</v>
      </c>
      <c r="F232" s="11" t="s">
        <v>28</v>
      </c>
      <c r="G232" s="11" t="s">
        <v>29</v>
      </c>
    </row>
    <row r="233" spans="1:7" x14ac:dyDescent="0.2">
      <c r="A233" s="33">
        <v>43000</v>
      </c>
      <c r="B233" s="34">
        <v>0.53238787037037039</v>
      </c>
      <c r="C233" s="11" t="s">
        <v>27</v>
      </c>
      <c r="D233" s="29">
        <v>99</v>
      </c>
      <c r="E233" s="30">
        <v>186.75</v>
      </c>
      <c r="F233" s="11" t="s">
        <v>28</v>
      </c>
      <c r="G233" s="11" t="s">
        <v>29</v>
      </c>
    </row>
    <row r="234" spans="1:7" x14ac:dyDescent="0.2">
      <c r="A234" s="33">
        <v>43000</v>
      </c>
      <c r="B234" s="34">
        <v>0.53238787037037039</v>
      </c>
      <c r="C234" s="11" t="s">
        <v>27</v>
      </c>
      <c r="D234" s="29">
        <v>23</v>
      </c>
      <c r="E234" s="30">
        <v>186.75</v>
      </c>
      <c r="F234" s="11" t="s">
        <v>28</v>
      </c>
      <c r="G234" s="11" t="s">
        <v>29</v>
      </c>
    </row>
    <row r="235" spans="1:7" x14ac:dyDescent="0.2">
      <c r="A235" s="33">
        <v>43000</v>
      </c>
      <c r="B235" s="34">
        <v>0.53258952546296301</v>
      </c>
      <c r="C235" s="11" t="s">
        <v>27</v>
      </c>
      <c r="D235" s="29">
        <v>100</v>
      </c>
      <c r="E235" s="30">
        <v>186.7</v>
      </c>
      <c r="F235" s="11" t="s">
        <v>28</v>
      </c>
      <c r="G235" s="11" t="s">
        <v>29</v>
      </c>
    </row>
    <row r="236" spans="1:7" x14ac:dyDescent="0.2">
      <c r="A236" s="33">
        <v>43000</v>
      </c>
      <c r="B236" s="34">
        <v>0.53258953703703704</v>
      </c>
      <c r="C236" s="11" t="s">
        <v>27</v>
      </c>
      <c r="D236" s="29">
        <v>135</v>
      </c>
      <c r="E236" s="30">
        <v>186.7</v>
      </c>
      <c r="F236" s="11" t="s">
        <v>28</v>
      </c>
      <c r="G236" s="11" t="s">
        <v>29</v>
      </c>
    </row>
    <row r="237" spans="1:7" x14ac:dyDescent="0.2">
      <c r="A237" s="33">
        <v>43000</v>
      </c>
      <c r="B237" s="34">
        <v>0.5345363657407407</v>
      </c>
      <c r="C237" s="11" t="s">
        <v>27</v>
      </c>
      <c r="D237" s="29">
        <v>199</v>
      </c>
      <c r="E237" s="30">
        <v>186.55</v>
      </c>
      <c r="F237" s="11" t="s">
        <v>28</v>
      </c>
      <c r="G237" s="11" t="s">
        <v>29</v>
      </c>
    </row>
    <row r="238" spans="1:7" x14ac:dyDescent="0.2">
      <c r="A238" s="33">
        <v>43000</v>
      </c>
      <c r="B238" s="34">
        <v>0.5356742708333333</v>
      </c>
      <c r="C238" s="11" t="s">
        <v>27</v>
      </c>
      <c r="D238" s="29">
        <v>204</v>
      </c>
      <c r="E238" s="30">
        <v>186.65</v>
      </c>
      <c r="F238" s="11" t="s">
        <v>28</v>
      </c>
      <c r="G238" s="11" t="s">
        <v>29</v>
      </c>
    </row>
    <row r="239" spans="1:7" x14ac:dyDescent="0.2">
      <c r="A239" s="33">
        <v>43000</v>
      </c>
      <c r="B239" s="34">
        <v>0.53736533564814815</v>
      </c>
      <c r="C239" s="11" t="s">
        <v>27</v>
      </c>
      <c r="D239" s="29">
        <v>204</v>
      </c>
      <c r="E239" s="30">
        <v>186.65</v>
      </c>
      <c r="F239" s="11" t="s">
        <v>28</v>
      </c>
      <c r="G239" s="11" t="s">
        <v>29</v>
      </c>
    </row>
    <row r="240" spans="1:7" x14ac:dyDescent="0.2">
      <c r="A240" s="33">
        <v>43000</v>
      </c>
      <c r="B240" s="34">
        <v>0.54033053240740736</v>
      </c>
      <c r="C240" s="11" t="s">
        <v>27</v>
      </c>
      <c r="D240" s="29">
        <v>28</v>
      </c>
      <c r="E240" s="30">
        <v>186.65</v>
      </c>
      <c r="F240" s="11" t="s">
        <v>28</v>
      </c>
      <c r="G240" s="11" t="s">
        <v>29</v>
      </c>
    </row>
    <row r="241" spans="1:7" x14ac:dyDescent="0.2">
      <c r="A241" s="33">
        <v>43000</v>
      </c>
      <c r="B241" s="34">
        <v>0.54335153935185176</v>
      </c>
      <c r="C241" s="11" t="s">
        <v>27</v>
      </c>
      <c r="D241" s="29">
        <v>45</v>
      </c>
      <c r="E241" s="30">
        <v>186.7</v>
      </c>
      <c r="F241" s="11" t="s">
        <v>28</v>
      </c>
      <c r="G241" s="11" t="s">
        <v>29</v>
      </c>
    </row>
    <row r="242" spans="1:7" x14ac:dyDescent="0.2">
      <c r="A242" s="33">
        <v>43000</v>
      </c>
      <c r="B242" s="34">
        <v>0.54335160879629629</v>
      </c>
      <c r="C242" s="11" t="s">
        <v>27</v>
      </c>
      <c r="D242" s="29">
        <v>149</v>
      </c>
      <c r="E242" s="30">
        <v>186.7</v>
      </c>
      <c r="F242" s="11" t="s">
        <v>28</v>
      </c>
      <c r="G242" s="11" t="s">
        <v>29</v>
      </c>
    </row>
    <row r="243" spans="1:7" x14ac:dyDescent="0.2">
      <c r="A243" s="33">
        <v>43000</v>
      </c>
      <c r="B243" s="34">
        <v>0.5433516435185185</v>
      </c>
      <c r="C243" s="11" t="s">
        <v>27</v>
      </c>
      <c r="D243" s="29">
        <v>176</v>
      </c>
      <c r="E243" s="30">
        <v>186.7</v>
      </c>
      <c r="F243" s="11" t="s">
        <v>28</v>
      </c>
      <c r="G243" s="11" t="s">
        <v>29</v>
      </c>
    </row>
    <row r="244" spans="1:7" x14ac:dyDescent="0.2">
      <c r="A244" s="33">
        <v>43000</v>
      </c>
      <c r="B244" s="34">
        <v>0.54378666666666664</v>
      </c>
      <c r="C244" s="11" t="s">
        <v>27</v>
      </c>
      <c r="D244" s="29">
        <v>7</v>
      </c>
      <c r="E244" s="30">
        <v>186.7</v>
      </c>
      <c r="F244" s="11" t="s">
        <v>28</v>
      </c>
      <c r="G244" s="11" t="s">
        <v>29</v>
      </c>
    </row>
    <row r="245" spans="1:7" x14ac:dyDescent="0.2">
      <c r="A245" s="33">
        <v>43000</v>
      </c>
      <c r="B245" s="34">
        <v>0.54378672453703703</v>
      </c>
      <c r="C245" s="11" t="s">
        <v>27</v>
      </c>
      <c r="D245" s="29">
        <v>178</v>
      </c>
      <c r="E245" s="30">
        <v>186.7</v>
      </c>
      <c r="F245" s="11" t="s">
        <v>28</v>
      </c>
      <c r="G245" s="11" t="s">
        <v>29</v>
      </c>
    </row>
    <row r="246" spans="1:7" x14ac:dyDescent="0.2">
      <c r="A246" s="33">
        <v>43000</v>
      </c>
      <c r="B246" s="34">
        <v>0.54400009259259252</v>
      </c>
      <c r="C246" s="11" t="s">
        <v>27</v>
      </c>
      <c r="D246" s="29">
        <v>310</v>
      </c>
      <c r="E246" s="30">
        <v>186.65</v>
      </c>
      <c r="F246" s="11" t="s">
        <v>28</v>
      </c>
      <c r="G246" s="11" t="s">
        <v>29</v>
      </c>
    </row>
    <row r="247" spans="1:7" x14ac:dyDescent="0.2">
      <c r="A247" s="33">
        <v>43000</v>
      </c>
      <c r="B247" s="34">
        <v>0.5440002430555555</v>
      </c>
      <c r="C247" s="11" t="s">
        <v>27</v>
      </c>
      <c r="D247" s="29">
        <v>429</v>
      </c>
      <c r="E247" s="30">
        <v>186.7</v>
      </c>
      <c r="F247" s="11" t="s">
        <v>28</v>
      </c>
      <c r="G247" s="11" t="s">
        <v>29</v>
      </c>
    </row>
    <row r="248" spans="1:7" x14ac:dyDescent="0.2">
      <c r="A248" s="33">
        <v>43000</v>
      </c>
      <c r="B248" s="34">
        <v>0.5495879398148148</v>
      </c>
      <c r="C248" s="11" t="s">
        <v>27</v>
      </c>
      <c r="D248" s="29">
        <v>242</v>
      </c>
      <c r="E248" s="30">
        <v>186.65</v>
      </c>
      <c r="F248" s="11" t="s">
        <v>28</v>
      </c>
      <c r="G248" s="11" t="s">
        <v>29</v>
      </c>
    </row>
    <row r="249" spans="1:7" x14ac:dyDescent="0.2">
      <c r="A249" s="33">
        <v>43000</v>
      </c>
      <c r="B249" s="34">
        <v>0.55034853009259255</v>
      </c>
      <c r="C249" s="11" t="s">
        <v>27</v>
      </c>
      <c r="D249" s="29">
        <v>254</v>
      </c>
      <c r="E249" s="30">
        <v>186.65</v>
      </c>
      <c r="F249" s="11" t="s">
        <v>28</v>
      </c>
      <c r="G249" s="11" t="s">
        <v>29</v>
      </c>
    </row>
    <row r="250" spans="1:7" x14ac:dyDescent="0.2">
      <c r="A250" s="33">
        <v>43000</v>
      </c>
      <c r="B250" s="34">
        <v>0.55034896990740734</v>
      </c>
      <c r="C250" s="11" t="s">
        <v>27</v>
      </c>
      <c r="D250" s="29">
        <v>185</v>
      </c>
      <c r="E250" s="30">
        <v>186.65</v>
      </c>
      <c r="F250" s="11" t="s">
        <v>28</v>
      </c>
      <c r="G250" s="11" t="s">
        <v>29</v>
      </c>
    </row>
    <row r="251" spans="1:7" x14ac:dyDescent="0.2">
      <c r="A251" s="33">
        <v>43000</v>
      </c>
      <c r="B251" s="34">
        <v>0.55156465277777778</v>
      </c>
      <c r="C251" s="11" t="s">
        <v>27</v>
      </c>
      <c r="D251" s="29">
        <v>195</v>
      </c>
      <c r="E251" s="30">
        <v>186.55</v>
      </c>
      <c r="F251" s="11" t="s">
        <v>28</v>
      </c>
      <c r="G251" s="11" t="s">
        <v>29</v>
      </c>
    </row>
    <row r="252" spans="1:7" x14ac:dyDescent="0.2">
      <c r="A252" s="33">
        <v>43000</v>
      </c>
      <c r="B252" s="34">
        <v>0.55369636574074077</v>
      </c>
      <c r="C252" s="11" t="s">
        <v>27</v>
      </c>
      <c r="D252" s="29">
        <v>190</v>
      </c>
      <c r="E252" s="30">
        <v>186.5</v>
      </c>
      <c r="F252" s="11" t="s">
        <v>28</v>
      </c>
      <c r="G252" s="11" t="s">
        <v>29</v>
      </c>
    </row>
    <row r="253" spans="1:7" x14ac:dyDescent="0.2">
      <c r="A253" s="33">
        <v>43000</v>
      </c>
      <c r="B253" s="34">
        <v>0.55369652777777767</v>
      </c>
      <c r="C253" s="11" t="s">
        <v>27</v>
      </c>
      <c r="D253" s="29">
        <v>112</v>
      </c>
      <c r="E253" s="30">
        <v>186.5</v>
      </c>
      <c r="F253" s="11" t="s">
        <v>28</v>
      </c>
      <c r="G253" s="11" t="s">
        <v>29</v>
      </c>
    </row>
    <row r="254" spans="1:7" x14ac:dyDescent="0.2">
      <c r="A254" s="33">
        <v>43000</v>
      </c>
      <c r="B254" s="34">
        <v>0.55369652777777767</v>
      </c>
      <c r="C254" s="11" t="s">
        <v>27</v>
      </c>
      <c r="D254" s="29">
        <v>91</v>
      </c>
      <c r="E254" s="30">
        <v>186.55</v>
      </c>
      <c r="F254" s="11" t="s">
        <v>28</v>
      </c>
      <c r="G254" s="11" t="s">
        <v>29</v>
      </c>
    </row>
    <row r="255" spans="1:7" x14ac:dyDescent="0.2">
      <c r="A255" s="33">
        <v>43000</v>
      </c>
      <c r="B255" s="34">
        <v>0.55579540509259262</v>
      </c>
      <c r="C255" s="11" t="s">
        <v>27</v>
      </c>
      <c r="D255" s="29">
        <v>203</v>
      </c>
      <c r="E255" s="30">
        <v>186.45</v>
      </c>
      <c r="F255" s="11" t="s">
        <v>28</v>
      </c>
      <c r="G255" s="11" t="s">
        <v>29</v>
      </c>
    </row>
    <row r="256" spans="1:7" x14ac:dyDescent="0.2">
      <c r="A256" s="33">
        <v>43000</v>
      </c>
      <c r="B256" s="34">
        <v>0.55688984953703702</v>
      </c>
      <c r="C256" s="11" t="s">
        <v>27</v>
      </c>
      <c r="D256" s="29">
        <v>163</v>
      </c>
      <c r="E256" s="30">
        <v>186.35</v>
      </c>
      <c r="F256" s="11" t="s">
        <v>28</v>
      </c>
      <c r="G256" s="11" t="s">
        <v>29</v>
      </c>
    </row>
    <row r="257" spans="1:7" x14ac:dyDescent="0.2">
      <c r="A257" s="33">
        <v>43000</v>
      </c>
      <c r="B257" s="34">
        <v>0.55688984953703702</v>
      </c>
      <c r="C257" s="11" t="s">
        <v>27</v>
      </c>
      <c r="D257" s="29">
        <v>40</v>
      </c>
      <c r="E257" s="30">
        <v>186.4</v>
      </c>
      <c r="F257" s="11" t="s">
        <v>28</v>
      </c>
      <c r="G257" s="11" t="s">
        <v>29</v>
      </c>
    </row>
    <row r="258" spans="1:7" x14ac:dyDescent="0.2">
      <c r="A258" s="33">
        <v>43000</v>
      </c>
      <c r="B258" s="34">
        <v>0.55872504629629627</v>
      </c>
      <c r="C258" s="11" t="s">
        <v>27</v>
      </c>
      <c r="D258" s="29">
        <v>257</v>
      </c>
      <c r="E258" s="30">
        <v>186.35</v>
      </c>
      <c r="F258" s="11" t="s">
        <v>28</v>
      </c>
      <c r="G258" s="11" t="s">
        <v>29</v>
      </c>
    </row>
    <row r="259" spans="1:7" x14ac:dyDescent="0.2">
      <c r="A259" s="33">
        <v>43000</v>
      </c>
      <c r="B259" s="34">
        <v>0.56123001157407404</v>
      </c>
      <c r="C259" s="11" t="s">
        <v>27</v>
      </c>
      <c r="D259" s="29">
        <v>159</v>
      </c>
      <c r="E259" s="30">
        <v>186.55</v>
      </c>
      <c r="F259" s="11" t="s">
        <v>28</v>
      </c>
      <c r="G259" s="11" t="s">
        <v>29</v>
      </c>
    </row>
    <row r="260" spans="1:7" x14ac:dyDescent="0.2">
      <c r="A260" s="33">
        <v>43000</v>
      </c>
      <c r="B260" s="34">
        <v>0.56123001157407404</v>
      </c>
      <c r="C260" s="11" t="s">
        <v>27</v>
      </c>
      <c r="D260" s="29">
        <v>44</v>
      </c>
      <c r="E260" s="30">
        <v>186.6</v>
      </c>
      <c r="F260" s="11" t="s">
        <v>28</v>
      </c>
      <c r="G260" s="11" t="s">
        <v>29</v>
      </c>
    </row>
    <row r="261" spans="1:7" x14ac:dyDescent="0.2">
      <c r="A261" s="33">
        <v>43000</v>
      </c>
      <c r="B261" s="34">
        <v>0.56492221064814818</v>
      </c>
      <c r="C261" s="11" t="s">
        <v>27</v>
      </c>
      <c r="D261" s="29">
        <v>118</v>
      </c>
      <c r="E261" s="30">
        <v>186.65</v>
      </c>
      <c r="F261" s="11" t="s">
        <v>28</v>
      </c>
      <c r="G261" s="11" t="s">
        <v>29</v>
      </c>
    </row>
    <row r="262" spans="1:7" x14ac:dyDescent="0.2">
      <c r="A262" s="33">
        <v>43000</v>
      </c>
      <c r="B262" s="34">
        <v>0.56492221064814818</v>
      </c>
      <c r="C262" s="11" t="s">
        <v>27</v>
      </c>
      <c r="D262" s="29">
        <v>107</v>
      </c>
      <c r="E262" s="30">
        <v>186.65</v>
      </c>
      <c r="F262" s="11" t="s">
        <v>28</v>
      </c>
      <c r="G262" s="11" t="s">
        <v>29</v>
      </c>
    </row>
    <row r="263" spans="1:7" x14ac:dyDescent="0.2">
      <c r="A263" s="33">
        <v>43000</v>
      </c>
      <c r="B263" s="34">
        <v>0.56492221064814818</v>
      </c>
      <c r="C263" s="11" t="s">
        <v>27</v>
      </c>
      <c r="D263" s="29">
        <v>20</v>
      </c>
      <c r="E263" s="30">
        <v>186.65</v>
      </c>
      <c r="F263" s="11" t="s">
        <v>28</v>
      </c>
      <c r="G263" s="11" t="s">
        <v>29</v>
      </c>
    </row>
    <row r="264" spans="1:7" x14ac:dyDescent="0.2">
      <c r="A264" s="33">
        <v>43000</v>
      </c>
      <c r="B264" s="34">
        <v>0.56507726851851847</v>
      </c>
      <c r="C264" s="11" t="s">
        <v>27</v>
      </c>
      <c r="D264" s="29">
        <v>240</v>
      </c>
      <c r="E264" s="30">
        <v>186.6</v>
      </c>
      <c r="F264" s="11" t="s">
        <v>28</v>
      </c>
      <c r="G264" s="11" t="s">
        <v>29</v>
      </c>
    </row>
    <row r="265" spans="1:7" x14ac:dyDescent="0.2">
      <c r="A265" s="33">
        <v>43000</v>
      </c>
      <c r="B265" s="34">
        <v>0.56507726851851847</v>
      </c>
      <c r="C265" s="11" t="s">
        <v>27</v>
      </c>
      <c r="D265" s="29">
        <v>25</v>
      </c>
      <c r="E265" s="30">
        <v>186.6</v>
      </c>
      <c r="F265" s="11" t="s">
        <v>28</v>
      </c>
      <c r="G265" s="11" t="s">
        <v>29</v>
      </c>
    </row>
    <row r="266" spans="1:7" x14ac:dyDescent="0.2">
      <c r="A266" s="33">
        <v>43000</v>
      </c>
      <c r="B266" s="34">
        <v>0.56772813657407406</v>
      </c>
      <c r="C266" s="11" t="s">
        <v>27</v>
      </c>
      <c r="D266" s="29">
        <v>245</v>
      </c>
      <c r="E266" s="30">
        <v>186.6</v>
      </c>
      <c r="F266" s="11" t="s">
        <v>28</v>
      </c>
      <c r="G266" s="11" t="s">
        <v>29</v>
      </c>
    </row>
    <row r="267" spans="1:7" x14ac:dyDescent="0.2">
      <c r="A267" s="33">
        <v>43000</v>
      </c>
      <c r="B267" s="34">
        <v>0.56941706018518512</v>
      </c>
      <c r="C267" s="11" t="s">
        <v>27</v>
      </c>
      <c r="D267" s="29">
        <v>276</v>
      </c>
      <c r="E267" s="30">
        <v>186.65</v>
      </c>
      <c r="F267" s="11" t="s">
        <v>28</v>
      </c>
      <c r="G267" s="11" t="s">
        <v>29</v>
      </c>
    </row>
    <row r="268" spans="1:7" x14ac:dyDescent="0.2">
      <c r="A268" s="33">
        <v>43000</v>
      </c>
      <c r="B268" s="34">
        <v>0.56963658564814812</v>
      </c>
      <c r="C268" s="11" t="s">
        <v>27</v>
      </c>
      <c r="D268" s="29">
        <v>2</v>
      </c>
      <c r="E268" s="30">
        <v>186.7</v>
      </c>
      <c r="F268" s="11" t="s">
        <v>28</v>
      </c>
      <c r="G268" s="11" t="s">
        <v>29</v>
      </c>
    </row>
    <row r="269" spans="1:7" x14ac:dyDescent="0.2">
      <c r="A269" s="33">
        <v>43000</v>
      </c>
      <c r="B269" s="34">
        <v>0.56963658564814812</v>
      </c>
      <c r="C269" s="11" t="s">
        <v>27</v>
      </c>
      <c r="D269" s="29">
        <v>243</v>
      </c>
      <c r="E269" s="30">
        <v>186.7</v>
      </c>
      <c r="F269" s="11" t="s">
        <v>28</v>
      </c>
      <c r="G269" s="11" t="s">
        <v>29</v>
      </c>
    </row>
    <row r="270" spans="1:7" x14ac:dyDescent="0.2">
      <c r="A270" s="33">
        <v>43000</v>
      </c>
      <c r="B270" s="34">
        <v>0.57204322916666661</v>
      </c>
      <c r="C270" s="11" t="s">
        <v>27</v>
      </c>
      <c r="D270" s="29">
        <v>203</v>
      </c>
      <c r="E270" s="30">
        <v>186.75</v>
      </c>
      <c r="F270" s="11" t="s">
        <v>28</v>
      </c>
      <c r="G270" s="11" t="s">
        <v>29</v>
      </c>
    </row>
    <row r="271" spans="1:7" x14ac:dyDescent="0.2">
      <c r="A271" s="33">
        <v>43000</v>
      </c>
      <c r="B271" s="34">
        <v>0.57346575231481478</v>
      </c>
      <c r="C271" s="11" t="s">
        <v>27</v>
      </c>
      <c r="D271" s="29">
        <v>197</v>
      </c>
      <c r="E271" s="30">
        <v>186.65</v>
      </c>
      <c r="F271" s="11" t="s">
        <v>28</v>
      </c>
      <c r="G271" s="11" t="s">
        <v>29</v>
      </c>
    </row>
    <row r="272" spans="1:7" x14ac:dyDescent="0.2">
      <c r="A272" s="33">
        <v>43000</v>
      </c>
      <c r="B272" s="34">
        <v>0.57384642361111105</v>
      </c>
      <c r="C272" s="11" t="s">
        <v>27</v>
      </c>
      <c r="D272" s="29">
        <v>246</v>
      </c>
      <c r="E272" s="30">
        <v>186.75</v>
      </c>
      <c r="F272" s="11" t="s">
        <v>28</v>
      </c>
      <c r="G272" s="11" t="s">
        <v>29</v>
      </c>
    </row>
    <row r="273" spans="1:7" x14ac:dyDescent="0.2">
      <c r="A273" s="33">
        <v>43000</v>
      </c>
      <c r="B273" s="34">
        <v>0.57840021990740742</v>
      </c>
      <c r="C273" s="11" t="s">
        <v>27</v>
      </c>
      <c r="D273" s="29">
        <v>220</v>
      </c>
      <c r="E273" s="30">
        <v>186.85</v>
      </c>
      <c r="F273" s="11" t="s">
        <v>28</v>
      </c>
      <c r="G273" s="11" t="s">
        <v>29</v>
      </c>
    </row>
    <row r="274" spans="1:7" x14ac:dyDescent="0.2">
      <c r="A274" s="33">
        <v>43000</v>
      </c>
      <c r="B274" s="34">
        <v>0.57930803240740736</v>
      </c>
      <c r="C274" s="11" t="s">
        <v>27</v>
      </c>
      <c r="D274" s="29">
        <v>278</v>
      </c>
      <c r="E274" s="30">
        <v>186.85</v>
      </c>
      <c r="F274" s="11" t="s">
        <v>28</v>
      </c>
      <c r="G274" s="11" t="s">
        <v>29</v>
      </c>
    </row>
    <row r="275" spans="1:7" x14ac:dyDescent="0.2">
      <c r="A275" s="33">
        <v>43000</v>
      </c>
      <c r="B275" s="34">
        <v>0.57930818287037034</v>
      </c>
      <c r="C275" s="11" t="s">
        <v>27</v>
      </c>
      <c r="D275" s="29">
        <v>50</v>
      </c>
      <c r="E275" s="30">
        <v>186.85</v>
      </c>
      <c r="F275" s="11" t="s">
        <v>28</v>
      </c>
      <c r="G275" s="11" t="s">
        <v>29</v>
      </c>
    </row>
    <row r="276" spans="1:7" x14ac:dyDescent="0.2">
      <c r="A276" s="33">
        <v>43000</v>
      </c>
      <c r="B276" s="34">
        <v>0.57930818287037034</v>
      </c>
      <c r="C276" s="11" t="s">
        <v>27</v>
      </c>
      <c r="D276" s="29">
        <v>154</v>
      </c>
      <c r="E276" s="30">
        <v>186.9</v>
      </c>
      <c r="F276" s="11" t="s">
        <v>28</v>
      </c>
      <c r="G276" s="11" t="s">
        <v>29</v>
      </c>
    </row>
    <row r="277" spans="1:7" x14ac:dyDescent="0.2">
      <c r="A277" s="33">
        <v>43000</v>
      </c>
      <c r="B277" s="34">
        <v>0.58128523148148148</v>
      </c>
      <c r="C277" s="11" t="s">
        <v>27</v>
      </c>
      <c r="D277" s="29">
        <v>243</v>
      </c>
      <c r="E277" s="30">
        <v>186.75</v>
      </c>
      <c r="F277" s="11" t="s">
        <v>28</v>
      </c>
      <c r="G277" s="11" t="s">
        <v>29</v>
      </c>
    </row>
    <row r="278" spans="1:7" x14ac:dyDescent="0.2">
      <c r="A278" s="33">
        <v>43000</v>
      </c>
      <c r="B278" s="34">
        <v>0.58316512731481485</v>
      </c>
      <c r="C278" s="11" t="s">
        <v>27</v>
      </c>
      <c r="D278" s="29">
        <v>160</v>
      </c>
      <c r="E278" s="30">
        <v>186.55</v>
      </c>
      <c r="F278" s="11" t="s">
        <v>28</v>
      </c>
      <c r="G278" s="11" t="s">
        <v>29</v>
      </c>
    </row>
    <row r="279" spans="1:7" x14ac:dyDescent="0.2">
      <c r="A279" s="33">
        <v>43000</v>
      </c>
      <c r="B279" s="34">
        <v>0.58316513888888888</v>
      </c>
      <c r="C279" s="11" t="s">
        <v>27</v>
      </c>
      <c r="D279" s="29">
        <v>27</v>
      </c>
      <c r="E279" s="30">
        <v>186.55</v>
      </c>
      <c r="F279" s="11" t="s">
        <v>28</v>
      </c>
      <c r="G279" s="11" t="s">
        <v>29</v>
      </c>
    </row>
    <row r="280" spans="1:7" x14ac:dyDescent="0.2">
      <c r="A280" s="33">
        <v>43000</v>
      </c>
      <c r="B280" s="34">
        <v>0.58316526620370368</v>
      </c>
      <c r="C280" s="11" t="s">
        <v>27</v>
      </c>
      <c r="D280" s="29">
        <v>246</v>
      </c>
      <c r="E280" s="30">
        <v>186.6</v>
      </c>
      <c r="F280" s="11" t="s">
        <v>28</v>
      </c>
      <c r="G280" s="11" t="s">
        <v>29</v>
      </c>
    </row>
    <row r="281" spans="1:7" x14ac:dyDescent="0.2">
      <c r="A281" s="33">
        <v>43000</v>
      </c>
      <c r="B281" s="34">
        <v>0.5862015972222222</v>
      </c>
      <c r="C281" s="11" t="s">
        <v>27</v>
      </c>
      <c r="D281" s="29">
        <v>136</v>
      </c>
      <c r="E281" s="30">
        <v>186.6</v>
      </c>
      <c r="F281" s="11" t="s">
        <v>28</v>
      </c>
      <c r="G281" s="11" t="s">
        <v>29</v>
      </c>
    </row>
    <row r="282" spans="1:7" x14ac:dyDescent="0.2">
      <c r="A282" s="33">
        <v>43000</v>
      </c>
      <c r="B282" s="34">
        <v>0.58620160879629624</v>
      </c>
      <c r="C282" s="11" t="s">
        <v>27</v>
      </c>
      <c r="D282" s="29">
        <v>138</v>
      </c>
      <c r="E282" s="30">
        <v>186.6</v>
      </c>
      <c r="F282" s="11" t="s">
        <v>28</v>
      </c>
      <c r="G282" s="11" t="s">
        <v>29</v>
      </c>
    </row>
    <row r="283" spans="1:7" x14ac:dyDescent="0.2">
      <c r="A283" s="33">
        <v>43000</v>
      </c>
      <c r="B283" s="34">
        <v>0.58684789351851852</v>
      </c>
      <c r="C283" s="11" t="s">
        <v>27</v>
      </c>
      <c r="D283" s="29">
        <v>198</v>
      </c>
      <c r="E283" s="30">
        <v>186.5</v>
      </c>
      <c r="F283" s="11" t="s">
        <v>28</v>
      </c>
      <c r="G283" s="11" t="s">
        <v>29</v>
      </c>
    </row>
    <row r="284" spans="1:7" x14ac:dyDescent="0.2">
      <c r="A284" s="33">
        <v>43000</v>
      </c>
      <c r="B284" s="34">
        <v>0.58978804398148144</v>
      </c>
      <c r="C284" s="11" t="s">
        <v>27</v>
      </c>
      <c r="D284" s="29">
        <v>220</v>
      </c>
      <c r="E284" s="30">
        <v>186.4</v>
      </c>
      <c r="F284" s="11" t="s">
        <v>28</v>
      </c>
      <c r="G284" s="11" t="s">
        <v>29</v>
      </c>
    </row>
    <row r="285" spans="1:7" x14ac:dyDescent="0.2">
      <c r="A285" s="33">
        <v>43000</v>
      </c>
      <c r="B285" s="34">
        <v>0.58978856481481479</v>
      </c>
      <c r="C285" s="11" t="s">
        <v>27</v>
      </c>
      <c r="D285" s="29">
        <v>112</v>
      </c>
      <c r="E285" s="30">
        <v>186.4</v>
      </c>
      <c r="F285" s="11" t="s">
        <v>28</v>
      </c>
      <c r="G285" s="11" t="s">
        <v>29</v>
      </c>
    </row>
    <row r="286" spans="1:7" x14ac:dyDescent="0.2">
      <c r="A286" s="33">
        <v>43000</v>
      </c>
      <c r="B286" s="34">
        <v>0.59128751157407411</v>
      </c>
      <c r="C286" s="11" t="s">
        <v>27</v>
      </c>
      <c r="D286" s="29">
        <v>111</v>
      </c>
      <c r="E286" s="30">
        <v>186.4</v>
      </c>
      <c r="F286" s="11" t="s">
        <v>28</v>
      </c>
      <c r="G286" s="11" t="s">
        <v>29</v>
      </c>
    </row>
    <row r="287" spans="1:7" x14ac:dyDescent="0.2">
      <c r="A287" s="33">
        <v>43000</v>
      </c>
      <c r="B287" s="34">
        <v>0.59128751157407411</v>
      </c>
      <c r="C287" s="11" t="s">
        <v>27</v>
      </c>
      <c r="D287" s="29">
        <v>100</v>
      </c>
      <c r="E287" s="30">
        <v>186.4</v>
      </c>
      <c r="F287" s="11" t="s">
        <v>28</v>
      </c>
      <c r="G287" s="11" t="s">
        <v>29</v>
      </c>
    </row>
    <row r="288" spans="1:7" x14ac:dyDescent="0.2">
      <c r="A288" s="33">
        <v>43000</v>
      </c>
      <c r="B288" s="34">
        <v>0.59390435185185186</v>
      </c>
      <c r="C288" s="11" t="s">
        <v>27</v>
      </c>
      <c r="D288" s="29">
        <v>63</v>
      </c>
      <c r="E288" s="30">
        <v>186.5</v>
      </c>
      <c r="F288" s="11" t="s">
        <v>28</v>
      </c>
      <c r="G288" s="11" t="s">
        <v>29</v>
      </c>
    </row>
    <row r="289" spans="1:7" x14ac:dyDescent="0.2">
      <c r="A289" s="33">
        <v>43000</v>
      </c>
      <c r="B289" s="34">
        <v>0.59390435185185186</v>
      </c>
      <c r="C289" s="11" t="s">
        <v>27</v>
      </c>
      <c r="D289" s="29">
        <v>167</v>
      </c>
      <c r="E289" s="30">
        <v>186.5</v>
      </c>
      <c r="F289" s="11" t="s">
        <v>28</v>
      </c>
      <c r="G289" s="11" t="s">
        <v>29</v>
      </c>
    </row>
    <row r="290" spans="1:7" x14ac:dyDescent="0.2">
      <c r="A290" s="33">
        <v>43000</v>
      </c>
      <c r="B290" s="34">
        <v>0.59523493055555554</v>
      </c>
      <c r="C290" s="11" t="s">
        <v>27</v>
      </c>
      <c r="D290" s="29">
        <v>210</v>
      </c>
      <c r="E290" s="30">
        <v>186.5</v>
      </c>
      <c r="F290" s="11" t="s">
        <v>28</v>
      </c>
      <c r="G290" s="11" t="s">
        <v>29</v>
      </c>
    </row>
    <row r="291" spans="1:7" x14ac:dyDescent="0.2">
      <c r="A291" s="33">
        <v>43000</v>
      </c>
      <c r="B291" s="34">
        <v>0.59536221064814809</v>
      </c>
      <c r="C291" s="11" t="s">
        <v>27</v>
      </c>
      <c r="D291" s="29">
        <v>204</v>
      </c>
      <c r="E291" s="30">
        <v>186.5</v>
      </c>
      <c r="F291" s="11" t="s">
        <v>28</v>
      </c>
      <c r="G291" s="11" t="s">
        <v>29</v>
      </c>
    </row>
    <row r="292" spans="1:7" x14ac:dyDescent="0.2">
      <c r="A292" s="33">
        <v>43000</v>
      </c>
      <c r="B292" s="34">
        <v>0.6007346180555555</v>
      </c>
      <c r="C292" s="11" t="s">
        <v>27</v>
      </c>
      <c r="D292" s="29">
        <v>200</v>
      </c>
      <c r="E292" s="30">
        <v>186.55</v>
      </c>
      <c r="F292" s="11" t="s">
        <v>28</v>
      </c>
      <c r="G292" s="11" t="s">
        <v>29</v>
      </c>
    </row>
    <row r="293" spans="1:7" x14ac:dyDescent="0.2">
      <c r="A293" s="33">
        <v>43000</v>
      </c>
      <c r="B293" s="34">
        <v>0.60079578703703707</v>
      </c>
      <c r="C293" s="11" t="s">
        <v>27</v>
      </c>
      <c r="D293" s="29">
        <v>51</v>
      </c>
      <c r="E293" s="30">
        <v>186.55</v>
      </c>
      <c r="F293" s="11" t="s">
        <v>28</v>
      </c>
      <c r="G293" s="11" t="s">
        <v>29</v>
      </c>
    </row>
    <row r="294" spans="1:7" x14ac:dyDescent="0.2">
      <c r="A294" s="33">
        <v>43000</v>
      </c>
      <c r="B294" s="34">
        <v>0.60116384259259259</v>
      </c>
      <c r="C294" s="11" t="s">
        <v>27</v>
      </c>
      <c r="D294" s="29">
        <v>10</v>
      </c>
      <c r="E294" s="30">
        <v>186.55</v>
      </c>
      <c r="F294" s="11" t="s">
        <v>28</v>
      </c>
      <c r="G294" s="11" t="s">
        <v>29</v>
      </c>
    </row>
    <row r="295" spans="1:7" x14ac:dyDescent="0.2">
      <c r="A295" s="33">
        <v>43000</v>
      </c>
      <c r="B295" s="34">
        <v>0.60240763888888882</v>
      </c>
      <c r="C295" s="11" t="s">
        <v>27</v>
      </c>
      <c r="D295" s="29">
        <v>85</v>
      </c>
      <c r="E295" s="30">
        <v>186.6</v>
      </c>
      <c r="F295" s="11" t="s">
        <v>28</v>
      </c>
      <c r="G295" s="11" t="s">
        <v>29</v>
      </c>
    </row>
    <row r="296" spans="1:7" x14ac:dyDescent="0.2">
      <c r="A296" s="33">
        <v>43000</v>
      </c>
      <c r="B296" s="34">
        <v>0.60240763888888882</v>
      </c>
      <c r="C296" s="11" t="s">
        <v>27</v>
      </c>
      <c r="D296" s="29">
        <v>85</v>
      </c>
      <c r="E296" s="30">
        <v>186.6</v>
      </c>
      <c r="F296" s="11" t="s">
        <v>28</v>
      </c>
      <c r="G296" s="11" t="s">
        <v>29</v>
      </c>
    </row>
    <row r="297" spans="1:7" x14ac:dyDescent="0.2">
      <c r="A297" s="33">
        <v>43000</v>
      </c>
      <c r="B297" s="34">
        <v>0.60240771990740738</v>
      </c>
      <c r="C297" s="11" t="s">
        <v>27</v>
      </c>
      <c r="D297" s="29">
        <v>24</v>
      </c>
      <c r="E297" s="30">
        <v>186.6</v>
      </c>
      <c r="F297" s="11" t="s">
        <v>28</v>
      </c>
      <c r="G297" s="11" t="s">
        <v>29</v>
      </c>
    </row>
    <row r="298" spans="1:7" x14ac:dyDescent="0.2">
      <c r="A298" s="33">
        <v>43000</v>
      </c>
      <c r="B298" s="34">
        <v>0.60240780092592594</v>
      </c>
      <c r="C298" s="11" t="s">
        <v>27</v>
      </c>
      <c r="D298" s="29">
        <v>106</v>
      </c>
      <c r="E298" s="30">
        <v>186.6</v>
      </c>
      <c r="F298" s="11" t="s">
        <v>28</v>
      </c>
      <c r="G298" s="11" t="s">
        <v>29</v>
      </c>
    </row>
    <row r="299" spans="1:7" x14ac:dyDescent="0.2">
      <c r="A299" s="33">
        <v>43000</v>
      </c>
      <c r="B299" s="34">
        <v>0.60454208333333326</v>
      </c>
      <c r="C299" s="11" t="s">
        <v>27</v>
      </c>
      <c r="D299" s="29">
        <v>410</v>
      </c>
      <c r="E299" s="30">
        <v>186.55</v>
      </c>
      <c r="F299" s="11" t="s">
        <v>28</v>
      </c>
      <c r="G299" s="11" t="s">
        <v>29</v>
      </c>
    </row>
    <row r="300" spans="1:7" x14ac:dyDescent="0.2">
      <c r="A300" s="33">
        <v>43000</v>
      </c>
      <c r="B300" s="34">
        <v>0.60454225694444441</v>
      </c>
      <c r="C300" s="11" t="s">
        <v>27</v>
      </c>
      <c r="D300" s="29">
        <v>320</v>
      </c>
      <c r="E300" s="30">
        <v>186.55</v>
      </c>
      <c r="F300" s="11" t="s">
        <v>28</v>
      </c>
      <c r="G300" s="11" t="s">
        <v>29</v>
      </c>
    </row>
    <row r="301" spans="1:7" x14ac:dyDescent="0.2">
      <c r="A301" s="33">
        <v>43000</v>
      </c>
      <c r="B301" s="34">
        <v>0.604542349537037</v>
      </c>
      <c r="C301" s="11" t="s">
        <v>27</v>
      </c>
      <c r="D301" s="29">
        <v>101</v>
      </c>
      <c r="E301" s="30">
        <v>186.55</v>
      </c>
      <c r="F301" s="11" t="s">
        <v>28</v>
      </c>
      <c r="G301" s="11" t="s">
        <v>29</v>
      </c>
    </row>
    <row r="302" spans="1:7" x14ac:dyDescent="0.2">
      <c r="A302" s="33">
        <v>43000</v>
      </c>
      <c r="B302" s="34">
        <v>0.60507563657407404</v>
      </c>
      <c r="C302" s="11" t="s">
        <v>27</v>
      </c>
      <c r="D302" s="29">
        <v>247</v>
      </c>
      <c r="E302" s="30">
        <v>186.55</v>
      </c>
      <c r="F302" s="11" t="s">
        <v>28</v>
      </c>
      <c r="G302" s="11" t="s">
        <v>29</v>
      </c>
    </row>
    <row r="303" spans="1:7" x14ac:dyDescent="0.2">
      <c r="A303" s="33">
        <v>43000</v>
      </c>
      <c r="B303" s="34">
        <v>0.60507563657407404</v>
      </c>
      <c r="C303" s="11" t="s">
        <v>27</v>
      </c>
      <c r="D303" s="29">
        <v>39</v>
      </c>
      <c r="E303" s="30">
        <v>186.55</v>
      </c>
      <c r="F303" s="11" t="s">
        <v>28</v>
      </c>
      <c r="G303" s="11" t="s">
        <v>29</v>
      </c>
    </row>
    <row r="304" spans="1:7" x14ac:dyDescent="0.2">
      <c r="A304" s="33">
        <v>43000</v>
      </c>
      <c r="B304" s="34">
        <v>0.60839428240740734</v>
      </c>
      <c r="C304" s="11" t="s">
        <v>27</v>
      </c>
      <c r="D304" s="29">
        <v>195</v>
      </c>
      <c r="E304" s="30">
        <v>186.65</v>
      </c>
      <c r="F304" s="11" t="s">
        <v>28</v>
      </c>
      <c r="G304" s="11" t="s">
        <v>29</v>
      </c>
    </row>
    <row r="305" spans="1:7" x14ac:dyDescent="0.2">
      <c r="A305" s="33">
        <v>43000</v>
      </c>
      <c r="B305" s="34">
        <v>0.60839472222222213</v>
      </c>
      <c r="C305" s="11" t="s">
        <v>27</v>
      </c>
      <c r="D305" s="29">
        <v>312</v>
      </c>
      <c r="E305" s="30">
        <v>186.65</v>
      </c>
      <c r="F305" s="11" t="s">
        <v>28</v>
      </c>
      <c r="G305" s="11" t="s">
        <v>29</v>
      </c>
    </row>
    <row r="306" spans="1:7" x14ac:dyDescent="0.2">
      <c r="A306" s="33">
        <v>43000</v>
      </c>
      <c r="B306" s="34">
        <v>0.6108391666666666</v>
      </c>
      <c r="C306" s="11" t="s">
        <v>27</v>
      </c>
      <c r="D306" s="29">
        <v>166</v>
      </c>
      <c r="E306" s="30">
        <v>186.65</v>
      </c>
      <c r="F306" s="11" t="s">
        <v>28</v>
      </c>
      <c r="G306" s="11" t="s">
        <v>29</v>
      </c>
    </row>
    <row r="307" spans="1:7" x14ac:dyDescent="0.2">
      <c r="A307" s="33">
        <v>43000</v>
      </c>
      <c r="B307" s="34">
        <v>0.6108391666666666</v>
      </c>
      <c r="C307" s="11" t="s">
        <v>27</v>
      </c>
      <c r="D307" s="29">
        <v>24</v>
      </c>
      <c r="E307" s="30">
        <v>186.65</v>
      </c>
      <c r="F307" s="11" t="s">
        <v>28</v>
      </c>
      <c r="G307" s="11" t="s">
        <v>29</v>
      </c>
    </row>
    <row r="308" spans="1:7" x14ac:dyDescent="0.2">
      <c r="A308" s="33">
        <v>43000</v>
      </c>
      <c r="B308" s="34">
        <v>0.61123745370370364</v>
      </c>
      <c r="C308" s="11" t="s">
        <v>27</v>
      </c>
      <c r="D308" s="29">
        <v>188</v>
      </c>
      <c r="E308" s="30">
        <v>186.6</v>
      </c>
      <c r="F308" s="11" t="s">
        <v>28</v>
      </c>
      <c r="G308" s="11" t="s">
        <v>29</v>
      </c>
    </row>
    <row r="309" spans="1:7" x14ac:dyDescent="0.2">
      <c r="A309" s="33">
        <v>43000</v>
      </c>
      <c r="B309" s="34">
        <v>0.61123781249999998</v>
      </c>
      <c r="C309" s="11" t="s">
        <v>27</v>
      </c>
      <c r="D309" s="29">
        <v>50</v>
      </c>
      <c r="E309" s="30">
        <v>186.6</v>
      </c>
      <c r="F309" s="11" t="s">
        <v>28</v>
      </c>
      <c r="G309" s="11" t="s">
        <v>29</v>
      </c>
    </row>
    <row r="310" spans="1:7" x14ac:dyDescent="0.2">
      <c r="A310" s="33">
        <v>43000</v>
      </c>
      <c r="B310" s="34">
        <v>0.61160899305555549</v>
      </c>
      <c r="C310" s="11" t="s">
        <v>27</v>
      </c>
      <c r="D310" s="29">
        <v>141</v>
      </c>
      <c r="E310" s="30">
        <v>186.55</v>
      </c>
      <c r="F310" s="11" t="s">
        <v>28</v>
      </c>
      <c r="G310" s="11" t="s">
        <v>29</v>
      </c>
    </row>
    <row r="311" spans="1:7" x14ac:dyDescent="0.2">
      <c r="A311" s="33">
        <v>43000</v>
      </c>
      <c r="B311" s="34">
        <v>0.61160899305555549</v>
      </c>
      <c r="C311" s="11" t="s">
        <v>27</v>
      </c>
      <c r="D311" s="29">
        <v>109</v>
      </c>
      <c r="E311" s="30">
        <v>186.55</v>
      </c>
      <c r="F311" s="11" t="s">
        <v>28</v>
      </c>
      <c r="G311" s="11" t="s">
        <v>29</v>
      </c>
    </row>
    <row r="312" spans="1:7" x14ac:dyDescent="0.2">
      <c r="A312" s="33">
        <v>43000</v>
      </c>
      <c r="B312" s="34">
        <v>0.61279534722222218</v>
      </c>
      <c r="C312" s="11" t="s">
        <v>27</v>
      </c>
      <c r="D312" s="29">
        <v>204</v>
      </c>
      <c r="E312" s="30">
        <v>186.5</v>
      </c>
      <c r="F312" s="11" t="s">
        <v>28</v>
      </c>
      <c r="G312" s="11" t="s">
        <v>29</v>
      </c>
    </row>
    <row r="313" spans="1:7" x14ac:dyDescent="0.2">
      <c r="A313" s="33">
        <v>43000</v>
      </c>
      <c r="B313" s="34">
        <v>0.61555694444444442</v>
      </c>
      <c r="C313" s="11" t="s">
        <v>27</v>
      </c>
      <c r="D313" s="29">
        <v>56</v>
      </c>
      <c r="E313" s="30">
        <v>186.5</v>
      </c>
      <c r="F313" s="11" t="s">
        <v>28</v>
      </c>
      <c r="G313" s="11" t="s">
        <v>29</v>
      </c>
    </row>
    <row r="314" spans="1:7" x14ac:dyDescent="0.2">
      <c r="A314" s="33">
        <v>43000</v>
      </c>
      <c r="B314" s="34">
        <v>0.61555695601851845</v>
      </c>
      <c r="C314" s="11" t="s">
        <v>27</v>
      </c>
      <c r="D314" s="29">
        <v>184</v>
      </c>
      <c r="E314" s="30">
        <v>186.5</v>
      </c>
      <c r="F314" s="11" t="s">
        <v>28</v>
      </c>
      <c r="G314" s="11" t="s">
        <v>29</v>
      </c>
    </row>
    <row r="315" spans="1:7" x14ac:dyDescent="0.2">
      <c r="A315" s="33">
        <v>43000</v>
      </c>
      <c r="B315" s="34">
        <v>0.61602452546296294</v>
      </c>
      <c r="C315" s="11" t="s">
        <v>27</v>
      </c>
      <c r="D315" s="29">
        <v>73</v>
      </c>
      <c r="E315" s="30">
        <v>186.5</v>
      </c>
      <c r="F315" s="11" t="s">
        <v>28</v>
      </c>
      <c r="G315" s="11" t="s">
        <v>29</v>
      </c>
    </row>
    <row r="316" spans="1:7" x14ac:dyDescent="0.2">
      <c r="A316" s="33">
        <v>43000</v>
      </c>
      <c r="B316" s="34">
        <v>0.61609755787037035</v>
      </c>
      <c r="C316" s="11" t="s">
        <v>27</v>
      </c>
      <c r="D316" s="29">
        <v>152</v>
      </c>
      <c r="E316" s="30">
        <v>186.5</v>
      </c>
      <c r="F316" s="11" t="s">
        <v>28</v>
      </c>
      <c r="G316" s="11" t="s">
        <v>29</v>
      </c>
    </row>
    <row r="317" spans="1:7" x14ac:dyDescent="0.2">
      <c r="A317" s="33">
        <v>43000</v>
      </c>
      <c r="B317" s="34">
        <v>0.61704299768518511</v>
      </c>
      <c r="C317" s="11" t="s">
        <v>27</v>
      </c>
      <c r="D317" s="29">
        <v>88</v>
      </c>
      <c r="E317" s="30">
        <v>186.55</v>
      </c>
      <c r="F317" s="11" t="s">
        <v>28</v>
      </c>
      <c r="G317" s="11" t="s">
        <v>29</v>
      </c>
    </row>
    <row r="318" spans="1:7" x14ac:dyDescent="0.2">
      <c r="A318" s="33">
        <v>43000</v>
      </c>
      <c r="B318" s="34">
        <v>0.61720508101851845</v>
      </c>
      <c r="C318" s="11" t="s">
        <v>27</v>
      </c>
      <c r="D318" s="29">
        <v>236</v>
      </c>
      <c r="E318" s="30">
        <v>186.6</v>
      </c>
      <c r="F318" s="11" t="s">
        <v>28</v>
      </c>
      <c r="G318" s="11" t="s">
        <v>29</v>
      </c>
    </row>
    <row r="319" spans="1:7" x14ac:dyDescent="0.2">
      <c r="A319" s="33">
        <v>43000</v>
      </c>
      <c r="B319" s="34">
        <v>0.61755715277777767</v>
      </c>
      <c r="C319" s="11" t="s">
        <v>27</v>
      </c>
      <c r="D319" s="29">
        <v>189</v>
      </c>
      <c r="E319" s="30">
        <v>186.6</v>
      </c>
      <c r="F319" s="11" t="s">
        <v>28</v>
      </c>
      <c r="G319" s="11" t="s">
        <v>29</v>
      </c>
    </row>
    <row r="320" spans="1:7" x14ac:dyDescent="0.2">
      <c r="A320" s="33">
        <v>43000</v>
      </c>
      <c r="B320" s="34">
        <v>0.62345851851851841</v>
      </c>
      <c r="C320" s="11" t="s">
        <v>27</v>
      </c>
      <c r="D320" s="29">
        <v>267</v>
      </c>
      <c r="E320" s="30">
        <v>186.65</v>
      </c>
      <c r="F320" s="11" t="s">
        <v>28</v>
      </c>
      <c r="G320" s="11" t="s">
        <v>29</v>
      </c>
    </row>
    <row r="321" spans="1:7" x14ac:dyDescent="0.2">
      <c r="A321" s="33">
        <v>43000</v>
      </c>
      <c r="B321" s="34">
        <v>0.62345888888888878</v>
      </c>
      <c r="C321" s="11" t="s">
        <v>27</v>
      </c>
      <c r="D321" s="29">
        <v>100</v>
      </c>
      <c r="E321" s="30">
        <v>186.65</v>
      </c>
      <c r="F321" s="11" t="s">
        <v>28</v>
      </c>
      <c r="G321" s="11" t="s">
        <v>29</v>
      </c>
    </row>
    <row r="322" spans="1:7" x14ac:dyDescent="0.2">
      <c r="A322" s="33">
        <v>43000</v>
      </c>
      <c r="B322" s="34">
        <v>0.62345940972222214</v>
      </c>
      <c r="C322" s="11" t="s">
        <v>27</v>
      </c>
      <c r="D322" s="29">
        <v>46</v>
      </c>
      <c r="E322" s="30">
        <v>186.65</v>
      </c>
      <c r="F322" s="11" t="s">
        <v>28</v>
      </c>
      <c r="G322" s="11" t="s">
        <v>29</v>
      </c>
    </row>
    <row r="323" spans="1:7" x14ac:dyDescent="0.2">
      <c r="A323" s="33">
        <v>43000</v>
      </c>
      <c r="B323" s="34">
        <v>0.6234944907407407</v>
      </c>
      <c r="C323" s="11" t="s">
        <v>27</v>
      </c>
      <c r="D323" s="29">
        <v>94</v>
      </c>
      <c r="E323" s="30">
        <v>186.65</v>
      </c>
      <c r="F323" s="11" t="s">
        <v>28</v>
      </c>
      <c r="G323" s="11" t="s">
        <v>29</v>
      </c>
    </row>
    <row r="324" spans="1:7" x14ac:dyDescent="0.2">
      <c r="A324" s="33">
        <v>43000</v>
      </c>
      <c r="B324" s="34">
        <v>0.62368417824074074</v>
      </c>
      <c r="C324" s="11" t="s">
        <v>27</v>
      </c>
      <c r="D324" s="29">
        <v>37</v>
      </c>
      <c r="E324" s="30">
        <v>186.6</v>
      </c>
      <c r="F324" s="11" t="s">
        <v>28</v>
      </c>
      <c r="G324" s="11" t="s">
        <v>29</v>
      </c>
    </row>
    <row r="325" spans="1:7" x14ac:dyDescent="0.2">
      <c r="A325" s="33">
        <v>43000</v>
      </c>
      <c r="B325" s="34">
        <v>0.62378686342592582</v>
      </c>
      <c r="C325" s="11" t="s">
        <v>27</v>
      </c>
      <c r="D325" s="29">
        <v>100</v>
      </c>
      <c r="E325" s="30">
        <v>186.6</v>
      </c>
      <c r="F325" s="11" t="s">
        <v>28</v>
      </c>
      <c r="G325" s="11" t="s">
        <v>29</v>
      </c>
    </row>
    <row r="326" spans="1:7" x14ac:dyDescent="0.2">
      <c r="A326" s="33">
        <v>43000</v>
      </c>
      <c r="B326" s="34">
        <v>0.62381318287037035</v>
      </c>
      <c r="C326" s="11" t="s">
        <v>27</v>
      </c>
      <c r="D326" s="29">
        <v>120</v>
      </c>
      <c r="E326" s="30">
        <v>186.6</v>
      </c>
      <c r="F326" s="11" t="s">
        <v>28</v>
      </c>
      <c r="G326" s="11" t="s">
        <v>29</v>
      </c>
    </row>
    <row r="327" spans="1:7" x14ac:dyDescent="0.2">
      <c r="A327" s="33">
        <v>43000</v>
      </c>
      <c r="B327" s="34">
        <v>0.62466251157407404</v>
      </c>
      <c r="C327" s="11" t="s">
        <v>27</v>
      </c>
      <c r="D327" s="29">
        <v>37</v>
      </c>
      <c r="E327" s="30">
        <v>186.6</v>
      </c>
      <c r="F327" s="11" t="s">
        <v>28</v>
      </c>
      <c r="G327" s="11" t="s">
        <v>29</v>
      </c>
    </row>
    <row r="328" spans="1:7" x14ac:dyDescent="0.2">
      <c r="A328" s="33">
        <v>43000</v>
      </c>
      <c r="B328" s="34">
        <v>0.62466251157407404</v>
      </c>
      <c r="C328" s="11" t="s">
        <v>27</v>
      </c>
      <c r="D328" s="29">
        <v>255</v>
      </c>
      <c r="E328" s="30">
        <v>186.6</v>
      </c>
      <c r="F328" s="11" t="s">
        <v>28</v>
      </c>
      <c r="G328" s="11" t="s">
        <v>29</v>
      </c>
    </row>
    <row r="329" spans="1:7" x14ac:dyDescent="0.2">
      <c r="A329" s="33">
        <v>43000</v>
      </c>
      <c r="B329" s="34">
        <v>0.62589681712962952</v>
      </c>
      <c r="C329" s="11" t="s">
        <v>27</v>
      </c>
      <c r="D329" s="29">
        <v>204</v>
      </c>
      <c r="E329" s="30">
        <v>186.65</v>
      </c>
      <c r="F329" s="11" t="s">
        <v>28</v>
      </c>
      <c r="G329" s="11" t="s">
        <v>29</v>
      </c>
    </row>
    <row r="330" spans="1:7" x14ac:dyDescent="0.2">
      <c r="A330" s="33">
        <v>43000</v>
      </c>
      <c r="B330" s="34">
        <v>0.62690400462962959</v>
      </c>
      <c r="C330" s="11" t="s">
        <v>27</v>
      </c>
      <c r="D330" s="29">
        <v>17</v>
      </c>
      <c r="E330" s="30">
        <v>186.6</v>
      </c>
      <c r="F330" s="11" t="s">
        <v>28</v>
      </c>
      <c r="G330" s="11" t="s">
        <v>29</v>
      </c>
    </row>
    <row r="331" spans="1:7" x14ac:dyDescent="0.2">
      <c r="A331" s="33">
        <v>43000</v>
      </c>
      <c r="B331" s="34">
        <v>0.62803395833333331</v>
      </c>
      <c r="C331" s="11" t="s">
        <v>27</v>
      </c>
      <c r="D331" s="29">
        <v>210</v>
      </c>
      <c r="E331" s="30">
        <v>186.7</v>
      </c>
      <c r="F331" s="11" t="s">
        <v>28</v>
      </c>
      <c r="G331" s="11" t="s">
        <v>29</v>
      </c>
    </row>
    <row r="332" spans="1:7" x14ac:dyDescent="0.2">
      <c r="A332" s="33">
        <v>43000</v>
      </c>
      <c r="B332" s="34">
        <v>0.62862204861111104</v>
      </c>
      <c r="C332" s="11" t="s">
        <v>27</v>
      </c>
      <c r="D332" s="29">
        <v>106</v>
      </c>
      <c r="E332" s="30">
        <v>186.65</v>
      </c>
      <c r="F332" s="11" t="s">
        <v>28</v>
      </c>
      <c r="G332" s="11" t="s">
        <v>29</v>
      </c>
    </row>
    <row r="333" spans="1:7" x14ac:dyDescent="0.2">
      <c r="A333" s="33">
        <v>43000</v>
      </c>
      <c r="B333" s="34">
        <v>0.62862204861111104</v>
      </c>
      <c r="C333" s="11" t="s">
        <v>27</v>
      </c>
      <c r="D333" s="29">
        <v>179</v>
      </c>
      <c r="E333" s="30">
        <v>186.65</v>
      </c>
      <c r="F333" s="11" t="s">
        <v>28</v>
      </c>
      <c r="G333" s="11" t="s">
        <v>29</v>
      </c>
    </row>
    <row r="334" spans="1:7" x14ac:dyDescent="0.2">
      <c r="A334" s="33">
        <v>43000</v>
      </c>
      <c r="B334" s="34">
        <v>0.62862229166666661</v>
      </c>
      <c r="C334" s="11" t="s">
        <v>27</v>
      </c>
      <c r="D334" s="29">
        <v>204</v>
      </c>
      <c r="E334" s="30">
        <v>186.65</v>
      </c>
      <c r="F334" s="11" t="s">
        <v>28</v>
      </c>
      <c r="G334" s="11" t="s">
        <v>29</v>
      </c>
    </row>
    <row r="335" spans="1:7" x14ac:dyDescent="0.2">
      <c r="A335" s="33">
        <v>43000</v>
      </c>
      <c r="B335" s="34">
        <v>0.62980033564814808</v>
      </c>
      <c r="C335" s="11" t="s">
        <v>27</v>
      </c>
      <c r="D335" s="29">
        <v>257</v>
      </c>
      <c r="E335" s="30">
        <v>186.55</v>
      </c>
      <c r="F335" s="11" t="s">
        <v>28</v>
      </c>
      <c r="G335" s="11" t="s">
        <v>29</v>
      </c>
    </row>
    <row r="336" spans="1:7" x14ac:dyDescent="0.2">
      <c r="A336" s="33">
        <v>43000</v>
      </c>
      <c r="B336" s="34">
        <v>0.63248564814814812</v>
      </c>
      <c r="C336" s="11" t="s">
        <v>27</v>
      </c>
      <c r="D336" s="29">
        <v>101</v>
      </c>
      <c r="E336" s="30">
        <v>186.55</v>
      </c>
      <c r="F336" s="11" t="s">
        <v>28</v>
      </c>
      <c r="G336" s="11" t="s">
        <v>29</v>
      </c>
    </row>
    <row r="337" spans="1:7" x14ac:dyDescent="0.2">
      <c r="A337" s="33">
        <v>43000</v>
      </c>
      <c r="B337" s="34">
        <v>0.63280444444444439</v>
      </c>
      <c r="C337" s="11" t="s">
        <v>27</v>
      </c>
      <c r="D337" s="29">
        <v>78</v>
      </c>
      <c r="E337" s="30">
        <v>186.6</v>
      </c>
      <c r="F337" s="11" t="s">
        <v>28</v>
      </c>
      <c r="G337" s="11" t="s">
        <v>29</v>
      </c>
    </row>
    <row r="338" spans="1:7" x14ac:dyDescent="0.2">
      <c r="A338" s="33">
        <v>43000</v>
      </c>
      <c r="B338" s="34">
        <v>0.63280444444444439</v>
      </c>
      <c r="C338" s="11" t="s">
        <v>27</v>
      </c>
      <c r="D338" s="29">
        <v>182</v>
      </c>
      <c r="E338" s="30">
        <v>186.6</v>
      </c>
      <c r="F338" s="11" t="s">
        <v>28</v>
      </c>
      <c r="G338" s="11" t="s">
        <v>29</v>
      </c>
    </row>
    <row r="339" spans="1:7" x14ac:dyDescent="0.2">
      <c r="A339" s="33">
        <v>43000</v>
      </c>
      <c r="B339" s="34">
        <v>0.63345849537037036</v>
      </c>
      <c r="C339" s="11" t="s">
        <v>27</v>
      </c>
      <c r="D339" s="29">
        <v>204</v>
      </c>
      <c r="E339" s="30">
        <v>186.6</v>
      </c>
      <c r="F339" s="11" t="s">
        <v>28</v>
      </c>
      <c r="G339" s="11" t="s">
        <v>29</v>
      </c>
    </row>
    <row r="340" spans="1:7" x14ac:dyDescent="0.2">
      <c r="A340" s="33">
        <v>43000</v>
      </c>
      <c r="B340" s="34">
        <v>0.63447156249999992</v>
      </c>
      <c r="C340" s="11" t="s">
        <v>27</v>
      </c>
      <c r="D340" s="29">
        <v>190</v>
      </c>
      <c r="E340" s="30">
        <v>186.55</v>
      </c>
      <c r="F340" s="11" t="s">
        <v>28</v>
      </c>
      <c r="G340" s="11" t="s">
        <v>29</v>
      </c>
    </row>
    <row r="341" spans="1:7" x14ac:dyDescent="0.2">
      <c r="A341" s="33">
        <v>43000</v>
      </c>
      <c r="B341" s="34">
        <v>0.63598268518518508</v>
      </c>
      <c r="C341" s="11" t="s">
        <v>27</v>
      </c>
      <c r="D341" s="29">
        <v>122</v>
      </c>
      <c r="E341" s="30">
        <v>186.55</v>
      </c>
      <c r="F341" s="11" t="s">
        <v>28</v>
      </c>
      <c r="G341" s="11" t="s">
        <v>29</v>
      </c>
    </row>
    <row r="342" spans="1:7" x14ac:dyDescent="0.2">
      <c r="A342" s="33">
        <v>43000</v>
      </c>
      <c r="B342" s="34">
        <v>0.6377602546296296</v>
      </c>
      <c r="C342" s="11" t="s">
        <v>27</v>
      </c>
      <c r="D342" s="29">
        <v>136</v>
      </c>
      <c r="E342" s="30">
        <v>186.65</v>
      </c>
      <c r="F342" s="11" t="s">
        <v>28</v>
      </c>
      <c r="G342" s="11" t="s">
        <v>29</v>
      </c>
    </row>
    <row r="343" spans="1:7" x14ac:dyDescent="0.2">
      <c r="A343" s="33">
        <v>43000</v>
      </c>
      <c r="B343" s="34">
        <v>0.63781981481481476</v>
      </c>
      <c r="C343" s="11" t="s">
        <v>27</v>
      </c>
      <c r="D343" s="29">
        <v>88</v>
      </c>
      <c r="E343" s="30">
        <v>186.6</v>
      </c>
      <c r="F343" s="11" t="s">
        <v>28</v>
      </c>
      <c r="G343" s="11" t="s">
        <v>29</v>
      </c>
    </row>
    <row r="344" spans="1:7" x14ac:dyDescent="0.2">
      <c r="A344" s="33">
        <v>43000</v>
      </c>
      <c r="B344" s="34">
        <v>0.63825576388888883</v>
      </c>
      <c r="C344" s="11" t="s">
        <v>27</v>
      </c>
      <c r="D344" s="29">
        <v>36</v>
      </c>
      <c r="E344" s="30">
        <v>186.6</v>
      </c>
      <c r="F344" s="11" t="s">
        <v>28</v>
      </c>
      <c r="G344" s="11" t="s">
        <v>29</v>
      </c>
    </row>
    <row r="345" spans="1:7" x14ac:dyDescent="0.2">
      <c r="A345" s="33">
        <v>43000</v>
      </c>
      <c r="B345" s="34">
        <v>0.63834069444444441</v>
      </c>
      <c r="C345" s="11" t="s">
        <v>27</v>
      </c>
      <c r="D345" s="29">
        <v>91</v>
      </c>
      <c r="E345" s="30">
        <v>186.6</v>
      </c>
      <c r="F345" s="11" t="s">
        <v>28</v>
      </c>
      <c r="G345" s="11" t="s">
        <v>29</v>
      </c>
    </row>
    <row r="346" spans="1:7" x14ac:dyDescent="0.2">
      <c r="A346" s="33">
        <v>43000</v>
      </c>
      <c r="B346" s="34">
        <v>0.63913468749999991</v>
      </c>
      <c r="C346" s="11" t="s">
        <v>27</v>
      </c>
      <c r="D346" s="29">
        <v>220</v>
      </c>
      <c r="E346" s="30">
        <v>186.55</v>
      </c>
      <c r="F346" s="11" t="s">
        <v>28</v>
      </c>
      <c r="G346" s="11" t="s">
        <v>29</v>
      </c>
    </row>
    <row r="347" spans="1:7" x14ac:dyDescent="0.2">
      <c r="A347" s="33">
        <v>43000</v>
      </c>
      <c r="B347" s="34">
        <v>0.63913484953703703</v>
      </c>
      <c r="C347" s="11" t="s">
        <v>27</v>
      </c>
      <c r="D347" s="29">
        <v>204</v>
      </c>
      <c r="E347" s="30">
        <v>186.55</v>
      </c>
      <c r="F347" s="11" t="s">
        <v>28</v>
      </c>
      <c r="G347" s="11" t="s">
        <v>29</v>
      </c>
    </row>
    <row r="348" spans="1:7" x14ac:dyDescent="0.2">
      <c r="A348" s="33">
        <v>43000</v>
      </c>
      <c r="B348" s="34">
        <v>0.64094613425925928</v>
      </c>
      <c r="C348" s="11" t="s">
        <v>27</v>
      </c>
      <c r="D348" s="29">
        <v>100</v>
      </c>
      <c r="E348" s="30">
        <v>186.5</v>
      </c>
      <c r="F348" s="11" t="s">
        <v>28</v>
      </c>
      <c r="G348" s="11" t="s">
        <v>29</v>
      </c>
    </row>
    <row r="349" spans="1:7" x14ac:dyDescent="0.2">
      <c r="A349" s="33">
        <v>43000</v>
      </c>
      <c r="B349" s="34">
        <v>0.64155659722222214</v>
      </c>
      <c r="C349" s="11" t="s">
        <v>27</v>
      </c>
      <c r="D349" s="29">
        <v>205</v>
      </c>
      <c r="E349" s="30">
        <v>186.5</v>
      </c>
      <c r="F349" s="11" t="s">
        <v>28</v>
      </c>
      <c r="G349" s="11" t="s">
        <v>29</v>
      </c>
    </row>
    <row r="350" spans="1:7" x14ac:dyDescent="0.2">
      <c r="A350" s="33">
        <v>43000</v>
      </c>
      <c r="B350" s="34">
        <v>0.64456899305555548</v>
      </c>
      <c r="C350" s="11" t="s">
        <v>27</v>
      </c>
      <c r="D350" s="29">
        <v>73</v>
      </c>
      <c r="E350" s="30">
        <v>186.5</v>
      </c>
      <c r="F350" s="11" t="s">
        <v>28</v>
      </c>
      <c r="G350" s="11" t="s">
        <v>29</v>
      </c>
    </row>
    <row r="351" spans="1:7" x14ac:dyDescent="0.2">
      <c r="A351" s="33">
        <v>43000</v>
      </c>
      <c r="B351" s="34">
        <v>0.64456899305555548</v>
      </c>
      <c r="C351" s="11" t="s">
        <v>27</v>
      </c>
      <c r="D351" s="29">
        <v>167</v>
      </c>
      <c r="E351" s="30">
        <v>186.5</v>
      </c>
      <c r="F351" s="11" t="s">
        <v>28</v>
      </c>
      <c r="G351" s="11" t="s">
        <v>29</v>
      </c>
    </row>
    <row r="352" spans="1:7" x14ac:dyDescent="0.2">
      <c r="A352" s="33">
        <v>43000</v>
      </c>
      <c r="B352" s="34">
        <v>0.64456909722222222</v>
      </c>
      <c r="C352" s="11" t="s">
        <v>27</v>
      </c>
      <c r="D352" s="29">
        <v>205</v>
      </c>
      <c r="E352" s="30">
        <v>186.5</v>
      </c>
      <c r="F352" s="11" t="s">
        <v>28</v>
      </c>
      <c r="G352" s="11" t="s">
        <v>29</v>
      </c>
    </row>
    <row r="353" spans="1:7" x14ac:dyDescent="0.2">
      <c r="A353" s="33">
        <v>43000</v>
      </c>
      <c r="B353" s="34">
        <v>0.64470708333333326</v>
      </c>
      <c r="C353" s="11" t="s">
        <v>27</v>
      </c>
      <c r="D353" s="29">
        <v>100</v>
      </c>
      <c r="E353" s="30">
        <v>186.45</v>
      </c>
      <c r="F353" s="11" t="s">
        <v>28</v>
      </c>
      <c r="G353" s="11" t="s">
        <v>29</v>
      </c>
    </row>
    <row r="354" spans="1:7" x14ac:dyDescent="0.2">
      <c r="A354" s="33">
        <v>43000</v>
      </c>
      <c r="B354" s="34">
        <v>0.64585780092592593</v>
      </c>
      <c r="C354" s="11" t="s">
        <v>27</v>
      </c>
      <c r="D354" s="29">
        <v>27</v>
      </c>
      <c r="E354" s="30">
        <v>186.45</v>
      </c>
      <c r="F354" s="11" t="s">
        <v>28</v>
      </c>
      <c r="G354" s="11" t="s">
        <v>29</v>
      </c>
    </row>
    <row r="355" spans="1:7" x14ac:dyDescent="0.2">
      <c r="A355" s="33">
        <v>43000</v>
      </c>
      <c r="B355" s="34">
        <v>0.64594519675925921</v>
      </c>
      <c r="C355" s="11" t="s">
        <v>27</v>
      </c>
      <c r="D355" s="29">
        <v>134</v>
      </c>
      <c r="E355" s="30">
        <v>186.45</v>
      </c>
      <c r="F355" s="11" t="s">
        <v>28</v>
      </c>
      <c r="G355" s="11" t="s">
        <v>29</v>
      </c>
    </row>
    <row r="356" spans="1:7" x14ac:dyDescent="0.2">
      <c r="A356" s="33">
        <v>43000</v>
      </c>
      <c r="B356" s="34">
        <v>0.64596122685185176</v>
      </c>
      <c r="C356" s="11" t="s">
        <v>27</v>
      </c>
      <c r="D356" s="29">
        <v>5</v>
      </c>
      <c r="E356" s="30">
        <v>186.45</v>
      </c>
      <c r="F356" s="11" t="s">
        <v>28</v>
      </c>
      <c r="G356" s="11" t="s">
        <v>29</v>
      </c>
    </row>
    <row r="357" spans="1:7" x14ac:dyDescent="0.2">
      <c r="A357" s="33">
        <v>43000</v>
      </c>
      <c r="B357" s="34">
        <v>0.6459996180555555</v>
      </c>
      <c r="C357" s="11" t="s">
        <v>27</v>
      </c>
      <c r="D357" s="29">
        <v>74</v>
      </c>
      <c r="E357" s="30">
        <v>186.45</v>
      </c>
      <c r="F357" s="11" t="s">
        <v>28</v>
      </c>
      <c r="G357" s="11" t="s">
        <v>29</v>
      </c>
    </row>
    <row r="358" spans="1:7" x14ac:dyDescent="0.2">
      <c r="A358" s="33">
        <v>43000</v>
      </c>
      <c r="B358" s="34">
        <v>0.64674652777777775</v>
      </c>
      <c r="C358" s="11" t="s">
        <v>27</v>
      </c>
      <c r="D358" s="29">
        <v>205</v>
      </c>
      <c r="E358" s="30">
        <v>186.55</v>
      </c>
      <c r="F358" s="11" t="s">
        <v>28</v>
      </c>
      <c r="G358" s="11" t="s">
        <v>29</v>
      </c>
    </row>
    <row r="359" spans="1:7" x14ac:dyDescent="0.2">
      <c r="A359" s="33">
        <v>43000</v>
      </c>
      <c r="B359" s="34">
        <v>0.64713886574074064</v>
      </c>
      <c r="C359" s="11" t="s">
        <v>27</v>
      </c>
      <c r="D359" s="29">
        <v>205</v>
      </c>
      <c r="E359" s="30">
        <v>186.6</v>
      </c>
      <c r="F359" s="11" t="s">
        <v>28</v>
      </c>
      <c r="G359" s="11" t="s">
        <v>29</v>
      </c>
    </row>
    <row r="360" spans="1:7" x14ac:dyDescent="0.2">
      <c r="A360" s="33">
        <v>43000</v>
      </c>
      <c r="B360" s="34">
        <v>0.64804100694444444</v>
      </c>
      <c r="C360" s="11" t="s">
        <v>27</v>
      </c>
      <c r="D360" s="29">
        <v>205</v>
      </c>
      <c r="E360" s="30">
        <v>186.55</v>
      </c>
      <c r="F360" s="11" t="s">
        <v>28</v>
      </c>
      <c r="G360" s="11" t="s">
        <v>29</v>
      </c>
    </row>
    <row r="361" spans="1:7" x14ac:dyDescent="0.2">
      <c r="A361" s="33">
        <v>43000</v>
      </c>
      <c r="B361" s="34">
        <v>0.64869542824074067</v>
      </c>
      <c r="C361" s="11" t="s">
        <v>27</v>
      </c>
      <c r="D361" s="29">
        <v>230</v>
      </c>
      <c r="E361" s="30">
        <v>186.5</v>
      </c>
      <c r="F361" s="11" t="s">
        <v>28</v>
      </c>
      <c r="G361" s="11" t="s">
        <v>29</v>
      </c>
    </row>
    <row r="362" spans="1:7" x14ac:dyDescent="0.2">
      <c r="A362" s="33">
        <v>43000</v>
      </c>
      <c r="B362" s="34">
        <v>0.64869567129629624</v>
      </c>
      <c r="C362" s="11" t="s">
        <v>27</v>
      </c>
      <c r="D362" s="29">
        <v>143</v>
      </c>
      <c r="E362" s="30">
        <v>186.5</v>
      </c>
      <c r="F362" s="11" t="s">
        <v>28</v>
      </c>
      <c r="G362" s="11" t="s">
        <v>29</v>
      </c>
    </row>
    <row r="363" spans="1:7" x14ac:dyDescent="0.2">
      <c r="A363" s="33">
        <v>43000</v>
      </c>
      <c r="B363" s="34">
        <v>0.64869567129629624</v>
      </c>
      <c r="C363" s="11" t="s">
        <v>27</v>
      </c>
      <c r="D363" s="29">
        <v>62</v>
      </c>
      <c r="E363" s="30">
        <v>186.55</v>
      </c>
      <c r="F363" s="11" t="s">
        <v>28</v>
      </c>
      <c r="G363" s="11" t="s">
        <v>29</v>
      </c>
    </row>
    <row r="364" spans="1:7" x14ac:dyDescent="0.2">
      <c r="A364" s="33">
        <v>43000</v>
      </c>
      <c r="B364" s="34">
        <v>0.64995297453703693</v>
      </c>
      <c r="C364" s="11" t="s">
        <v>27</v>
      </c>
      <c r="D364" s="29">
        <v>190</v>
      </c>
      <c r="E364" s="30">
        <v>186.45</v>
      </c>
      <c r="F364" s="11" t="s">
        <v>28</v>
      </c>
      <c r="G364" s="11" t="s">
        <v>29</v>
      </c>
    </row>
    <row r="365" spans="1:7" x14ac:dyDescent="0.2">
      <c r="A365" s="33">
        <v>43000</v>
      </c>
      <c r="B365" s="34">
        <v>0.64995315972222212</v>
      </c>
      <c r="C365" s="11" t="s">
        <v>27</v>
      </c>
      <c r="D365" s="29">
        <v>135</v>
      </c>
      <c r="E365" s="30">
        <v>186.45</v>
      </c>
      <c r="F365" s="11" t="s">
        <v>28</v>
      </c>
      <c r="G365" s="11" t="s">
        <v>29</v>
      </c>
    </row>
    <row r="366" spans="1:7" x14ac:dyDescent="0.2">
      <c r="A366" s="33">
        <v>43000</v>
      </c>
      <c r="B366" s="34">
        <v>0.64995315972222212</v>
      </c>
      <c r="C366" s="11" t="s">
        <v>27</v>
      </c>
      <c r="D366" s="29">
        <v>70</v>
      </c>
      <c r="E366" s="30">
        <v>186.5</v>
      </c>
      <c r="F366" s="11" t="s">
        <v>28</v>
      </c>
      <c r="G366" s="11" t="s">
        <v>29</v>
      </c>
    </row>
    <row r="367" spans="1:7" x14ac:dyDescent="0.2">
      <c r="A367" s="33">
        <v>43000</v>
      </c>
      <c r="B367" s="34">
        <v>0.65123390046296292</v>
      </c>
      <c r="C367" s="11" t="s">
        <v>27</v>
      </c>
      <c r="D367" s="29">
        <v>200</v>
      </c>
      <c r="E367" s="30">
        <v>186.5</v>
      </c>
      <c r="F367" s="11" t="s">
        <v>28</v>
      </c>
      <c r="G367" s="11" t="s">
        <v>29</v>
      </c>
    </row>
    <row r="368" spans="1:7" x14ac:dyDescent="0.2">
      <c r="A368" s="33">
        <v>43000</v>
      </c>
      <c r="B368" s="34">
        <v>0.65252546296296288</v>
      </c>
      <c r="C368" s="11" t="s">
        <v>27</v>
      </c>
      <c r="D368" s="29">
        <v>206</v>
      </c>
      <c r="E368" s="30">
        <v>186.5</v>
      </c>
      <c r="F368" s="11" t="s">
        <v>28</v>
      </c>
      <c r="G368" s="11" t="s">
        <v>29</v>
      </c>
    </row>
    <row r="369" spans="1:7" x14ac:dyDescent="0.2">
      <c r="A369" s="33">
        <v>43000</v>
      </c>
      <c r="B369" s="34">
        <v>0.65371237268518512</v>
      </c>
      <c r="C369" s="11" t="s">
        <v>27</v>
      </c>
      <c r="D369" s="29">
        <v>119</v>
      </c>
      <c r="E369" s="30">
        <v>186.55</v>
      </c>
      <c r="F369" s="11" t="s">
        <v>28</v>
      </c>
      <c r="G369" s="11" t="s">
        <v>29</v>
      </c>
    </row>
    <row r="370" spans="1:7" x14ac:dyDescent="0.2">
      <c r="A370" s="33">
        <v>43000</v>
      </c>
      <c r="B370" s="34">
        <v>0.65371237268518512</v>
      </c>
      <c r="C370" s="11" t="s">
        <v>27</v>
      </c>
      <c r="D370" s="29">
        <v>142</v>
      </c>
      <c r="E370" s="30">
        <v>186.55</v>
      </c>
      <c r="F370" s="11" t="s">
        <v>28</v>
      </c>
      <c r="G370" s="11" t="s">
        <v>29</v>
      </c>
    </row>
    <row r="371" spans="1:7" x14ac:dyDescent="0.2">
      <c r="A371" s="33">
        <v>43000</v>
      </c>
      <c r="B371" s="34">
        <v>0.65473868055555551</v>
      </c>
      <c r="C371" s="11" t="s">
        <v>27</v>
      </c>
      <c r="D371" s="29">
        <v>195</v>
      </c>
      <c r="E371" s="30">
        <v>186.6</v>
      </c>
      <c r="F371" s="11" t="s">
        <v>28</v>
      </c>
      <c r="G371" s="11" t="s">
        <v>29</v>
      </c>
    </row>
    <row r="372" spans="1:7" x14ac:dyDescent="0.2">
      <c r="A372" s="33">
        <v>43000</v>
      </c>
      <c r="B372" s="34">
        <v>0.65623776620370367</v>
      </c>
      <c r="C372" s="11" t="s">
        <v>27</v>
      </c>
      <c r="D372" s="29">
        <v>320</v>
      </c>
      <c r="E372" s="30">
        <v>186.6</v>
      </c>
      <c r="F372" s="11" t="s">
        <v>28</v>
      </c>
      <c r="G372" s="11" t="s">
        <v>29</v>
      </c>
    </row>
    <row r="373" spans="1:7" x14ac:dyDescent="0.2">
      <c r="A373" s="33">
        <v>43000</v>
      </c>
      <c r="B373" s="34">
        <v>0.65675755787037038</v>
      </c>
      <c r="C373" s="11" t="s">
        <v>27</v>
      </c>
      <c r="D373" s="29">
        <v>205</v>
      </c>
      <c r="E373" s="30">
        <v>186.6</v>
      </c>
      <c r="F373" s="11" t="s">
        <v>28</v>
      </c>
      <c r="G373" s="11" t="s">
        <v>29</v>
      </c>
    </row>
    <row r="374" spans="1:7" x14ac:dyDescent="0.2">
      <c r="A374" s="33">
        <v>43000</v>
      </c>
      <c r="B374" s="34">
        <v>0.65703388888888892</v>
      </c>
      <c r="C374" s="11" t="s">
        <v>27</v>
      </c>
      <c r="D374" s="29">
        <v>206</v>
      </c>
      <c r="E374" s="30">
        <v>186.6</v>
      </c>
      <c r="F374" s="11" t="s">
        <v>28</v>
      </c>
      <c r="G374" s="11" t="s">
        <v>29</v>
      </c>
    </row>
    <row r="375" spans="1:7" x14ac:dyDescent="0.2">
      <c r="A375" s="33">
        <v>43000</v>
      </c>
      <c r="B375" s="34">
        <v>0.65891184027777772</v>
      </c>
      <c r="C375" s="11" t="s">
        <v>27</v>
      </c>
      <c r="D375" s="29">
        <v>330</v>
      </c>
      <c r="E375" s="30">
        <v>186.6</v>
      </c>
      <c r="F375" s="11" t="s">
        <v>28</v>
      </c>
      <c r="G375" s="11" t="s">
        <v>29</v>
      </c>
    </row>
    <row r="376" spans="1:7" x14ac:dyDescent="0.2">
      <c r="A376" s="33">
        <v>43000</v>
      </c>
      <c r="B376" s="34">
        <v>0.66024215277777776</v>
      </c>
      <c r="C376" s="11" t="s">
        <v>27</v>
      </c>
      <c r="D376" s="29">
        <v>273</v>
      </c>
      <c r="E376" s="30">
        <v>186.65</v>
      </c>
      <c r="F376" s="11" t="s">
        <v>28</v>
      </c>
      <c r="G376" s="11" t="s">
        <v>29</v>
      </c>
    </row>
    <row r="377" spans="1:7" x14ac:dyDescent="0.2">
      <c r="A377" s="33">
        <v>43000</v>
      </c>
      <c r="B377" s="34">
        <v>0.66065179398148144</v>
      </c>
      <c r="C377" s="11" t="s">
        <v>27</v>
      </c>
      <c r="D377" s="29">
        <v>269</v>
      </c>
      <c r="E377" s="30">
        <v>186.6</v>
      </c>
      <c r="F377" s="11" t="s">
        <v>28</v>
      </c>
      <c r="G377" s="11" t="s">
        <v>29</v>
      </c>
    </row>
    <row r="378" spans="1:7" x14ac:dyDescent="0.2">
      <c r="A378" s="33">
        <v>43000</v>
      </c>
      <c r="B378" s="34">
        <v>0.66065185185185182</v>
      </c>
      <c r="C378" s="11" t="s">
        <v>27</v>
      </c>
      <c r="D378" s="29">
        <v>9</v>
      </c>
      <c r="E378" s="30">
        <v>186.6</v>
      </c>
      <c r="F378" s="11" t="s">
        <v>28</v>
      </c>
      <c r="G378" s="11" t="s">
        <v>29</v>
      </c>
    </row>
    <row r="379" spans="1:7" x14ac:dyDescent="0.2">
      <c r="A379" s="33">
        <v>43000</v>
      </c>
      <c r="B379" s="34">
        <v>0.66065186342592586</v>
      </c>
      <c r="C379" s="11" t="s">
        <v>27</v>
      </c>
      <c r="D379" s="29">
        <v>7</v>
      </c>
      <c r="E379" s="30">
        <v>186.6</v>
      </c>
      <c r="F379" s="11" t="s">
        <v>28</v>
      </c>
      <c r="G379" s="11" t="s">
        <v>29</v>
      </c>
    </row>
    <row r="380" spans="1:7" x14ac:dyDescent="0.2">
      <c r="A380" s="33">
        <v>43000</v>
      </c>
      <c r="B380" s="34">
        <v>0.66193368055555557</v>
      </c>
      <c r="C380" s="11" t="s">
        <v>27</v>
      </c>
      <c r="D380" s="29">
        <v>356</v>
      </c>
      <c r="E380" s="30">
        <v>186.65</v>
      </c>
      <c r="F380" s="11" t="s">
        <v>28</v>
      </c>
      <c r="G380" s="11" t="s">
        <v>29</v>
      </c>
    </row>
    <row r="381" spans="1:7" x14ac:dyDescent="0.2">
      <c r="A381" s="33">
        <v>43000</v>
      </c>
      <c r="B381" s="34">
        <v>0.66260137731481472</v>
      </c>
      <c r="C381" s="11" t="s">
        <v>27</v>
      </c>
      <c r="D381" s="29">
        <v>71</v>
      </c>
      <c r="E381" s="30">
        <v>186.6</v>
      </c>
      <c r="F381" s="11" t="s">
        <v>28</v>
      </c>
      <c r="G381" s="11" t="s">
        <v>29</v>
      </c>
    </row>
    <row r="382" spans="1:7" x14ac:dyDescent="0.2">
      <c r="A382" s="33">
        <v>43000</v>
      </c>
      <c r="B382" s="34">
        <v>0.66261082175925923</v>
      </c>
      <c r="C382" s="11" t="s">
        <v>27</v>
      </c>
      <c r="D382" s="29">
        <v>3</v>
      </c>
      <c r="E382" s="30">
        <v>186.6</v>
      </c>
      <c r="F382" s="11" t="s">
        <v>28</v>
      </c>
      <c r="G382" s="11" t="s">
        <v>29</v>
      </c>
    </row>
    <row r="383" spans="1:7" x14ac:dyDescent="0.2">
      <c r="A383" s="33">
        <v>43000</v>
      </c>
      <c r="B383" s="34">
        <v>0.66315146990740736</v>
      </c>
      <c r="C383" s="11" t="s">
        <v>27</v>
      </c>
      <c r="D383" s="29">
        <v>290</v>
      </c>
      <c r="E383" s="30">
        <v>186.7</v>
      </c>
      <c r="F383" s="11" t="s">
        <v>28</v>
      </c>
      <c r="G383" s="11" t="s">
        <v>29</v>
      </c>
    </row>
    <row r="384" spans="1:7" x14ac:dyDescent="0.2">
      <c r="A384" s="33">
        <v>43000</v>
      </c>
      <c r="B384" s="34">
        <v>0.66315162037037034</v>
      </c>
      <c r="C384" s="11" t="s">
        <v>27</v>
      </c>
      <c r="D384" s="29">
        <v>206</v>
      </c>
      <c r="E384" s="30">
        <v>186.7</v>
      </c>
      <c r="F384" s="11" t="s">
        <v>28</v>
      </c>
      <c r="G384" s="11" t="s">
        <v>29</v>
      </c>
    </row>
    <row r="385" spans="1:7" x14ac:dyDescent="0.2">
      <c r="A385" s="33">
        <v>43000</v>
      </c>
      <c r="B385" s="34">
        <v>0.66526545138888882</v>
      </c>
      <c r="C385" s="11" t="s">
        <v>27</v>
      </c>
      <c r="D385" s="29">
        <v>1</v>
      </c>
      <c r="E385" s="30">
        <v>186.65</v>
      </c>
      <c r="F385" s="11" t="s">
        <v>28</v>
      </c>
      <c r="G385" s="11" t="s">
        <v>29</v>
      </c>
    </row>
    <row r="386" spans="1:7" x14ac:dyDescent="0.2">
      <c r="A386" s="33">
        <v>43000</v>
      </c>
      <c r="B386" s="34">
        <v>0.66526546296296296</v>
      </c>
      <c r="C386" s="11" t="s">
        <v>27</v>
      </c>
      <c r="D386" s="29">
        <v>188</v>
      </c>
      <c r="E386" s="30">
        <v>186.65</v>
      </c>
      <c r="F386" s="11" t="s">
        <v>28</v>
      </c>
      <c r="G386" s="11" t="s">
        <v>29</v>
      </c>
    </row>
    <row r="387" spans="1:7" x14ac:dyDescent="0.2">
      <c r="A387" s="33">
        <v>43000</v>
      </c>
      <c r="B387" s="34">
        <v>0.66620048611111105</v>
      </c>
      <c r="C387" s="11" t="s">
        <v>27</v>
      </c>
      <c r="D387" s="29">
        <v>223</v>
      </c>
      <c r="E387" s="30">
        <v>186.6</v>
      </c>
      <c r="F387" s="11" t="s">
        <v>28</v>
      </c>
      <c r="G387" s="11" t="s">
        <v>29</v>
      </c>
    </row>
    <row r="388" spans="1:7" x14ac:dyDescent="0.2">
      <c r="A388" s="33">
        <v>43000</v>
      </c>
      <c r="B388" s="34">
        <v>0.66620063657407402</v>
      </c>
      <c r="C388" s="11" t="s">
        <v>27</v>
      </c>
      <c r="D388" s="29">
        <v>206</v>
      </c>
      <c r="E388" s="30">
        <v>186.6</v>
      </c>
      <c r="F388" s="11" t="s">
        <v>28</v>
      </c>
      <c r="G388" s="11" t="s">
        <v>29</v>
      </c>
    </row>
    <row r="389" spans="1:7" x14ac:dyDescent="0.2">
      <c r="A389" s="33">
        <v>43000</v>
      </c>
      <c r="B389" s="34">
        <v>0.66715548611111108</v>
      </c>
      <c r="C389" s="11" t="s">
        <v>27</v>
      </c>
      <c r="D389" s="29">
        <v>95</v>
      </c>
      <c r="E389" s="30">
        <v>186.6</v>
      </c>
      <c r="F389" s="11" t="s">
        <v>28</v>
      </c>
      <c r="G389" s="11" t="s">
        <v>29</v>
      </c>
    </row>
    <row r="390" spans="1:7" x14ac:dyDescent="0.2">
      <c r="A390" s="33">
        <v>43000</v>
      </c>
      <c r="B390" s="34">
        <v>0.66825591435185183</v>
      </c>
      <c r="C390" s="11" t="s">
        <v>27</v>
      </c>
      <c r="D390" s="29">
        <v>28</v>
      </c>
      <c r="E390" s="30">
        <v>186.6</v>
      </c>
      <c r="F390" s="11" t="s">
        <v>28</v>
      </c>
      <c r="G390" s="11" t="s">
        <v>29</v>
      </c>
    </row>
    <row r="391" spans="1:7" x14ac:dyDescent="0.2">
      <c r="A391" s="33">
        <v>43000</v>
      </c>
      <c r="B391" s="34">
        <v>0.66862042824074064</v>
      </c>
      <c r="C391" s="11" t="s">
        <v>27</v>
      </c>
      <c r="D391" s="29">
        <v>23</v>
      </c>
      <c r="E391" s="30">
        <v>186.65</v>
      </c>
      <c r="F391" s="11" t="s">
        <v>28</v>
      </c>
      <c r="G391" s="11" t="s">
        <v>29</v>
      </c>
    </row>
    <row r="392" spans="1:7" x14ac:dyDescent="0.2">
      <c r="A392" s="33">
        <v>43000</v>
      </c>
      <c r="B392" s="34">
        <v>0.66868708333333327</v>
      </c>
      <c r="C392" s="11" t="s">
        <v>27</v>
      </c>
      <c r="D392" s="29">
        <v>200</v>
      </c>
      <c r="E392" s="30">
        <v>186.65</v>
      </c>
      <c r="F392" s="11" t="s">
        <v>28</v>
      </c>
      <c r="G392" s="11" t="s">
        <v>29</v>
      </c>
    </row>
    <row r="393" spans="1:7" x14ac:dyDescent="0.2">
      <c r="A393" s="33">
        <v>43000</v>
      </c>
      <c r="B393" s="34">
        <v>0.66874452546296292</v>
      </c>
      <c r="C393" s="11" t="s">
        <v>27</v>
      </c>
      <c r="D393" s="29">
        <v>90</v>
      </c>
      <c r="E393" s="30">
        <v>186.65</v>
      </c>
      <c r="F393" s="11" t="s">
        <v>28</v>
      </c>
      <c r="G393" s="11" t="s">
        <v>29</v>
      </c>
    </row>
    <row r="394" spans="1:7" x14ac:dyDescent="0.2">
      <c r="A394" s="33">
        <v>43000</v>
      </c>
      <c r="B394" s="34">
        <v>0.66874452546296292</v>
      </c>
      <c r="C394" s="11" t="s">
        <v>27</v>
      </c>
      <c r="D394" s="29">
        <v>7</v>
      </c>
      <c r="E394" s="30">
        <v>186.65</v>
      </c>
      <c r="F394" s="11" t="s">
        <v>28</v>
      </c>
      <c r="G394" s="11" t="s">
        <v>29</v>
      </c>
    </row>
    <row r="395" spans="1:7" x14ac:dyDescent="0.2">
      <c r="A395" s="33">
        <v>43000</v>
      </c>
      <c r="B395" s="34">
        <v>0.66885053240740744</v>
      </c>
      <c r="C395" s="11" t="s">
        <v>27</v>
      </c>
      <c r="D395" s="29">
        <v>106</v>
      </c>
      <c r="E395" s="30">
        <v>186.6</v>
      </c>
      <c r="F395" s="11" t="s">
        <v>28</v>
      </c>
      <c r="G395" s="11" t="s">
        <v>29</v>
      </c>
    </row>
    <row r="396" spans="1:7" x14ac:dyDescent="0.2">
      <c r="A396" s="33">
        <v>43000</v>
      </c>
      <c r="B396" s="34">
        <v>0.66941748842592586</v>
      </c>
      <c r="C396" s="11" t="s">
        <v>27</v>
      </c>
      <c r="D396" s="29">
        <v>71</v>
      </c>
      <c r="E396" s="30">
        <v>186.65</v>
      </c>
      <c r="F396" s="11" t="s">
        <v>28</v>
      </c>
      <c r="G396" s="11" t="s">
        <v>29</v>
      </c>
    </row>
    <row r="397" spans="1:7" x14ac:dyDescent="0.2">
      <c r="A397" s="33">
        <v>43000</v>
      </c>
      <c r="B397" s="34">
        <v>0.6694390740740741</v>
      </c>
      <c r="C397" s="11" t="s">
        <v>27</v>
      </c>
      <c r="D397" s="29">
        <v>69</v>
      </c>
      <c r="E397" s="30">
        <v>186.65</v>
      </c>
      <c r="F397" s="11" t="s">
        <v>28</v>
      </c>
      <c r="G397" s="11" t="s">
        <v>29</v>
      </c>
    </row>
    <row r="398" spans="1:7" x14ac:dyDescent="0.2">
      <c r="A398" s="33">
        <v>43000</v>
      </c>
      <c r="B398" s="34">
        <v>0.6694390740740741</v>
      </c>
      <c r="C398" s="11" t="s">
        <v>27</v>
      </c>
      <c r="D398" s="29">
        <v>68</v>
      </c>
      <c r="E398" s="30">
        <v>186.65</v>
      </c>
      <c r="F398" s="11" t="s">
        <v>28</v>
      </c>
      <c r="G398" s="11" t="s">
        <v>29</v>
      </c>
    </row>
    <row r="399" spans="1:7" x14ac:dyDescent="0.2">
      <c r="A399" s="33">
        <v>43000</v>
      </c>
      <c r="B399" s="34">
        <v>0.6694390740740741</v>
      </c>
      <c r="C399" s="11" t="s">
        <v>27</v>
      </c>
      <c r="D399" s="29">
        <v>42</v>
      </c>
      <c r="E399" s="30">
        <v>186.65</v>
      </c>
      <c r="F399" s="11" t="s">
        <v>28</v>
      </c>
      <c r="G399" s="11" t="s">
        <v>29</v>
      </c>
    </row>
    <row r="400" spans="1:7" x14ac:dyDescent="0.2">
      <c r="A400" s="33">
        <v>43000</v>
      </c>
      <c r="B400" s="34">
        <v>0.67005756944444439</v>
      </c>
      <c r="C400" s="11" t="s">
        <v>27</v>
      </c>
      <c r="D400" s="29">
        <v>206</v>
      </c>
      <c r="E400" s="30">
        <v>186.75</v>
      </c>
      <c r="F400" s="11" t="s">
        <v>28</v>
      </c>
      <c r="G400" s="11" t="s">
        <v>29</v>
      </c>
    </row>
    <row r="401" spans="1:7" x14ac:dyDescent="0.2">
      <c r="A401" s="33">
        <v>43000</v>
      </c>
      <c r="B401" s="34">
        <v>0.67146076388888887</v>
      </c>
      <c r="C401" s="11" t="s">
        <v>27</v>
      </c>
      <c r="D401" s="29">
        <v>206</v>
      </c>
      <c r="E401" s="30">
        <v>186.75</v>
      </c>
      <c r="F401" s="11" t="s">
        <v>28</v>
      </c>
      <c r="G401" s="11" t="s">
        <v>29</v>
      </c>
    </row>
    <row r="402" spans="1:7" x14ac:dyDescent="0.2">
      <c r="A402" s="33">
        <v>43000</v>
      </c>
      <c r="B402" s="34">
        <v>0.6715730324074074</v>
      </c>
      <c r="C402" s="11" t="s">
        <v>27</v>
      </c>
      <c r="D402" s="29">
        <v>206</v>
      </c>
      <c r="E402" s="30">
        <v>186.75</v>
      </c>
      <c r="F402" s="11" t="s">
        <v>28</v>
      </c>
      <c r="G402" s="11" t="s">
        <v>29</v>
      </c>
    </row>
    <row r="403" spans="1:7" x14ac:dyDescent="0.2">
      <c r="A403" s="33">
        <v>43000</v>
      </c>
      <c r="B403" s="34">
        <v>0.67314722222222212</v>
      </c>
      <c r="C403" s="11" t="s">
        <v>27</v>
      </c>
      <c r="D403" s="29">
        <v>206</v>
      </c>
      <c r="E403" s="30">
        <v>186.75</v>
      </c>
      <c r="F403" s="11" t="s">
        <v>28</v>
      </c>
      <c r="G403" s="11" t="s">
        <v>29</v>
      </c>
    </row>
    <row r="404" spans="1:7" x14ac:dyDescent="0.2">
      <c r="A404" s="33">
        <v>43000</v>
      </c>
      <c r="B404" s="34">
        <v>0.67453626157407398</v>
      </c>
      <c r="C404" s="11" t="s">
        <v>27</v>
      </c>
      <c r="D404" s="29">
        <v>206</v>
      </c>
      <c r="E404" s="30">
        <v>186.75</v>
      </c>
      <c r="F404" s="11" t="s">
        <v>28</v>
      </c>
      <c r="G404" s="11" t="s">
        <v>29</v>
      </c>
    </row>
    <row r="405" spans="1:7" x14ac:dyDescent="0.2">
      <c r="A405" s="33">
        <v>43000</v>
      </c>
      <c r="B405" s="34">
        <v>0.67463694444444444</v>
      </c>
      <c r="C405" s="11" t="s">
        <v>27</v>
      </c>
      <c r="D405" s="29">
        <v>74</v>
      </c>
      <c r="E405" s="30">
        <v>186.7</v>
      </c>
      <c r="F405" s="11" t="s">
        <v>28</v>
      </c>
      <c r="G405" s="11" t="s">
        <v>29</v>
      </c>
    </row>
    <row r="406" spans="1:7" x14ac:dyDescent="0.2">
      <c r="A406" s="33">
        <v>43000</v>
      </c>
      <c r="B406" s="34">
        <v>0.67463695601851847</v>
      </c>
      <c r="C406" s="11" t="s">
        <v>27</v>
      </c>
      <c r="D406" s="29">
        <v>161</v>
      </c>
      <c r="E406" s="30">
        <v>186.7</v>
      </c>
      <c r="F406" s="11" t="s">
        <v>28</v>
      </c>
      <c r="G406" s="11" t="s">
        <v>29</v>
      </c>
    </row>
    <row r="407" spans="1:7" x14ac:dyDescent="0.2">
      <c r="A407" s="33">
        <v>43000</v>
      </c>
      <c r="B407" s="34">
        <v>0.67463712962962963</v>
      </c>
      <c r="C407" s="11" t="s">
        <v>27</v>
      </c>
      <c r="D407" s="29">
        <v>305</v>
      </c>
      <c r="E407" s="30">
        <v>186.7</v>
      </c>
      <c r="F407" s="11" t="s">
        <v>28</v>
      </c>
      <c r="G407" s="11" t="s">
        <v>29</v>
      </c>
    </row>
    <row r="408" spans="1:7" x14ac:dyDescent="0.2">
      <c r="A408" s="33">
        <v>43000</v>
      </c>
      <c r="B408" s="34">
        <v>0.67463715277777769</v>
      </c>
      <c r="C408" s="11" t="s">
        <v>27</v>
      </c>
      <c r="D408" s="29">
        <v>382</v>
      </c>
      <c r="E408" s="30">
        <v>186.7</v>
      </c>
      <c r="F408" s="11" t="s">
        <v>28</v>
      </c>
      <c r="G408" s="11" t="s">
        <v>29</v>
      </c>
    </row>
    <row r="409" spans="1:7" x14ac:dyDescent="0.2">
      <c r="A409" s="33">
        <v>43000</v>
      </c>
      <c r="B409" s="34">
        <v>0.67700958333333328</v>
      </c>
      <c r="C409" s="11" t="s">
        <v>27</v>
      </c>
      <c r="D409" s="29">
        <v>100</v>
      </c>
      <c r="E409" s="30">
        <v>186.7</v>
      </c>
      <c r="F409" s="11" t="s">
        <v>28</v>
      </c>
      <c r="G409" s="11" t="s">
        <v>29</v>
      </c>
    </row>
    <row r="410" spans="1:7" x14ac:dyDescent="0.2">
      <c r="A410" s="33">
        <v>43000</v>
      </c>
      <c r="B410" s="34">
        <v>0.67700958333333328</v>
      </c>
      <c r="C410" s="11" t="s">
        <v>27</v>
      </c>
      <c r="D410" s="29">
        <v>106</v>
      </c>
      <c r="E410" s="30">
        <v>186.75</v>
      </c>
      <c r="F410" s="11" t="s">
        <v>28</v>
      </c>
      <c r="G410" s="11" t="s">
        <v>29</v>
      </c>
    </row>
    <row r="411" spans="1:7" x14ac:dyDescent="0.2">
      <c r="A411" s="33">
        <v>43000</v>
      </c>
      <c r="B411" s="34">
        <v>0.67765309027777776</v>
      </c>
      <c r="C411" s="11" t="s">
        <v>27</v>
      </c>
      <c r="D411" s="29">
        <v>34</v>
      </c>
      <c r="E411" s="30">
        <v>186.7</v>
      </c>
      <c r="F411" s="11" t="s">
        <v>28</v>
      </c>
      <c r="G411" s="11" t="s">
        <v>29</v>
      </c>
    </row>
    <row r="412" spans="1:7" x14ac:dyDescent="0.2">
      <c r="A412" s="33">
        <v>43000</v>
      </c>
      <c r="B412" s="34">
        <v>0.67842478009259255</v>
      </c>
      <c r="C412" s="11" t="s">
        <v>27</v>
      </c>
      <c r="D412" s="29">
        <v>111</v>
      </c>
      <c r="E412" s="30">
        <v>186.7</v>
      </c>
      <c r="F412" s="11" t="s">
        <v>28</v>
      </c>
      <c r="G412" s="11" t="s">
        <v>29</v>
      </c>
    </row>
    <row r="413" spans="1:7" x14ac:dyDescent="0.2">
      <c r="A413" s="33">
        <v>43000</v>
      </c>
      <c r="B413" s="34">
        <v>0.67896752314814812</v>
      </c>
      <c r="C413" s="11" t="s">
        <v>27</v>
      </c>
      <c r="D413" s="29">
        <v>70</v>
      </c>
      <c r="E413" s="30">
        <v>186.7</v>
      </c>
      <c r="F413" s="11" t="s">
        <v>28</v>
      </c>
      <c r="G413" s="11" t="s">
        <v>29</v>
      </c>
    </row>
    <row r="414" spans="1:7" x14ac:dyDescent="0.2">
      <c r="A414" s="33">
        <v>43000</v>
      </c>
      <c r="B414" s="34">
        <v>0.67897064814814811</v>
      </c>
      <c r="C414" s="11" t="s">
        <v>27</v>
      </c>
      <c r="D414" s="29">
        <v>52</v>
      </c>
      <c r="E414" s="30">
        <v>186.7</v>
      </c>
      <c r="F414" s="11" t="s">
        <v>28</v>
      </c>
      <c r="G414" s="11" t="s">
        <v>29</v>
      </c>
    </row>
    <row r="415" spans="1:7" x14ac:dyDescent="0.2">
      <c r="A415" s="33">
        <v>43000</v>
      </c>
      <c r="B415" s="34">
        <v>0.6792394444444444</v>
      </c>
      <c r="C415" s="11" t="s">
        <v>27</v>
      </c>
      <c r="D415" s="29">
        <v>126</v>
      </c>
      <c r="E415" s="30">
        <v>186.7</v>
      </c>
      <c r="F415" s="11" t="s">
        <v>28</v>
      </c>
      <c r="G415" s="11" t="s">
        <v>29</v>
      </c>
    </row>
    <row r="416" spans="1:7" x14ac:dyDescent="0.2">
      <c r="A416" s="33">
        <v>43000</v>
      </c>
      <c r="B416" s="34">
        <v>0.67987479166666664</v>
      </c>
      <c r="C416" s="11" t="s">
        <v>27</v>
      </c>
      <c r="D416" s="29">
        <v>15</v>
      </c>
      <c r="E416" s="30">
        <v>186.7</v>
      </c>
      <c r="F416" s="11" t="s">
        <v>28</v>
      </c>
      <c r="G416" s="11" t="s">
        <v>29</v>
      </c>
    </row>
    <row r="417" spans="1:7" x14ac:dyDescent="0.2">
      <c r="A417" s="33">
        <v>43000</v>
      </c>
      <c r="B417" s="34">
        <v>0.68073640046296291</v>
      </c>
      <c r="C417" s="11" t="s">
        <v>27</v>
      </c>
      <c r="D417" s="29">
        <v>206</v>
      </c>
      <c r="E417" s="30">
        <v>186.75</v>
      </c>
      <c r="F417" s="11" t="s">
        <v>28</v>
      </c>
      <c r="G417" s="11" t="s">
        <v>29</v>
      </c>
    </row>
    <row r="418" spans="1:7" x14ac:dyDescent="0.2">
      <c r="A418" s="33">
        <v>43000</v>
      </c>
      <c r="B418" s="34">
        <v>0.68121538194444442</v>
      </c>
      <c r="C418" s="11" t="s">
        <v>27</v>
      </c>
      <c r="D418" s="29">
        <v>206</v>
      </c>
      <c r="E418" s="30">
        <v>186.75</v>
      </c>
      <c r="F418" s="11" t="s">
        <v>28</v>
      </c>
      <c r="G418" s="11" t="s">
        <v>29</v>
      </c>
    </row>
    <row r="419" spans="1:7" x14ac:dyDescent="0.2">
      <c r="A419" s="33">
        <v>43000</v>
      </c>
      <c r="B419" s="34">
        <v>0.68154056712962963</v>
      </c>
      <c r="C419" s="11" t="s">
        <v>27</v>
      </c>
      <c r="D419" s="29">
        <v>206</v>
      </c>
      <c r="E419" s="30">
        <v>186.75</v>
      </c>
      <c r="F419" s="11" t="s">
        <v>28</v>
      </c>
      <c r="G419" s="11" t="s">
        <v>29</v>
      </c>
    </row>
    <row r="420" spans="1:7" x14ac:dyDescent="0.2">
      <c r="A420" s="33">
        <v>43000</v>
      </c>
      <c r="B420" s="34">
        <v>0.68161701388888885</v>
      </c>
      <c r="C420" s="11" t="s">
        <v>27</v>
      </c>
      <c r="D420" s="29">
        <v>206</v>
      </c>
      <c r="E420" s="30">
        <v>186.75</v>
      </c>
      <c r="F420" s="11" t="s">
        <v>28</v>
      </c>
      <c r="G420" s="11" t="s">
        <v>29</v>
      </c>
    </row>
    <row r="421" spans="1:7" x14ac:dyDescent="0.2">
      <c r="A421" s="33">
        <v>43000</v>
      </c>
      <c r="B421" s="34">
        <v>0.68302267361111113</v>
      </c>
      <c r="C421" s="11" t="s">
        <v>27</v>
      </c>
      <c r="D421" s="29">
        <v>206</v>
      </c>
      <c r="E421" s="30">
        <v>186.7</v>
      </c>
      <c r="F421" s="11" t="s">
        <v>28</v>
      </c>
      <c r="G421" s="11" t="s">
        <v>29</v>
      </c>
    </row>
    <row r="422" spans="1:7" x14ac:dyDescent="0.2">
      <c r="A422" s="33">
        <v>43000</v>
      </c>
      <c r="B422" s="34">
        <v>0.68394855324074078</v>
      </c>
      <c r="C422" s="11" t="s">
        <v>27</v>
      </c>
      <c r="D422" s="29">
        <v>206</v>
      </c>
      <c r="E422" s="30">
        <v>186.7</v>
      </c>
      <c r="F422" s="11" t="s">
        <v>28</v>
      </c>
      <c r="G422" s="11" t="s">
        <v>29</v>
      </c>
    </row>
    <row r="423" spans="1:7" x14ac:dyDescent="0.2">
      <c r="A423" s="33">
        <v>43000</v>
      </c>
      <c r="B423" s="34">
        <v>0.68687870370370363</v>
      </c>
      <c r="C423" s="11" t="s">
        <v>27</v>
      </c>
      <c r="D423" s="29">
        <v>189</v>
      </c>
      <c r="E423" s="30">
        <v>186.65</v>
      </c>
      <c r="F423" s="11" t="s">
        <v>28</v>
      </c>
      <c r="G423" s="11" t="s">
        <v>29</v>
      </c>
    </row>
    <row r="424" spans="1:7" x14ac:dyDescent="0.2">
      <c r="A424" s="33">
        <v>43000</v>
      </c>
      <c r="B424" s="34">
        <v>0.68687879629629622</v>
      </c>
      <c r="C424" s="11" t="s">
        <v>27</v>
      </c>
      <c r="D424" s="29">
        <v>206</v>
      </c>
      <c r="E424" s="30">
        <v>186.7</v>
      </c>
      <c r="F424" s="11" t="s">
        <v>28</v>
      </c>
      <c r="G424" s="11" t="s">
        <v>29</v>
      </c>
    </row>
    <row r="425" spans="1:7" x14ac:dyDescent="0.2">
      <c r="A425" s="33">
        <v>43000</v>
      </c>
      <c r="B425" s="34">
        <v>0.68710086805555548</v>
      </c>
      <c r="C425" s="11" t="s">
        <v>27</v>
      </c>
      <c r="D425" s="29">
        <v>5</v>
      </c>
      <c r="E425" s="30">
        <v>186.65</v>
      </c>
      <c r="F425" s="11" t="s">
        <v>28</v>
      </c>
      <c r="G425" s="11" t="s">
        <v>29</v>
      </c>
    </row>
    <row r="426" spans="1:7" x14ac:dyDescent="0.2">
      <c r="A426" s="33">
        <v>43000</v>
      </c>
      <c r="B426" s="34">
        <v>0.68728542824074068</v>
      </c>
      <c r="C426" s="11" t="s">
        <v>27</v>
      </c>
      <c r="D426" s="29">
        <v>260</v>
      </c>
      <c r="E426" s="30">
        <v>186.65</v>
      </c>
      <c r="F426" s="11" t="s">
        <v>28</v>
      </c>
      <c r="G426" s="11" t="s">
        <v>29</v>
      </c>
    </row>
    <row r="427" spans="1:7" x14ac:dyDescent="0.2">
      <c r="A427" s="33">
        <v>43000</v>
      </c>
      <c r="B427" s="34">
        <v>0.68767472222222215</v>
      </c>
      <c r="C427" s="11" t="s">
        <v>27</v>
      </c>
      <c r="D427" s="29">
        <v>260</v>
      </c>
      <c r="E427" s="30">
        <v>186.65</v>
      </c>
      <c r="F427" s="11" t="s">
        <v>28</v>
      </c>
      <c r="G427" s="11" t="s">
        <v>29</v>
      </c>
    </row>
    <row r="428" spans="1:7" x14ac:dyDescent="0.2">
      <c r="A428" s="33">
        <v>43000</v>
      </c>
      <c r="B428" s="34">
        <v>0.68773856481481477</v>
      </c>
      <c r="C428" s="11" t="s">
        <v>27</v>
      </c>
      <c r="D428" s="29">
        <v>202</v>
      </c>
      <c r="E428" s="30">
        <v>186.65</v>
      </c>
      <c r="F428" s="11" t="s">
        <v>28</v>
      </c>
      <c r="G428" s="11" t="s">
        <v>29</v>
      </c>
    </row>
    <row r="429" spans="1:7" x14ac:dyDescent="0.2">
      <c r="A429" s="33">
        <v>43000</v>
      </c>
      <c r="B429" s="34">
        <v>0.68886850694444446</v>
      </c>
      <c r="C429" s="11" t="s">
        <v>27</v>
      </c>
      <c r="D429" s="29">
        <v>37</v>
      </c>
      <c r="E429" s="30">
        <v>186.55</v>
      </c>
      <c r="F429" s="11" t="s">
        <v>28</v>
      </c>
      <c r="G429" s="11" t="s">
        <v>29</v>
      </c>
    </row>
    <row r="430" spans="1:7" x14ac:dyDescent="0.2">
      <c r="A430" s="33">
        <v>43000</v>
      </c>
      <c r="B430" s="34">
        <v>0.68886850694444446</v>
      </c>
      <c r="C430" s="11" t="s">
        <v>27</v>
      </c>
      <c r="D430" s="29">
        <v>25</v>
      </c>
      <c r="E430" s="30">
        <v>186.55</v>
      </c>
      <c r="F430" s="11" t="s">
        <v>28</v>
      </c>
      <c r="G430" s="11" t="s">
        <v>29</v>
      </c>
    </row>
    <row r="431" spans="1:7" x14ac:dyDescent="0.2">
      <c r="A431" s="33">
        <v>43000</v>
      </c>
      <c r="B431" s="34">
        <v>0.68927550925925929</v>
      </c>
      <c r="C431" s="11" t="s">
        <v>27</v>
      </c>
      <c r="D431" s="29">
        <v>62</v>
      </c>
      <c r="E431" s="30">
        <v>186.55</v>
      </c>
      <c r="F431" s="11" t="s">
        <v>28</v>
      </c>
      <c r="G431" s="11" t="s">
        <v>29</v>
      </c>
    </row>
    <row r="432" spans="1:7" x14ac:dyDescent="0.2">
      <c r="A432" s="33">
        <v>43000</v>
      </c>
      <c r="B432" s="34">
        <v>0.689377349537037</v>
      </c>
      <c r="C432" s="11" t="s">
        <v>27</v>
      </c>
      <c r="D432" s="29">
        <v>64</v>
      </c>
      <c r="E432" s="30">
        <v>186.55</v>
      </c>
      <c r="F432" s="11" t="s">
        <v>28</v>
      </c>
      <c r="G432" s="11" t="s">
        <v>29</v>
      </c>
    </row>
    <row r="433" spans="1:7" x14ac:dyDescent="0.2">
      <c r="A433" s="33">
        <v>43000</v>
      </c>
      <c r="B433" s="34">
        <v>0.68978590277777774</v>
      </c>
      <c r="C433" s="11" t="s">
        <v>27</v>
      </c>
      <c r="D433" s="29">
        <v>100</v>
      </c>
      <c r="E433" s="30">
        <v>186.55</v>
      </c>
      <c r="F433" s="11" t="s">
        <v>28</v>
      </c>
      <c r="G433" s="11" t="s">
        <v>29</v>
      </c>
    </row>
    <row r="434" spans="1:7" x14ac:dyDescent="0.2">
      <c r="A434" s="33">
        <v>43000</v>
      </c>
      <c r="B434" s="34">
        <v>0.69044347222222213</v>
      </c>
      <c r="C434" s="11" t="s">
        <v>27</v>
      </c>
      <c r="D434" s="29">
        <v>205</v>
      </c>
      <c r="E434" s="30">
        <v>186.6</v>
      </c>
      <c r="F434" s="11" t="s">
        <v>28</v>
      </c>
      <c r="G434" s="11" t="s">
        <v>29</v>
      </c>
    </row>
    <row r="435" spans="1:7" x14ac:dyDescent="0.2">
      <c r="A435" s="33">
        <v>43000</v>
      </c>
      <c r="B435" s="34">
        <v>0.69097828703703701</v>
      </c>
      <c r="C435" s="11" t="s">
        <v>27</v>
      </c>
      <c r="D435" s="29">
        <v>242</v>
      </c>
      <c r="E435" s="30">
        <v>186.65</v>
      </c>
      <c r="F435" s="11" t="s">
        <v>28</v>
      </c>
      <c r="G435" s="11" t="s">
        <v>29</v>
      </c>
    </row>
    <row r="436" spans="1:7" x14ac:dyDescent="0.2">
      <c r="A436" s="33">
        <v>43000</v>
      </c>
      <c r="B436" s="34">
        <v>0.69308756944444438</v>
      </c>
      <c r="C436" s="11" t="s">
        <v>27</v>
      </c>
      <c r="D436" s="29">
        <v>235</v>
      </c>
      <c r="E436" s="30">
        <v>186.65</v>
      </c>
      <c r="F436" s="11" t="s">
        <v>28</v>
      </c>
      <c r="G436" s="11" t="s">
        <v>29</v>
      </c>
    </row>
    <row r="437" spans="1:7" x14ac:dyDescent="0.2">
      <c r="A437" s="33">
        <v>43000</v>
      </c>
      <c r="B437" s="34">
        <v>0.69308773148148139</v>
      </c>
      <c r="C437" s="11" t="s">
        <v>27</v>
      </c>
      <c r="D437" s="29">
        <v>253</v>
      </c>
      <c r="E437" s="30">
        <v>186.65</v>
      </c>
      <c r="F437" s="11" t="s">
        <v>28</v>
      </c>
      <c r="G437" s="11" t="s">
        <v>29</v>
      </c>
    </row>
    <row r="438" spans="1:7" x14ac:dyDescent="0.2">
      <c r="A438" s="33">
        <v>43000</v>
      </c>
      <c r="B438" s="34">
        <v>0.69368885416666659</v>
      </c>
      <c r="C438" s="11" t="s">
        <v>27</v>
      </c>
      <c r="D438" s="29">
        <v>205</v>
      </c>
      <c r="E438" s="30">
        <v>186.6</v>
      </c>
      <c r="F438" s="11" t="s">
        <v>28</v>
      </c>
      <c r="G438" s="11" t="s">
        <v>29</v>
      </c>
    </row>
    <row r="439" spans="1:7" x14ac:dyDescent="0.2">
      <c r="A439" s="33">
        <v>43000</v>
      </c>
      <c r="B439" s="34">
        <v>0.69501729166666659</v>
      </c>
      <c r="C439" s="11" t="s">
        <v>27</v>
      </c>
      <c r="D439" s="29">
        <v>42</v>
      </c>
      <c r="E439" s="30">
        <v>186.6</v>
      </c>
      <c r="F439" s="11" t="s">
        <v>28</v>
      </c>
      <c r="G439" s="11" t="s">
        <v>29</v>
      </c>
    </row>
    <row r="440" spans="1:7" x14ac:dyDescent="0.2">
      <c r="A440" s="33">
        <v>43000</v>
      </c>
      <c r="B440" s="34">
        <v>0.69501729166666659</v>
      </c>
      <c r="C440" s="11" t="s">
        <v>27</v>
      </c>
      <c r="D440" s="29">
        <v>102</v>
      </c>
      <c r="E440" s="30">
        <v>186.6</v>
      </c>
      <c r="F440" s="11" t="s">
        <v>28</v>
      </c>
      <c r="G440" s="11" t="s">
        <v>29</v>
      </c>
    </row>
    <row r="441" spans="1:7" x14ac:dyDescent="0.2">
      <c r="A441" s="33">
        <v>43000</v>
      </c>
      <c r="B441" s="34">
        <v>0.69501741898148151</v>
      </c>
      <c r="C441" s="11" t="s">
        <v>27</v>
      </c>
      <c r="D441" s="29">
        <v>69</v>
      </c>
      <c r="E441" s="30">
        <v>186.6</v>
      </c>
      <c r="F441" s="11" t="s">
        <v>28</v>
      </c>
      <c r="G441" s="11" t="s">
        <v>29</v>
      </c>
    </row>
    <row r="442" spans="1:7" x14ac:dyDescent="0.2">
      <c r="A442" s="33">
        <v>43000</v>
      </c>
      <c r="B442" s="34">
        <v>0.69502981481481485</v>
      </c>
      <c r="C442" s="11" t="s">
        <v>27</v>
      </c>
      <c r="D442" s="29">
        <v>2</v>
      </c>
      <c r="E442" s="30">
        <v>186.6</v>
      </c>
      <c r="F442" s="11" t="s">
        <v>28</v>
      </c>
      <c r="G442" s="11" t="s">
        <v>29</v>
      </c>
    </row>
    <row r="443" spans="1:7" x14ac:dyDescent="0.2">
      <c r="A443" s="33">
        <v>43000</v>
      </c>
      <c r="B443" s="34">
        <v>0.69542594907407407</v>
      </c>
      <c r="C443" s="11" t="s">
        <v>27</v>
      </c>
      <c r="D443" s="29">
        <v>295</v>
      </c>
      <c r="E443" s="30">
        <v>186.6</v>
      </c>
      <c r="F443" s="11" t="s">
        <v>28</v>
      </c>
      <c r="G443" s="11" t="s">
        <v>29</v>
      </c>
    </row>
    <row r="444" spans="1:7" x14ac:dyDescent="0.2">
      <c r="A444" s="33">
        <v>43000</v>
      </c>
      <c r="B444" s="34">
        <v>0.69575212962962962</v>
      </c>
      <c r="C444" s="11" t="s">
        <v>27</v>
      </c>
      <c r="D444" s="29">
        <v>90</v>
      </c>
      <c r="E444" s="30">
        <v>186.55</v>
      </c>
      <c r="F444" s="11" t="s">
        <v>28</v>
      </c>
      <c r="G444" s="11" t="s">
        <v>29</v>
      </c>
    </row>
    <row r="445" spans="1:7" x14ac:dyDescent="0.2">
      <c r="A445" s="33">
        <v>43000</v>
      </c>
      <c r="B445" s="34">
        <v>0.69575214120370366</v>
      </c>
      <c r="C445" s="11" t="s">
        <v>27</v>
      </c>
      <c r="D445" s="29">
        <v>160</v>
      </c>
      <c r="E445" s="30">
        <v>186.55</v>
      </c>
      <c r="F445" s="11" t="s">
        <v>28</v>
      </c>
      <c r="G445" s="11" t="s">
        <v>29</v>
      </c>
    </row>
    <row r="446" spans="1:7" x14ac:dyDescent="0.2">
      <c r="A446" s="33">
        <v>43000</v>
      </c>
      <c r="B446" s="34">
        <v>0.69815253472222216</v>
      </c>
      <c r="C446" s="11" t="s">
        <v>27</v>
      </c>
      <c r="D446" s="29">
        <v>203</v>
      </c>
      <c r="E446" s="30">
        <v>186.5</v>
      </c>
      <c r="F446" s="11" t="s">
        <v>28</v>
      </c>
      <c r="G446" s="11" t="s">
        <v>29</v>
      </c>
    </row>
    <row r="447" spans="1:7" x14ac:dyDescent="0.2">
      <c r="A447" s="33">
        <v>43000</v>
      </c>
      <c r="B447" s="34">
        <v>0.69854487268518517</v>
      </c>
      <c r="C447" s="11" t="s">
        <v>27</v>
      </c>
      <c r="D447" s="29">
        <v>207</v>
      </c>
      <c r="E447" s="30">
        <v>186.55</v>
      </c>
      <c r="F447" s="11" t="s">
        <v>28</v>
      </c>
      <c r="G447" s="11" t="s">
        <v>29</v>
      </c>
    </row>
    <row r="448" spans="1:7" x14ac:dyDescent="0.2">
      <c r="A448" s="33">
        <v>43000</v>
      </c>
      <c r="B448" s="34">
        <v>0.69900722222222211</v>
      </c>
      <c r="C448" s="11" t="s">
        <v>27</v>
      </c>
      <c r="D448" s="29">
        <v>261</v>
      </c>
      <c r="E448" s="30">
        <v>186.55</v>
      </c>
      <c r="F448" s="11" t="s">
        <v>28</v>
      </c>
      <c r="G448" s="11" t="s">
        <v>29</v>
      </c>
    </row>
    <row r="449" spans="1:7" x14ac:dyDescent="0.2">
      <c r="A449" s="33">
        <v>43000</v>
      </c>
      <c r="B449" s="34">
        <v>0.69946749999999991</v>
      </c>
      <c r="C449" s="11" t="s">
        <v>27</v>
      </c>
      <c r="D449" s="29">
        <v>20</v>
      </c>
      <c r="E449" s="30">
        <v>186.55</v>
      </c>
      <c r="F449" s="11" t="s">
        <v>28</v>
      </c>
      <c r="G449" s="11" t="s">
        <v>29</v>
      </c>
    </row>
    <row r="450" spans="1:7" x14ac:dyDescent="0.2">
      <c r="A450" s="33">
        <v>43000</v>
      </c>
      <c r="B450" s="34">
        <v>0.70014589120370363</v>
      </c>
      <c r="C450" s="11" t="s">
        <v>27</v>
      </c>
      <c r="D450" s="29">
        <v>207</v>
      </c>
      <c r="E450" s="30">
        <v>186.55</v>
      </c>
      <c r="F450" s="11" t="s">
        <v>28</v>
      </c>
      <c r="G450" s="11" t="s">
        <v>29</v>
      </c>
    </row>
    <row r="451" spans="1:7" x14ac:dyDescent="0.2">
      <c r="A451" s="33">
        <v>43000</v>
      </c>
      <c r="B451" s="34">
        <v>0.70139274305555555</v>
      </c>
      <c r="C451" s="11" t="s">
        <v>27</v>
      </c>
      <c r="D451" s="29">
        <v>207</v>
      </c>
      <c r="E451" s="30">
        <v>186.55</v>
      </c>
      <c r="F451" s="11" t="s">
        <v>28</v>
      </c>
      <c r="G451" s="11" t="s">
        <v>29</v>
      </c>
    </row>
    <row r="452" spans="1:7" x14ac:dyDescent="0.2">
      <c r="A452" s="33">
        <v>43000</v>
      </c>
      <c r="B452" s="34">
        <v>0.70152353009259261</v>
      </c>
      <c r="C452" s="11" t="s">
        <v>27</v>
      </c>
      <c r="D452" s="29">
        <v>256</v>
      </c>
      <c r="E452" s="30">
        <v>186.5</v>
      </c>
      <c r="F452" s="11" t="s">
        <v>28</v>
      </c>
      <c r="G452" s="11" t="s">
        <v>29</v>
      </c>
    </row>
    <row r="453" spans="1:7" x14ac:dyDescent="0.2">
      <c r="A453" s="33">
        <v>43000</v>
      </c>
      <c r="B453" s="34">
        <v>0.70152368055555558</v>
      </c>
      <c r="C453" s="11" t="s">
        <v>27</v>
      </c>
      <c r="D453" s="29">
        <v>207</v>
      </c>
      <c r="E453" s="30">
        <v>186.55</v>
      </c>
      <c r="F453" s="11" t="s">
        <v>28</v>
      </c>
      <c r="G453" s="11" t="s">
        <v>29</v>
      </c>
    </row>
    <row r="454" spans="1:7" x14ac:dyDescent="0.2">
      <c r="A454" s="33">
        <v>43000</v>
      </c>
      <c r="B454" s="34">
        <v>0.70302468749999991</v>
      </c>
      <c r="C454" s="11" t="s">
        <v>27</v>
      </c>
      <c r="D454" s="29">
        <v>225</v>
      </c>
      <c r="E454" s="30">
        <v>186.5</v>
      </c>
      <c r="F454" s="11" t="s">
        <v>28</v>
      </c>
      <c r="G454" s="11" t="s">
        <v>29</v>
      </c>
    </row>
    <row r="455" spans="1:7" x14ac:dyDescent="0.2">
      <c r="A455" s="33">
        <v>43000</v>
      </c>
      <c r="B455" s="34">
        <v>0.70358825231481481</v>
      </c>
      <c r="C455" s="11" t="s">
        <v>27</v>
      </c>
      <c r="D455" s="29">
        <v>207</v>
      </c>
      <c r="E455" s="30">
        <v>186.55</v>
      </c>
      <c r="F455" s="11" t="s">
        <v>28</v>
      </c>
      <c r="G455" s="11" t="s">
        <v>29</v>
      </c>
    </row>
    <row r="456" spans="1:7" x14ac:dyDescent="0.2">
      <c r="A456" s="33">
        <v>43000</v>
      </c>
      <c r="B456" s="34">
        <v>0.70400408564814809</v>
      </c>
      <c r="C456" s="11" t="s">
        <v>27</v>
      </c>
      <c r="D456" s="29">
        <v>225</v>
      </c>
      <c r="E456" s="30">
        <v>186.45</v>
      </c>
      <c r="F456" s="11" t="s">
        <v>28</v>
      </c>
      <c r="G456" s="11" t="s">
        <v>29</v>
      </c>
    </row>
    <row r="457" spans="1:7" x14ac:dyDescent="0.2">
      <c r="A457" s="33">
        <v>43000</v>
      </c>
      <c r="B457" s="34">
        <v>0.7061263888888889</v>
      </c>
      <c r="C457" s="11" t="s">
        <v>27</v>
      </c>
      <c r="D457" s="29">
        <v>255</v>
      </c>
      <c r="E457" s="30">
        <v>186.5</v>
      </c>
      <c r="F457" s="11" t="s">
        <v>28</v>
      </c>
      <c r="G457" s="11" t="s">
        <v>29</v>
      </c>
    </row>
    <row r="458" spans="1:7" x14ac:dyDescent="0.2">
      <c r="A458" s="33">
        <v>43000</v>
      </c>
      <c r="B458" s="34">
        <v>0.70641039351851842</v>
      </c>
      <c r="C458" s="11" t="s">
        <v>27</v>
      </c>
      <c r="D458" s="29">
        <v>207</v>
      </c>
      <c r="E458" s="30">
        <v>186.5</v>
      </c>
      <c r="F458" s="11" t="s">
        <v>28</v>
      </c>
      <c r="G458" s="11" t="s">
        <v>29</v>
      </c>
    </row>
    <row r="459" spans="1:7" x14ac:dyDescent="0.2">
      <c r="A459" s="33">
        <v>43000</v>
      </c>
      <c r="B459" s="34">
        <v>0.70771362268518512</v>
      </c>
      <c r="C459" s="11" t="s">
        <v>27</v>
      </c>
      <c r="D459" s="29">
        <v>272</v>
      </c>
      <c r="E459" s="30">
        <v>186.6</v>
      </c>
      <c r="F459" s="11" t="s">
        <v>28</v>
      </c>
      <c r="G459" s="11" t="s">
        <v>29</v>
      </c>
    </row>
    <row r="460" spans="1:7" x14ac:dyDescent="0.2">
      <c r="A460" s="33">
        <v>43000</v>
      </c>
      <c r="B460" s="34">
        <v>0.70796377314814807</v>
      </c>
      <c r="C460" s="11" t="s">
        <v>27</v>
      </c>
      <c r="D460" s="29">
        <v>20</v>
      </c>
      <c r="E460" s="30">
        <v>186.6</v>
      </c>
      <c r="F460" s="11" t="s">
        <v>28</v>
      </c>
      <c r="G460" s="11" t="s">
        <v>29</v>
      </c>
    </row>
    <row r="461" spans="1:7" x14ac:dyDescent="0.2">
      <c r="A461" s="33">
        <v>43000</v>
      </c>
      <c r="B461" s="34">
        <v>0.70976378472222212</v>
      </c>
      <c r="C461" s="11" t="s">
        <v>27</v>
      </c>
      <c r="D461" s="29">
        <v>168</v>
      </c>
      <c r="E461" s="30">
        <v>186.7</v>
      </c>
      <c r="F461" s="11" t="s">
        <v>28</v>
      </c>
      <c r="G461" s="11" t="s">
        <v>29</v>
      </c>
    </row>
    <row r="462" spans="1:7" x14ac:dyDescent="0.2">
      <c r="A462" s="33">
        <v>43000</v>
      </c>
      <c r="B462" s="34">
        <v>0.70976378472222212</v>
      </c>
      <c r="C462" s="11" t="s">
        <v>27</v>
      </c>
      <c r="D462" s="29">
        <v>102</v>
      </c>
      <c r="E462" s="30">
        <v>186.7</v>
      </c>
      <c r="F462" s="11" t="s">
        <v>28</v>
      </c>
      <c r="G462" s="11" t="s">
        <v>29</v>
      </c>
    </row>
    <row r="463" spans="1:7" x14ac:dyDescent="0.2">
      <c r="A463" s="33">
        <v>43000</v>
      </c>
      <c r="B463" s="34">
        <v>0.71088277777777775</v>
      </c>
      <c r="C463" s="11" t="s">
        <v>27</v>
      </c>
      <c r="D463" s="29">
        <v>225</v>
      </c>
      <c r="E463" s="30">
        <v>186.75</v>
      </c>
      <c r="F463" s="11" t="s">
        <v>28</v>
      </c>
      <c r="G463" s="11" t="s">
        <v>29</v>
      </c>
    </row>
    <row r="464" spans="1:7" x14ac:dyDescent="0.2">
      <c r="A464" s="33">
        <v>43000</v>
      </c>
      <c r="B464" s="34">
        <v>0.7124857523148147</v>
      </c>
      <c r="C464" s="11" t="s">
        <v>27</v>
      </c>
      <c r="D464" s="29">
        <v>210</v>
      </c>
      <c r="E464" s="30">
        <v>186.7</v>
      </c>
      <c r="F464" s="11" t="s">
        <v>28</v>
      </c>
      <c r="G464" s="11" t="s">
        <v>29</v>
      </c>
    </row>
    <row r="465" spans="1:7" x14ac:dyDescent="0.2">
      <c r="A465" s="33">
        <v>43000</v>
      </c>
      <c r="B465" s="34">
        <v>0.71289695601851844</v>
      </c>
      <c r="C465" s="11" t="s">
        <v>27</v>
      </c>
      <c r="D465" s="29">
        <v>310</v>
      </c>
      <c r="E465" s="30">
        <v>186.7</v>
      </c>
      <c r="F465" s="11" t="s">
        <v>28</v>
      </c>
      <c r="G465" s="11" t="s">
        <v>29</v>
      </c>
    </row>
    <row r="466" spans="1:7" x14ac:dyDescent="0.2">
      <c r="A466" s="33">
        <v>43000</v>
      </c>
      <c r="B466" s="34">
        <v>0.71307417824074071</v>
      </c>
      <c r="C466" s="11" t="s">
        <v>27</v>
      </c>
      <c r="D466" s="29">
        <v>220</v>
      </c>
      <c r="E466" s="30">
        <v>186.65</v>
      </c>
      <c r="F466" s="11" t="s">
        <v>28</v>
      </c>
      <c r="G466" s="11" t="s">
        <v>29</v>
      </c>
    </row>
    <row r="467" spans="1:7" x14ac:dyDescent="0.2">
      <c r="A467" s="33">
        <v>43000</v>
      </c>
      <c r="B467" s="34">
        <v>0.71313621527777782</v>
      </c>
      <c r="C467" s="11" t="s">
        <v>27</v>
      </c>
      <c r="D467" s="29">
        <v>285</v>
      </c>
      <c r="E467" s="30">
        <v>186.7</v>
      </c>
      <c r="F467" s="11" t="s">
        <v>28</v>
      </c>
      <c r="G467" s="11" t="s">
        <v>29</v>
      </c>
    </row>
    <row r="468" spans="1:7" x14ac:dyDescent="0.2">
      <c r="A468" s="33">
        <v>43000</v>
      </c>
      <c r="B468" s="34">
        <v>0.71328446759259256</v>
      </c>
      <c r="C468" s="11" t="s">
        <v>27</v>
      </c>
      <c r="D468" s="29">
        <v>215</v>
      </c>
      <c r="E468" s="30">
        <v>186.7</v>
      </c>
      <c r="F468" s="11" t="s">
        <v>28</v>
      </c>
      <c r="G468" s="11" t="s">
        <v>29</v>
      </c>
    </row>
    <row r="469" spans="1:7" x14ac:dyDescent="0.2">
      <c r="A469" s="33">
        <v>43000</v>
      </c>
      <c r="B469" s="34">
        <v>0.71356292824074075</v>
      </c>
      <c r="C469" s="11" t="s">
        <v>27</v>
      </c>
      <c r="D469" s="29">
        <v>340</v>
      </c>
      <c r="E469" s="30">
        <v>186.65</v>
      </c>
      <c r="F469" s="11" t="s">
        <v>28</v>
      </c>
      <c r="G469" s="11" t="s">
        <v>29</v>
      </c>
    </row>
    <row r="470" spans="1:7" x14ac:dyDescent="0.2">
      <c r="A470" s="33">
        <v>43000</v>
      </c>
      <c r="B470" s="34">
        <v>0.71526788194444446</v>
      </c>
      <c r="C470" s="11" t="s">
        <v>27</v>
      </c>
      <c r="D470" s="29">
        <v>62</v>
      </c>
      <c r="E470" s="30">
        <v>186.7</v>
      </c>
      <c r="F470" s="11" t="s">
        <v>28</v>
      </c>
      <c r="G470" s="11" t="s">
        <v>29</v>
      </c>
    </row>
    <row r="471" spans="1:7" x14ac:dyDescent="0.2">
      <c r="A471" s="33">
        <v>43000</v>
      </c>
      <c r="B471" s="34">
        <v>0.71526796296296302</v>
      </c>
      <c r="C471" s="11" t="s">
        <v>27</v>
      </c>
      <c r="D471" s="29">
        <v>213</v>
      </c>
      <c r="E471" s="30">
        <v>186.7</v>
      </c>
      <c r="F471" s="11" t="s">
        <v>28</v>
      </c>
      <c r="G471" s="11" t="s">
        <v>29</v>
      </c>
    </row>
    <row r="472" spans="1:7" x14ac:dyDescent="0.2">
      <c r="A472" s="33">
        <v>43000</v>
      </c>
      <c r="B472" s="34">
        <v>0.71620162037037027</v>
      </c>
      <c r="C472" s="11" t="s">
        <v>27</v>
      </c>
      <c r="D472" s="29">
        <v>54</v>
      </c>
      <c r="E472" s="30">
        <v>186.7</v>
      </c>
      <c r="F472" s="11" t="s">
        <v>28</v>
      </c>
      <c r="G472" s="11" t="s">
        <v>29</v>
      </c>
    </row>
    <row r="473" spans="1:7" x14ac:dyDescent="0.2">
      <c r="A473" s="33">
        <v>43000</v>
      </c>
      <c r="B473" s="34">
        <v>0.71638726851851842</v>
      </c>
      <c r="C473" s="11" t="s">
        <v>27</v>
      </c>
      <c r="D473" s="29">
        <v>272</v>
      </c>
      <c r="E473" s="30">
        <v>186.7</v>
      </c>
      <c r="F473" s="11" t="s">
        <v>28</v>
      </c>
      <c r="G473" s="11" t="s">
        <v>29</v>
      </c>
    </row>
    <row r="474" spans="1:7" x14ac:dyDescent="0.2">
      <c r="A474" s="33">
        <v>43000</v>
      </c>
      <c r="B474" s="34">
        <v>0.71672488425925929</v>
      </c>
      <c r="C474" s="11" t="s">
        <v>27</v>
      </c>
      <c r="D474" s="29">
        <v>305</v>
      </c>
      <c r="E474" s="30">
        <v>186.7</v>
      </c>
      <c r="F474" s="11" t="s">
        <v>28</v>
      </c>
      <c r="G474" s="11" t="s">
        <v>29</v>
      </c>
    </row>
    <row r="475" spans="1:7" x14ac:dyDescent="0.2">
      <c r="A475" s="33">
        <v>43000</v>
      </c>
      <c r="B475" s="34">
        <v>0.71712895833333334</v>
      </c>
      <c r="C475" s="11" t="s">
        <v>27</v>
      </c>
      <c r="D475" s="29">
        <v>17</v>
      </c>
      <c r="E475" s="30">
        <v>186.65</v>
      </c>
      <c r="F475" s="11" t="s">
        <v>28</v>
      </c>
      <c r="G475" s="11" t="s">
        <v>29</v>
      </c>
    </row>
    <row r="476" spans="1:7" x14ac:dyDescent="0.2">
      <c r="A476" s="33">
        <v>43000</v>
      </c>
      <c r="B476" s="34">
        <v>0.71813141203703701</v>
      </c>
      <c r="C476" s="11" t="s">
        <v>27</v>
      </c>
      <c r="D476" s="29">
        <v>209</v>
      </c>
      <c r="E476" s="30">
        <v>186.7</v>
      </c>
      <c r="F476" s="11" t="s">
        <v>28</v>
      </c>
      <c r="G476" s="11" t="s">
        <v>29</v>
      </c>
    </row>
    <row r="477" spans="1:7" x14ac:dyDescent="0.2">
      <c r="A477" s="33">
        <v>43000</v>
      </c>
      <c r="B477" s="34">
        <v>0.71851800925925924</v>
      </c>
      <c r="C477" s="11" t="s">
        <v>27</v>
      </c>
      <c r="D477" s="29">
        <v>72</v>
      </c>
      <c r="E477" s="30">
        <v>186.65</v>
      </c>
      <c r="F477" s="11" t="s">
        <v>28</v>
      </c>
      <c r="G477" s="11" t="s">
        <v>29</v>
      </c>
    </row>
    <row r="478" spans="1:7" x14ac:dyDescent="0.2">
      <c r="A478" s="33">
        <v>43000</v>
      </c>
      <c r="B478" s="34">
        <v>0.71875133101851851</v>
      </c>
      <c r="C478" s="11" t="s">
        <v>27</v>
      </c>
      <c r="D478" s="29">
        <v>8</v>
      </c>
      <c r="E478" s="30">
        <v>186.65</v>
      </c>
      <c r="F478" s="11" t="s">
        <v>28</v>
      </c>
      <c r="G478" s="11" t="s">
        <v>29</v>
      </c>
    </row>
    <row r="479" spans="1:7" x14ac:dyDescent="0.2">
      <c r="A479" s="33">
        <v>43000</v>
      </c>
      <c r="B479" s="34">
        <v>0.71875134259259266</v>
      </c>
      <c r="C479" s="11" t="s">
        <v>27</v>
      </c>
      <c r="D479" s="29">
        <v>100</v>
      </c>
      <c r="E479" s="30">
        <v>186.65</v>
      </c>
      <c r="F479" s="11" t="s">
        <v>28</v>
      </c>
      <c r="G479" s="11" t="s">
        <v>29</v>
      </c>
    </row>
    <row r="480" spans="1:7" x14ac:dyDescent="0.2">
      <c r="A480" s="33">
        <v>43000</v>
      </c>
      <c r="B480" s="34">
        <v>0.71875144675925917</v>
      </c>
      <c r="C480" s="11" t="s">
        <v>27</v>
      </c>
      <c r="D480" s="29">
        <v>79</v>
      </c>
      <c r="E480" s="30">
        <v>186.65</v>
      </c>
      <c r="F480" s="11" t="s">
        <v>28</v>
      </c>
      <c r="G480" s="11" t="s">
        <v>29</v>
      </c>
    </row>
    <row r="481" spans="1:7" x14ac:dyDescent="0.2">
      <c r="A481" s="33">
        <v>43000</v>
      </c>
      <c r="B481" s="34">
        <v>0.71879312500000003</v>
      </c>
      <c r="C481" s="11" t="s">
        <v>27</v>
      </c>
      <c r="D481" s="29">
        <v>33</v>
      </c>
      <c r="E481" s="30">
        <v>186.6</v>
      </c>
      <c r="F481" s="11" t="s">
        <v>28</v>
      </c>
      <c r="G481" s="11" t="s">
        <v>29</v>
      </c>
    </row>
    <row r="482" spans="1:7" x14ac:dyDescent="0.2">
      <c r="A482" s="33">
        <v>43000</v>
      </c>
      <c r="B482" s="34">
        <v>0.7188234375</v>
      </c>
      <c r="C482" s="11" t="s">
        <v>27</v>
      </c>
      <c r="D482" s="29">
        <v>255</v>
      </c>
      <c r="E482" s="30">
        <v>186.6</v>
      </c>
      <c r="F482" s="11" t="s">
        <v>28</v>
      </c>
      <c r="G482" s="11" t="s">
        <v>29</v>
      </c>
    </row>
    <row r="483" spans="1:7" x14ac:dyDescent="0.2">
      <c r="A483" s="33">
        <v>43000</v>
      </c>
      <c r="B483" s="34">
        <v>0.7196087731481482</v>
      </c>
      <c r="C483" s="11" t="s">
        <v>27</v>
      </c>
      <c r="D483" s="29">
        <v>38</v>
      </c>
      <c r="E483" s="30">
        <v>186.55</v>
      </c>
      <c r="F483" s="11" t="s">
        <v>28</v>
      </c>
      <c r="G483" s="11" t="s">
        <v>29</v>
      </c>
    </row>
    <row r="484" spans="1:7" x14ac:dyDescent="0.2">
      <c r="A484" s="33">
        <v>43000</v>
      </c>
      <c r="B484" s="34">
        <v>0.72012718749999993</v>
      </c>
      <c r="C484" s="11" t="s">
        <v>27</v>
      </c>
      <c r="D484" s="29">
        <v>207</v>
      </c>
      <c r="E484" s="30">
        <v>186.55</v>
      </c>
      <c r="F484" s="11" t="s">
        <v>28</v>
      </c>
      <c r="G484" s="11" t="s">
        <v>29</v>
      </c>
    </row>
    <row r="485" spans="1:7" x14ac:dyDescent="0.2">
      <c r="A485" s="33">
        <v>43000</v>
      </c>
      <c r="B485" s="34">
        <v>0.72012736111111109</v>
      </c>
      <c r="C485" s="11" t="s">
        <v>27</v>
      </c>
      <c r="D485" s="29">
        <v>280</v>
      </c>
      <c r="E485" s="30">
        <v>186.55</v>
      </c>
      <c r="F485" s="11" t="s">
        <v>28</v>
      </c>
      <c r="G485" s="11" t="s">
        <v>29</v>
      </c>
    </row>
    <row r="486" spans="1:7" x14ac:dyDescent="0.2">
      <c r="A486" s="33">
        <v>43000</v>
      </c>
      <c r="B486" s="34">
        <v>0.72327917824074073</v>
      </c>
      <c r="C486" s="11" t="s">
        <v>27</v>
      </c>
      <c r="D486" s="29">
        <v>91</v>
      </c>
      <c r="E486" s="30">
        <v>186.6</v>
      </c>
      <c r="F486" s="11" t="s">
        <v>28</v>
      </c>
      <c r="G486" s="11" t="s">
        <v>29</v>
      </c>
    </row>
    <row r="487" spans="1:7" x14ac:dyDescent="0.2">
      <c r="A487" s="33">
        <v>43000</v>
      </c>
      <c r="B487" s="34">
        <v>0.72345893518518523</v>
      </c>
      <c r="C487" s="11" t="s">
        <v>27</v>
      </c>
      <c r="D487" s="29">
        <v>184</v>
      </c>
      <c r="E487" s="30">
        <v>186.6</v>
      </c>
      <c r="F487" s="11" t="s">
        <v>28</v>
      </c>
      <c r="G487" s="11" t="s">
        <v>29</v>
      </c>
    </row>
    <row r="488" spans="1:7" x14ac:dyDescent="0.2">
      <c r="A488" s="33">
        <v>43000</v>
      </c>
      <c r="B488" s="34">
        <v>0.72503424768518521</v>
      </c>
      <c r="C488" s="11" t="s">
        <v>27</v>
      </c>
      <c r="D488" s="29">
        <v>84</v>
      </c>
      <c r="E488" s="30">
        <v>186.6</v>
      </c>
      <c r="F488" s="11" t="s">
        <v>28</v>
      </c>
      <c r="G488" s="11" t="s">
        <v>29</v>
      </c>
    </row>
    <row r="489" spans="1:7" x14ac:dyDescent="0.2">
      <c r="A489" s="33">
        <v>43000</v>
      </c>
      <c r="B489" s="34">
        <v>0.72503427083333327</v>
      </c>
      <c r="C489" s="11" t="s">
        <v>27</v>
      </c>
      <c r="D489" s="29">
        <v>100</v>
      </c>
      <c r="E489" s="30">
        <v>186.6</v>
      </c>
      <c r="F489" s="11" t="s">
        <v>28</v>
      </c>
      <c r="G489" s="11" t="s">
        <v>29</v>
      </c>
    </row>
    <row r="490" spans="1:7" x14ac:dyDescent="0.2">
      <c r="A490" s="33">
        <v>43000</v>
      </c>
      <c r="B490" s="34">
        <v>0.72503427083333327</v>
      </c>
      <c r="C490" s="11" t="s">
        <v>27</v>
      </c>
      <c r="D490" s="29">
        <v>90</v>
      </c>
      <c r="E490" s="30">
        <v>186.6</v>
      </c>
      <c r="F490" s="11" t="s">
        <v>28</v>
      </c>
      <c r="G490" s="11" t="s">
        <v>29</v>
      </c>
    </row>
    <row r="491" spans="1:7" x14ac:dyDescent="0.2">
      <c r="A491" s="33">
        <v>43000</v>
      </c>
      <c r="B491" s="34">
        <v>0.72503427083333327</v>
      </c>
      <c r="C491" s="11" t="s">
        <v>27</v>
      </c>
      <c r="D491" s="29">
        <v>31</v>
      </c>
      <c r="E491" s="30">
        <v>186.6</v>
      </c>
      <c r="F491" s="11" t="s">
        <v>28</v>
      </c>
      <c r="G491" s="11" t="s">
        <v>29</v>
      </c>
    </row>
    <row r="492" spans="1:7" x14ac:dyDescent="0.2">
      <c r="A492" s="33">
        <v>43000</v>
      </c>
      <c r="B492" s="34">
        <v>0.72514402777777776</v>
      </c>
      <c r="C492" s="11" t="s">
        <v>27</v>
      </c>
      <c r="D492" s="29">
        <v>220</v>
      </c>
      <c r="E492" s="30">
        <v>186.55</v>
      </c>
      <c r="F492" s="11" t="s">
        <v>28</v>
      </c>
      <c r="G492" s="11" t="s">
        <v>29</v>
      </c>
    </row>
    <row r="493" spans="1:7" x14ac:dyDescent="0.2">
      <c r="A493" s="33">
        <v>43000</v>
      </c>
      <c r="B493" s="34">
        <v>0.72517070601851841</v>
      </c>
      <c r="C493" s="11" t="s">
        <v>27</v>
      </c>
      <c r="D493" s="29">
        <v>245</v>
      </c>
      <c r="E493" s="30">
        <v>186.55</v>
      </c>
      <c r="F493" s="11" t="s">
        <v>28</v>
      </c>
      <c r="G493" s="11" t="s">
        <v>29</v>
      </c>
    </row>
    <row r="494" spans="1:7" x14ac:dyDescent="0.2">
      <c r="A494" s="33">
        <v>43000</v>
      </c>
      <c r="B494" s="34">
        <v>0.72566782407407404</v>
      </c>
      <c r="C494" s="11" t="s">
        <v>27</v>
      </c>
      <c r="D494" s="29">
        <v>62</v>
      </c>
      <c r="E494" s="30">
        <v>186.55</v>
      </c>
      <c r="F494" s="11" t="s">
        <v>28</v>
      </c>
      <c r="G494" s="11" t="s">
        <v>29</v>
      </c>
    </row>
    <row r="495" spans="1:7" x14ac:dyDescent="0.2">
      <c r="A495" s="33">
        <v>43000</v>
      </c>
      <c r="B495" s="34">
        <v>0.72567708333333336</v>
      </c>
      <c r="C495" s="11" t="s">
        <v>27</v>
      </c>
      <c r="D495" s="29">
        <v>90</v>
      </c>
      <c r="E495" s="30">
        <v>186.55</v>
      </c>
      <c r="F495" s="11" t="s">
        <v>28</v>
      </c>
      <c r="G495" s="11" t="s">
        <v>29</v>
      </c>
    </row>
    <row r="496" spans="1:7" x14ac:dyDescent="0.2">
      <c r="A496" s="33">
        <v>43000</v>
      </c>
      <c r="B496" s="34">
        <v>0.72567708333333336</v>
      </c>
      <c r="C496" s="11" t="s">
        <v>27</v>
      </c>
      <c r="D496" s="29">
        <v>208</v>
      </c>
      <c r="E496" s="30">
        <v>186.55</v>
      </c>
      <c r="F496" s="11" t="s">
        <v>28</v>
      </c>
      <c r="G496" s="11" t="s">
        <v>29</v>
      </c>
    </row>
    <row r="497" spans="1:7" x14ac:dyDescent="0.2">
      <c r="A497" s="33">
        <v>43000</v>
      </c>
      <c r="B497" s="34">
        <v>0.72567724537037037</v>
      </c>
      <c r="C497" s="11" t="s">
        <v>27</v>
      </c>
      <c r="D497" s="29">
        <v>100</v>
      </c>
      <c r="E497" s="30">
        <v>186.55</v>
      </c>
      <c r="F497" s="11" t="s">
        <v>28</v>
      </c>
      <c r="G497" s="11" t="s">
        <v>29</v>
      </c>
    </row>
    <row r="498" spans="1:7" x14ac:dyDescent="0.2">
      <c r="A498" s="33">
        <v>43000</v>
      </c>
      <c r="B498" s="34">
        <v>0.72567732638888893</v>
      </c>
      <c r="C498" s="11" t="s">
        <v>27</v>
      </c>
      <c r="D498" s="29">
        <v>63</v>
      </c>
      <c r="E498" s="30">
        <v>186.55</v>
      </c>
      <c r="F498" s="11" t="s">
        <v>28</v>
      </c>
      <c r="G498" s="11" t="s">
        <v>29</v>
      </c>
    </row>
    <row r="499" spans="1:7" x14ac:dyDescent="0.2">
      <c r="A499" s="33">
        <v>43000</v>
      </c>
      <c r="B499" s="34">
        <v>0.72567733796296285</v>
      </c>
      <c r="C499" s="11" t="s">
        <v>27</v>
      </c>
      <c r="D499" s="29">
        <v>67</v>
      </c>
      <c r="E499" s="30">
        <v>186.55</v>
      </c>
      <c r="F499" s="11" t="s">
        <v>28</v>
      </c>
      <c r="G499" s="11" t="s">
        <v>29</v>
      </c>
    </row>
    <row r="500" spans="1:7" x14ac:dyDescent="0.2">
      <c r="A500" s="33">
        <v>43000</v>
      </c>
      <c r="B500" s="34">
        <v>0.72567738425925921</v>
      </c>
      <c r="C500" s="11" t="s">
        <v>27</v>
      </c>
      <c r="D500" s="29">
        <v>289</v>
      </c>
      <c r="E500" s="30">
        <v>186.55</v>
      </c>
      <c r="F500" s="11" t="s">
        <v>28</v>
      </c>
      <c r="G500" s="11" t="s">
        <v>29</v>
      </c>
    </row>
    <row r="501" spans="1:7" x14ac:dyDescent="0.2">
      <c r="A501" s="33">
        <v>43000</v>
      </c>
      <c r="B501" s="34">
        <v>0.72588939814814801</v>
      </c>
      <c r="C501" s="11" t="s">
        <v>27</v>
      </c>
      <c r="D501" s="29">
        <v>440</v>
      </c>
      <c r="E501" s="30">
        <v>186.5</v>
      </c>
      <c r="F501" s="11" t="s">
        <v>28</v>
      </c>
      <c r="G501" s="11" t="s">
        <v>29</v>
      </c>
    </row>
    <row r="502" spans="1:7" x14ac:dyDescent="0.2">
      <c r="A502" s="33">
        <v>43000</v>
      </c>
      <c r="B502" s="34">
        <v>0.72765513888888889</v>
      </c>
      <c r="C502" s="11" t="s">
        <v>27</v>
      </c>
      <c r="D502" s="29">
        <v>249</v>
      </c>
      <c r="E502" s="30">
        <v>186.45</v>
      </c>
      <c r="F502" s="11" t="s">
        <v>28</v>
      </c>
      <c r="G502" s="11" t="s">
        <v>29</v>
      </c>
    </row>
    <row r="503" spans="1:7" x14ac:dyDescent="0.2">
      <c r="A503" s="33">
        <v>43000</v>
      </c>
      <c r="B503" s="34">
        <v>0.72816375</v>
      </c>
      <c r="C503" s="11" t="s">
        <v>27</v>
      </c>
      <c r="D503" s="29">
        <v>362</v>
      </c>
      <c r="E503" s="30">
        <v>186.45</v>
      </c>
      <c r="F503" s="11" t="s">
        <v>28</v>
      </c>
      <c r="G503" s="11" t="s">
        <v>29</v>
      </c>
    </row>
    <row r="504" spans="1:7" x14ac:dyDescent="0.2">
      <c r="A504" s="33">
        <v>43000</v>
      </c>
      <c r="B504" s="34">
        <v>0.72816396990740739</v>
      </c>
      <c r="C504" s="11" t="s">
        <v>27</v>
      </c>
      <c r="D504" s="29">
        <v>215</v>
      </c>
      <c r="E504" s="30">
        <v>186.45</v>
      </c>
      <c r="F504" s="11" t="s">
        <v>28</v>
      </c>
      <c r="G504" s="11" t="s">
        <v>29</v>
      </c>
    </row>
    <row r="505" spans="1:7" x14ac:dyDescent="0.2">
      <c r="A505" s="33">
        <v>43000</v>
      </c>
      <c r="B505" s="34">
        <v>0.72817499999999991</v>
      </c>
      <c r="C505" s="11" t="s">
        <v>27</v>
      </c>
      <c r="D505" s="29">
        <v>202</v>
      </c>
      <c r="E505" s="30">
        <v>186.4</v>
      </c>
      <c r="F505" s="11" t="s">
        <v>28</v>
      </c>
      <c r="G505" s="11" t="s">
        <v>29</v>
      </c>
    </row>
    <row r="506" spans="1:7" x14ac:dyDescent="0.2">
      <c r="A506" s="33">
        <v>43000</v>
      </c>
      <c r="B506" s="34">
        <v>0.72883857638888883</v>
      </c>
      <c r="C506" s="11" t="s">
        <v>27</v>
      </c>
      <c r="D506" s="29">
        <v>225</v>
      </c>
      <c r="E506" s="30">
        <v>186.45</v>
      </c>
      <c r="F506" s="11" t="s">
        <v>28</v>
      </c>
      <c r="G506" s="11" t="s">
        <v>29</v>
      </c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18 Sep 2017</vt:lpstr>
      <vt:lpstr>Details 19 Sep 2017</vt:lpstr>
      <vt:lpstr>Details 20 Sep 2017</vt:lpstr>
      <vt:lpstr>Details 21 Sep 2017</vt:lpstr>
      <vt:lpstr>Details 22 Sep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2017-09-25T09:36:44Z</dcterms:modified>
</cp:coreProperties>
</file>