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1 Dec 2017" sheetId="13" r:id="rId4"/>
    <sheet name="Details 12 Dec 2017" sheetId="21" r:id="rId5"/>
    <sheet name="Details 13 Dec 2017" sheetId="17" r:id="rId6"/>
    <sheet name="Details 14 Dec 2017" sheetId="18" r:id="rId7"/>
    <sheet name="Details 15 Dec 2017" sheetId="20" r:id="rId8"/>
  </sheets>
  <definedNames>
    <definedName name="Day1_Fills">'Details 11 Dec 2017'!$A$1</definedName>
    <definedName name="Day2_Fills">'Details 12 Dec 2017'!$A$1</definedName>
    <definedName name="Day3_Fills">'Details 13 Dec 2017'!$A$1</definedName>
    <definedName name="Day4_Fills">'Details 14 Dec 2017'!$A$1</definedName>
    <definedName name="Day5_Fills">'Details 15 Dec 2017'!$A$1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8" i="6" l="1"/>
  <c r="A9" i="6"/>
  <c r="A10" i="6"/>
  <c r="A7" i="6"/>
  <c r="B1" i="21"/>
  <c r="B1" i="20"/>
  <c r="B1" i="18"/>
  <c r="B1" i="17"/>
  <c r="E12" i="6"/>
  <c r="E21" i="12" s="1"/>
  <c r="E23" i="12" s="1"/>
  <c r="B12" i="6"/>
  <c r="B21" i="12" s="1"/>
  <c r="B23" i="12" s="1"/>
  <c r="B8" i="14" s="1"/>
  <c r="B10" i="14" s="1"/>
  <c r="C12" i="6"/>
  <c r="C21" i="12" s="1"/>
  <c r="C23" i="12" s="1"/>
  <c r="C8" i="14" s="1"/>
  <c r="C10" i="14" s="1"/>
  <c r="B1" i="13"/>
  <c r="A21" i="12"/>
  <c r="A4" i="14"/>
  <c r="A4" i="6"/>
  <c r="A4" i="12"/>
  <c r="D12" i="6" l="1"/>
  <c r="D21" i="12" s="1"/>
  <c r="E8" i="14"/>
  <c r="E10" i="14" s="1"/>
  <c r="D10" i="14" s="1"/>
  <c r="D23" i="12"/>
  <c r="D8" i="14" s="1"/>
</calcChain>
</file>

<file path=xl/sharedStrings.xml><?xml version="1.0" encoding="utf-8"?>
<sst xmlns="http://schemas.openxmlformats.org/spreadsheetml/2006/main" count="8287" uniqueCount="43">
  <si>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</si>
  <si>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</si>
  <si>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</si>
  <si>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</si>
  <si>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</si>
  <si>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</si>
  <si>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</si>
  <si>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</si>
  <si>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</si>
  <si>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</si>
  <si>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</si>
  <si>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</si>
  <si>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</si>
  <si>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</si>
  <si>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</si>
  <si>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</si>
  <si>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</si>
  <si>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</si>
  <si>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</si>
  <si>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</si>
  <si>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</si>
  <si>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</si>
  <si>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</si>
  <si>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</si>
  <si>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</si>
  <si>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</si>
  <si>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</si>
  <si>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</si>
  <si>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</si>
  <si>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</si>
  <si>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</si>
  <si>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</si>
  <si>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</si>
  <si>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10/23/2017 - 10/27/2017</t>
  </si>
  <si>
    <t>10/30/2017 - 11/03/2017</t>
  </si>
  <si>
    <t>11/06/2017 - 11/10/2017</t>
  </si>
  <si>
    <t>11/13/2017 - 11/17/2017</t>
  </si>
  <si>
    <t>11/20/2017 - 11/24/2017</t>
  </si>
  <si>
    <t>11/27/2017 - 12/01/2017</t>
  </si>
  <si>
    <t>12/04/2017 - 12/08/2017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</si>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</sst>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02/17/2017 - 12/15/2017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totals'!B23</f>
        <v>5851654</v>
      </c>
      <c r="C8" s="12">
        <f>'Weekly totals'!C23</f>
        <v>1.2804494529540482</v>
      </c>
      <c r="D8" s="6">
        <f>'Weekly totals'!D23</f>
        <v>192.93686863064698</v>
      </c>
      <c r="E8" s="9">
        <f>'Weekly totals'!E23</f>
        <v>1128999799.0699999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16750354</v>
      </c>
      <c r="C10" s="14">
        <f>SUM(C6:C9)</f>
        <v>3.6668509846827133</v>
      </c>
      <c r="D10" s="15">
        <f>E10/B10</f>
        <v>179.09888910706007</v>
      </c>
      <c r="E10" s="16">
        <f>SUM(E6:E9)</f>
        <v>2999969793.5500002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"/>
  <sheetViews>
    <sheetView zoomScaleNormal="100" workbookViewId="0">
      <selection activeCell="A21" sqref="A2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09/01/2017 - 12/15/2017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">
        <v>32</v>
      </c>
      <c r="B13" s="10">
        <v>368399</v>
      </c>
      <c r="C13" s="12">
        <v>8.0612472647702396E-2</v>
      </c>
      <c r="D13" s="6">
        <v>196.0060682575143</v>
      </c>
      <c r="E13" s="9">
        <v>72208439.540000007</v>
      </c>
      <c r="F13" s="7"/>
    </row>
    <row r="14" spans="1:9" ht="12.75" x14ac:dyDescent="0.2">
      <c r="A14" s="3" t="s">
        <v>33</v>
      </c>
      <c r="B14" s="10">
        <v>369026</v>
      </c>
      <c r="C14" s="12">
        <v>8.074967177242888E-2</v>
      </c>
      <c r="D14" s="6">
        <v>197.95122698671636</v>
      </c>
      <c r="E14" s="9">
        <v>73049149.489999995</v>
      </c>
      <c r="F14" s="7"/>
    </row>
    <row r="15" spans="1:9" ht="12.75" x14ac:dyDescent="0.2">
      <c r="A15" s="3" t="s">
        <v>34</v>
      </c>
      <c r="B15" s="10">
        <v>289779</v>
      </c>
      <c r="C15" s="12">
        <v>6.3408971553610499E-2</v>
      </c>
      <c r="D15" s="6">
        <v>202.20073676836486</v>
      </c>
      <c r="E15" s="9">
        <v>58593527.300000004</v>
      </c>
      <c r="F15" s="7"/>
    </row>
    <row r="16" spans="1:9" ht="12.75" x14ac:dyDescent="0.2">
      <c r="A16" s="3" t="s">
        <v>35</v>
      </c>
      <c r="B16" s="10">
        <v>363949</v>
      </c>
      <c r="C16" s="12">
        <v>7.9638730853391682E-2</v>
      </c>
      <c r="D16" s="6">
        <v>201.6825273321262</v>
      </c>
      <c r="E16" s="9">
        <v>73402154.140000001</v>
      </c>
      <c r="F16" s="7"/>
    </row>
    <row r="17" spans="1:9" ht="12.75" x14ac:dyDescent="0.2">
      <c r="A17" s="3" t="s">
        <v>36</v>
      </c>
      <c r="B17" s="10">
        <v>371075</v>
      </c>
      <c r="C17" s="12">
        <v>8.1198030634573301E-2</v>
      </c>
      <c r="D17" s="6">
        <v>197.77885171461295</v>
      </c>
      <c r="E17" s="9">
        <v>73390787.400000006</v>
      </c>
      <c r="F17" s="7"/>
    </row>
    <row r="18" spans="1:9" ht="12.75" x14ac:dyDescent="0.2">
      <c r="A18" s="3" t="s">
        <v>37</v>
      </c>
      <c r="B18" s="10">
        <v>371312</v>
      </c>
      <c r="C18" s="12">
        <v>8.1249890590809629E-2</v>
      </c>
      <c r="D18" s="6">
        <v>197.45822200736845</v>
      </c>
      <c r="E18" s="9">
        <v>73318607.329999998</v>
      </c>
      <c r="F18" s="7"/>
    </row>
    <row r="19" spans="1:9" ht="12.75" x14ac:dyDescent="0.2">
      <c r="A19" s="3" t="s">
        <v>38</v>
      </c>
      <c r="B19" s="10">
        <v>370662</v>
      </c>
      <c r="C19" s="12">
        <v>8.1107658643326044E-2</v>
      </c>
      <c r="D19" s="6">
        <v>198.26693704776858</v>
      </c>
      <c r="E19" s="9">
        <v>73490019.420000002</v>
      </c>
      <c r="F19" s="7"/>
    </row>
    <row r="20" spans="1:9" ht="12.75" x14ac:dyDescent="0.2">
      <c r="A20" s="3" t="s">
        <v>39</v>
      </c>
      <c r="B20" s="10">
        <v>369379</v>
      </c>
      <c r="C20" s="12">
        <v>8.08269146608315E-2</v>
      </c>
      <c r="D20" s="6">
        <v>198.81878831768995</v>
      </c>
      <c r="E20" s="9">
        <v>73439485.209999993</v>
      </c>
      <c r="F20" s="7"/>
    </row>
    <row r="21" spans="1:9" ht="12.75" x14ac:dyDescent="0.2">
      <c r="A21" s="3" t="str">
        <f>TEXT(MIN('Daily per week'!A6:A11),"MM/TT/JJJJ")&amp;" - "&amp;TEXT(MAX('Daily per week'!A6:A11),"MM/TT/JJJJ")</f>
        <v>12/11/2017 - 12/15/2017</v>
      </c>
      <c r="B21" s="10">
        <f>'Daily per week'!B12</f>
        <v>374469</v>
      </c>
      <c r="C21" s="12">
        <f>'Daily per week'!C12</f>
        <v>8.1940700218818385E-2</v>
      </c>
      <c r="D21" s="6">
        <f>'Daily per week'!D12</f>
        <v>197.00872616958949</v>
      </c>
      <c r="E21" s="9">
        <f>'Daily per week'!E12</f>
        <v>73773660.680000007</v>
      </c>
      <c r="F21" s="7" t="s">
        <v>2</v>
      </c>
    </row>
    <row r="22" spans="1:9" ht="12.75" x14ac:dyDescent="0.2">
      <c r="A22" s="3"/>
      <c r="B22" s="10"/>
      <c r="C22" s="12"/>
      <c r="D22" s="6"/>
      <c r="E22" s="9"/>
      <c r="F22" s="7"/>
    </row>
    <row r="23" spans="1:9" x14ac:dyDescent="0.2">
      <c r="A23" s="25" t="s">
        <v>9</v>
      </c>
      <c r="B23" s="13">
        <f>SUM(B6:B22)</f>
        <v>5851654</v>
      </c>
      <c r="C23" s="14">
        <f>SUM(C6:C22)</f>
        <v>1.2804494529540482</v>
      </c>
      <c r="D23" s="15">
        <f>E23/B23</f>
        <v>192.93686863064698</v>
      </c>
      <c r="E23" s="16">
        <f>SUM(E6:E22)</f>
        <v>1128999799.0699999</v>
      </c>
      <c r="F23" s="17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</sheetData>
  <hyperlinks>
    <hyperlink ref="F21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B10" sqref="B10:E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12/11/2017 - 12/15/2017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43080</v>
      </c>
      <c r="B6" s="10">
        <v>74062</v>
      </c>
      <c r="C6" s="12">
        <v>1.6206126914660831E-2</v>
      </c>
      <c r="D6" s="6">
        <v>198.93819999999999</v>
      </c>
      <c r="E6" s="9">
        <v>14733760.970000001</v>
      </c>
      <c r="F6" s="7" t="s">
        <v>2</v>
      </c>
    </row>
    <row r="7" spans="1:10" ht="12.75" x14ac:dyDescent="0.2">
      <c r="A7" s="31">
        <f>A6+1</f>
        <v>43081</v>
      </c>
      <c r="B7" s="10">
        <v>74588</v>
      </c>
      <c r="C7" s="12">
        <v>1.6321225382932167E-2</v>
      </c>
      <c r="D7" s="6">
        <v>197.5137</v>
      </c>
      <c r="E7" s="9">
        <v>14732151.859999999</v>
      </c>
      <c r="F7" s="7" t="s">
        <v>2</v>
      </c>
    </row>
    <row r="8" spans="1:10" ht="12.75" x14ac:dyDescent="0.2">
      <c r="A8" s="31">
        <f t="shared" ref="A8:A10" si="0">A7+1</f>
        <v>43082</v>
      </c>
      <c r="B8" s="10">
        <v>74879</v>
      </c>
      <c r="C8" s="12">
        <v>1.6384901531728665E-2</v>
      </c>
      <c r="D8" s="6">
        <v>196.89590000000001</v>
      </c>
      <c r="E8" s="9">
        <v>14743368.1</v>
      </c>
      <c r="F8" s="7" t="s">
        <v>2</v>
      </c>
    </row>
    <row r="9" spans="1:10" ht="12.75" x14ac:dyDescent="0.2">
      <c r="A9" s="31">
        <f t="shared" si="0"/>
        <v>43083</v>
      </c>
      <c r="B9" s="10">
        <v>75343</v>
      </c>
      <c r="C9" s="12">
        <v>1.6486433260393871E-2</v>
      </c>
      <c r="D9" s="6">
        <v>196.0334</v>
      </c>
      <c r="E9" s="9">
        <v>14769744.460000001</v>
      </c>
      <c r="F9" s="7" t="s">
        <v>2</v>
      </c>
    </row>
    <row r="10" spans="1:10" ht="12.75" x14ac:dyDescent="0.2">
      <c r="A10" s="31">
        <f t="shared" si="0"/>
        <v>43084</v>
      </c>
      <c r="B10" s="10">
        <v>75597</v>
      </c>
      <c r="C10" s="12">
        <v>1.6542013129102844E-2</v>
      </c>
      <c r="D10" s="6">
        <v>195.70400000000001</v>
      </c>
      <c r="E10" s="9">
        <v>14794635.289999999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374469</v>
      </c>
      <c r="C12" s="14">
        <f>SUM(C6:C11)</f>
        <v>8.1940700218818385E-2</v>
      </c>
      <c r="D12" s="15">
        <f>E12/B12</f>
        <v>197.00872616958949</v>
      </c>
      <c r="E12" s="16">
        <f>SUM(E6:E11)</f>
        <v>73773660.680000007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43080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43080</v>
      </c>
      <c r="B5" s="34">
        <v>0.37546965277777783</v>
      </c>
      <c r="C5" s="11" t="s">
        <v>40</v>
      </c>
      <c r="D5" s="29">
        <v>35</v>
      </c>
      <c r="E5" s="30">
        <v>199.75</v>
      </c>
      <c r="F5" s="11" t="s">
        <v>41</v>
      </c>
      <c r="G5" s="11" t="s">
        <v>42</v>
      </c>
    </row>
    <row r="6" spans="1:7" x14ac:dyDescent="0.2">
      <c r="A6" s="33">
        <v>43080</v>
      </c>
      <c r="B6" s="34">
        <v>0.37546965277777783</v>
      </c>
      <c r="C6" s="11" t="s">
        <v>40</v>
      </c>
      <c r="D6" s="29">
        <v>83</v>
      </c>
      <c r="E6" s="30">
        <v>199.75</v>
      </c>
      <c r="F6" s="11" t="s">
        <v>41</v>
      </c>
      <c r="G6" s="11" t="s">
        <v>42</v>
      </c>
    </row>
    <row r="7" spans="1:7" x14ac:dyDescent="0.2">
      <c r="A7" s="33">
        <v>43080</v>
      </c>
      <c r="B7" s="34">
        <v>0.37581157407407412</v>
      </c>
      <c r="C7" s="11" t="s">
        <v>40</v>
      </c>
      <c r="D7" s="29">
        <v>130</v>
      </c>
      <c r="E7" s="30">
        <v>199.4</v>
      </c>
      <c r="F7" s="11" t="s">
        <v>41</v>
      </c>
      <c r="G7" s="11" t="s">
        <v>42</v>
      </c>
    </row>
    <row r="8" spans="1:7" x14ac:dyDescent="0.2">
      <c r="A8" s="33">
        <v>43080</v>
      </c>
      <c r="B8" s="34">
        <v>0.37641126157407412</v>
      </c>
      <c r="C8" s="11" t="s">
        <v>40</v>
      </c>
      <c r="D8" s="29">
        <v>130</v>
      </c>
      <c r="E8" s="30">
        <v>199.25</v>
      </c>
      <c r="F8" s="11" t="s">
        <v>41</v>
      </c>
      <c r="G8" s="11" t="s">
        <v>42</v>
      </c>
    </row>
    <row r="9" spans="1:7" x14ac:dyDescent="0.2">
      <c r="A9" s="33">
        <v>43080</v>
      </c>
      <c r="B9" s="34">
        <v>0.37745574074074079</v>
      </c>
      <c r="C9" s="11" t="s">
        <v>40</v>
      </c>
      <c r="D9" s="29">
        <v>58</v>
      </c>
      <c r="E9" s="30">
        <v>199.25</v>
      </c>
      <c r="F9" s="11" t="s">
        <v>41</v>
      </c>
      <c r="G9" s="11" t="s">
        <v>42</v>
      </c>
    </row>
    <row r="10" spans="1:7" x14ac:dyDescent="0.2">
      <c r="A10" s="33">
        <v>43080</v>
      </c>
      <c r="B10" s="34">
        <v>0.37745575231481487</v>
      </c>
      <c r="C10" s="11" t="s">
        <v>40</v>
      </c>
      <c r="D10" s="29">
        <v>147</v>
      </c>
      <c r="E10" s="30">
        <v>199.25</v>
      </c>
      <c r="F10" s="11" t="s">
        <v>41</v>
      </c>
      <c r="G10" s="11" t="s">
        <v>42</v>
      </c>
    </row>
    <row r="11" spans="1:7" x14ac:dyDescent="0.2">
      <c r="A11" s="33">
        <v>43080</v>
      </c>
      <c r="B11" s="34">
        <v>0.37745578703703708</v>
      </c>
      <c r="C11" s="11" t="s">
        <v>40</v>
      </c>
      <c r="D11" s="29">
        <v>28</v>
      </c>
      <c r="E11" s="30">
        <v>199.3</v>
      </c>
      <c r="F11" s="11" t="s">
        <v>41</v>
      </c>
      <c r="G11" s="11" t="s">
        <v>42</v>
      </c>
    </row>
    <row r="12" spans="1:7" x14ac:dyDescent="0.2">
      <c r="A12" s="33">
        <v>43080</v>
      </c>
      <c r="B12" s="34">
        <v>0.37745584490740741</v>
      </c>
      <c r="C12" s="11" t="s">
        <v>40</v>
      </c>
      <c r="D12" s="29">
        <v>117</v>
      </c>
      <c r="E12" s="30">
        <v>199.3</v>
      </c>
      <c r="F12" s="11" t="s">
        <v>41</v>
      </c>
      <c r="G12" s="11" t="s">
        <v>42</v>
      </c>
    </row>
    <row r="13" spans="1:7" x14ac:dyDescent="0.2">
      <c r="A13" s="33">
        <v>43080</v>
      </c>
      <c r="B13" s="34">
        <v>0.37745591435185188</v>
      </c>
      <c r="C13" s="11" t="s">
        <v>40</v>
      </c>
      <c r="D13" s="29">
        <v>115</v>
      </c>
      <c r="E13" s="30">
        <v>199.25</v>
      </c>
      <c r="F13" s="11" t="s">
        <v>41</v>
      </c>
      <c r="G13" s="11" t="s">
        <v>42</v>
      </c>
    </row>
    <row r="14" spans="1:7" x14ac:dyDescent="0.2">
      <c r="A14" s="33">
        <v>43080</v>
      </c>
      <c r="B14" s="34">
        <v>0.37745596064814818</v>
      </c>
      <c r="C14" s="11" t="s">
        <v>40</v>
      </c>
      <c r="D14" s="29">
        <v>16</v>
      </c>
      <c r="E14" s="30">
        <v>199.25</v>
      </c>
      <c r="F14" s="11" t="s">
        <v>41</v>
      </c>
      <c r="G14" s="11" t="s">
        <v>42</v>
      </c>
    </row>
    <row r="15" spans="1:7" x14ac:dyDescent="0.2">
      <c r="A15" s="33">
        <v>43080</v>
      </c>
      <c r="B15" s="34">
        <v>0.37857071759259264</v>
      </c>
      <c r="C15" s="11" t="s">
        <v>40</v>
      </c>
      <c r="D15" s="29">
        <v>145</v>
      </c>
      <c r="E15" s="30">
        <v>199.3</v>
      </c>
      <c r="F15" s="11" t="s">
        <v>41</v>
      </c>
      <c r="G15" s="11" t="s">
        <v>42</v>
      </c>
    </row>
    <row r="16" spans="1:7" x14ac:dyDescent="0.2">
      <c r="A16" s="33">
        <v>43080</v>
      </c>
      <c r="B16" s="34">
        <v>0.37857142361111118</v>
      </c>
      <c r="C16" s="11" t="s">
        <v>40</v>
      </c>
      <c r="D16" s="29">
        <v>175</v>
      </c>
      <c r="E16" s="30">
        <v>199.3</v>
      </c>
      <c r="F16" s="11" t="s">
        <v>41</v>
      </c>
      <c r="G16" s="11" t="s">
        <v>42</v>
      </c>
    </row>
    <row r="17" spans="1:7" x14ac:dyDescent="0.2">
      <c r="A17" s="33">
        <v>43080</v>
      </c>
      <c r="B17" s="34">
        <v>0.37884883101851852</v>
      </c>
      <c r="C17" s="11" t="s">
        <v>40</v>
      </c>
      <c r="D17" s="29">
        <v>125</v>
      </c>
      <c r="E17" s="30">
        <v>199.3</v>
      </c>
      <c r="F17" s="11" t="s">
        <v>41</v>
      </c>
      <c r="G17" s="11" t="s">
        <v>42</v>
      </c>
    </row>
    <row r="18" spans="1:7" x14ac:dyDescent="0.2">
      <c r="A18" s="33">
        <v>43080</v>
      </c>
      <c r="B18" s="34">
        <v>0.37903060185185183</v>
      </c>
      <c r="C18" s="11" t="s">
        <v>40</v>
      </c>
      <c r="D18" s="29">
        <v>123</v>
      </c>
      <c r="E18" s="30">
        <v>199.2</v>
      </c>
      <c r="F18" s="11" t="s">
        <v>41</v>
      </c>
      <c r="G18" s="11" t="s">
        <v>42</v>
      </c>
    </row>
    <row r="19" spans="1:7" x14ac:dyDescent="0.2">
      <c r="A19" s="33">
        <v>43080</v>
      </c>
      <c r="B19" s="34">
        <v>0.3796158101851852</v>
      </c>
      <c r="C19" s="11" t="s">
        <v>40</v>
      </c>
      <c r="D19" s="29">
        <v>125</v>
      </c>
      <c r="E19" s="30">
        <v>199.3</v>
      </c>
      <c r="F19" s="11" t="s">
        <v>41</v>
      </c>
      <c r="G19" s="11" t="s">
        <v>42</v>
      </c>
    </row>
    <row r="20" spans="1:7" x14ac:dyDescent="0.2">
      <c r="A20" s="33">
        <v>43080</v>
      </c>
      <c r="B20" s="34">
        <v>0.3802550925925926</v>
      </c>
      <c r="C20" s="11" t="s">
        <v>40</v>
      </c>
      <c r="D20" s="29">
        <v>103</v>
      </c>
      <c r="E20" s="30">
        <v>199.45</v>
      </c>
      <c r="F20" s="11" t="s">
        <v>41</v>
      </c>
      <c r="G20" s="11" t="s">
        <v>42</v>
      </c>
    </row>
    <row r="21" spans="1:7" x14ac:dyDescent="0.2">
      <c r="A21" s="33">
        <v>43080</v>
      </c>
      <c r="B21" s="34">
        <v>0.38025723379629633</v>
      </c>
      <c r="C21" s="11" t="s">
        <v>40</v>
      </c>
      <c r="D21" s="29">
        <v>70</v>
      </c>
      <c r="E21" s="30">
        <v>199.45</v>
      </c>
      <c r="F21" s="11" t="s">
        <v>41</v>
      </c>
      <c r="G21" s="11" t="s">
        <v>42</v>
      </c>
    </row>
    <row r="22" spans="1:7" x14ac:dyDescent="0.2">
      <c r="A22" s="33">
        <v>43080</v>
      </c>
      <c r="B22" s="34">
        <v>0.38025723379629633</v>
      </c>
      <c r="C22" s="11" t="s">
        <v>40</v>
      </c>
      <c r="D22" s="29">
        <v>124</v>
      </c>
      <c r="E22" s="30">
        <v>199.45</v>
      </c>
      <c r="F22" s="11" t="s">
        <v>41</v>
      </c>
      <c r="G22" s="11" t="s">
        <v>42</v>
      </c>
    </row>
    <row r="23" spans="1:7" x14ac:dyDescent="0.2">
      <c r="A23" s="33">
        <v>43080</v>
      </c>
      <c r="B23" s="34">
        <v>0.38095166666666669</v>
      </c>
      <c r="C23" s="11" t="s">
        <v>40</v>
      </c>
      <c r="D23" s="29">
        <v>125</v>
      </c>
      <c r="E23" s="30">
        <v>199.5</v>
      </c>
      <c r="F23" s="11" t="s">
        <v>41</v>
      </c>
      <c r="G23" s="11" t="s">
        <v>42</v>
      </c>
    </row>
    <row r="24" spans="1:7" x14ac:dyDescent="0.2">
      <c r="A24" s="33">
        <v>43080</v>
      </c>
      <c r="B24" s="34">
        <v>0.3810451041666667</v>
      </c>
      <c r="C24" s="11" t="s">
        <v>40</v>
      </c>
      <c r="D24" s="29">
        <v>180</v>
      </c>
      <c r="E24" s="30">
        <v>199.45</v>
      </c>
      <c r="F24" s="11" t="s">
        <v>41</v>
      </c>
      <c r="G24" s="11" t="s">
        <v>42</v>
      </c>
    </row>
    <row r="25" spans="1:7" x14ac:dyDescent="0.2">
      <c r="A25" s="33">
        <v>43080</v>
      </c>
      <c r="B25" s="34">
        <v>0.38153993055555557</v>
      </c>
      <c r="C25" s="11" t="s">
        <v>40</v>
      </c>
      <c r="D25" s="29">
        <v>138</v>
      </c>
      <c r="E25" s="30">
        <v>199.45</v>
      </c>
      <c r="F25" s="11" t="s">
        <v>41</v>
      </c>
      <c r="G25" s="11" t="s">
        <v>42</v>
      </c>
    </row>
    <row r="26" spans="1:7" x14ac:dyDescent="0.2">
      <c r="A26" s="33">
        <v>43080</v>
      </c>
      <c r="B26" s="34">
        <v>0.38183940972222219</v>
      </c>
      <c r="C26" s="11" t="s">
        <v>40</v>
      </c>
      <c r="D26" s="29">
        <v>154</v>
      </c>
      <c r="E26" s="30">
        <v>199.4</v>
      </c>
      <c r="F26" s="11" t="s">
        <v>41</v>
      </c>
      <c r="G26" s="11" t="s">
        <v>42</v>
      </c>
    </row>
    <row r="27" spans="1:7" x14ac:dyDescent="0.2">
      <c r="A27" s="33">
        <v>43080</v>
      </c>
      <c r="B27" s="34">
        <v>0.38196350694444448</v>
      </c>
      <c r="C27" s="11" t="s">
        <v>40</v>
      </c>
      <c r="D27" s="29">
        <v>137</v>
      </c>
      <c r="E27" s="30">
        <v>199.3</v>
      </c>
      <c r="F27" s="11" t="s">
        <v>41</v>
      </c>
      <c r="G27" s="11" t="s">
        <v>42</v>
      </c>
    </row>
    <row r="28" spans="1:7" x14ac:dyDescent="0.2">
      <c r="A28" s="33">
        <v>43080</v>
      </c>
      <c r="B28" s="34">
        <v>0.38245401620370373</v>
      </c>
      <c r="C28" s="11" t="s">
        <v>40</v>
      </c>
      <c r="D28" s="29">
        <v>44</v>
      </c>
      <c r="E28" s="30">
        <v>199.35</v>
      </c>
      <c r="F28" s="11" t="s">
        <v>41</v>
      </c>
      <c r="G28" s="11" t="s">
        <v>42</v>
      </c>
    </row>
    <row r="29" spans="1:7" x14ac:dyDescent="0.2">
      <c r="A29" s="33">
        <v>43080</v>
      </c>
      <c r="B29" s="34">
        <v>0.38250593750000006</v>
      </c>
      <c r="C29" s="11" t="s">
        <v>40</v>
      </c>
      <c r="D29" s="29">
        <v>100</v>
      </c>
      <c r="E29" s="30">
        <v>199.3</v>
      </c>
      <c r="F29" s="11" t="s">
        <v>41</v>
      </c>
      <c r="G29" s="11" t="s">
        <v>42</v>
      </c>
    </row>
    <row r="30" spans="1:7" x14ac:dyDescent="0.2">
      <c r="A30" s="33">
        <v>43080</v>
      </c>
      <c r="B30" s="34">
        <v>0.38250593750000006</v>
      </c>
      <c r="C30" s="11" t="s">
        <v>40</v>
      </c>
      <c r="D30" s="29">
        <v>55</v>
      </c>
      <c r="E30" s="30">
        <v>199.3</v>
      </c>
      <c r="F30" s="11" t="s">
        <v>41</v>
      </c>
      <c r="G30" s="11" t="s">
        <v>42</v>
      </c>
    </row>
    <row r="31" spans="1:7" x14ac:dyDescent="0.2">
      <c r="A31" s="33">
        <v>43080</v>
      </c>
      <c r="B31" s="34">
        <v>0.38349567129629636</v>
      </c>
      <c r="C31" s="11" t="s">
        <v>40</v>
      </c>
      <c r="D31" s="29">
        <v>160</v>
      </c>
      <c r="E31" s="30">
        <v>199.45</v>
      </c>
      <c r="F31" s="11" t="s">
        <v>41</v>
      </c>
      <c r="G31" s="11" t="s">
        <v>42</v>
      </c>
    </row>
    <row r="32" spans="1:7" x14ac:dyDescent="0.2">
      <c r="A32" s="33">
        <v>43080</v>
      </c>
      <c r="B32" s="34">
        <v>0.38398445601851855</v>
      </c>
      <c r="C32" s="11" t="s">
        <v>40</v>
      </c>
      <c r="D32" s="29">
        <v>176</v>
      </c>
      <c r="E32" s="30">
        <v>199.45</v>
      </c>
      <c r="F32" s="11" t="s">
        <v>41</v>
      </c>
      <c r="G32" s="11" t="s">
        <v>42</v>
      </c>
    </row>
    <row r="33" spans="1:7" x14ac:dyDescent="0.2">
      <c r="A33" s="33">
        <v>43080</v>
      </c>
      <c r="B33" s="34">
        <v>0.38434531250000004</v>
      </c>
      <c r="C33" s="11" t="s">
        <v>40</v>
      </c>
      <c r="D33" s="29">
        <v>70</v>
      </c>
      <c r="E33" s="30">
        <v>199.45</v>
      </c>
      <c r="F33" s="11" t="s">
        <v>41</v>
      </c>
      <c r="G33" s="11" t="s">
        <v>42</v>
      </c>
    </row>
    <row r="34" spans="1:7" x14ac:dyDescent="0.2">
      <c r="A34" s="33">
        <v>43080</v>
      </c>
      <c r="B34" s="34">
        <v>0.38434540509259263</v>
      </c>
      <c r="C34" s="11" t="s">
        <v>40</v>
      </c>
      <c r="D34" s="29">
        <v>268</v>
      </c>
      <c r="E34" s="30">
        <v>199.5</v>
      </c>
      <c r="F34" s="11" t="s">
        <v>41</v>
      </c>
      <c r="G34" s="11" t="s">
        <v>42</v>
      </c>
    </row>
    <row r="35" spans="1:7" x14ac:dyDescent="0.2">
      <c r="A35" s="33">
        <v>43080</v>
      </c>
      <c r="B35" s="34">
        <v>0.38506092592592589</v>
      </c>
      <c r="C35" s="11" t="s">
        <v>40</v>
      </c>
      <c r="D35" s="29">
        <v>187</v>
      </c>
      <c r="E35" s="30">
        <v>199.4</v>
      </c>
      <c r="F35" s="11" t="s">
        <v>41</v>
      </c>
      <c r="G35" s="11" t="s">
        <v>42</v>
      </c>
    </row>
    <row r="36" spans="1:7" x14ac:dyDescent="0.2">
      <c r="A36" s="33">
        <v>43080</v>
      </c>
      <c r="B36" s="34">
        <v>0.38506103009259263</v>
      </c>
      <c r="C36" s="11" t="s">
        <v>40</v>
      </c>
      <c r="D36" s="29">
        <v>62</v>
      </c>
      <c r="E36" s="30">
        <v>199.4</v>
      </c>
      <c r="F36" s="11" t="s">
        <v>41</v>
      </c>
      <c r="G36" s="11" t="s">
        <v>42</v>
      </c>
    </row>
    <row r="37" spans="1:7" x14ac:dyDescent="0.2">
      <c r="A37" s="33">
        <v>43080</v>
      </c>
      <c r="B37" s="34">
        <v>0.38506103009259263</v>
      </c>
      <c r="C37" s="11" t="s">
        <v>40</v>
      </c>
      <c r="D37" s="29">
        <v>104</v>
      </c>
      <c r="E37" s="30">
        <v>199.45</v>
      </c>
      <c r="F37" s="11" t="s">
        <v>41</v>
      </c>
      <c r="G37" s="11" t="s">
        <v>42</v>
      </c>
    </row>
    <row r="38" spans="1:7" x14ac:dyDescent="0.2">
      <c r="A38" s="33">
        <v>43080</v>
      </c>
      <c r="B38" s="34">
        <v>0.38596050925925929</v>
      </c>
      <c r="C38" s="11" t="s">
        <v>40</v>
      </c>
      <c r="D38" s="29">
        <v>126</v>
      </c>
      <c r="E38" s="30">
        <v>199.6</v>
      </c>
      <c r="F38" s="11" t="s">
        <v>41</v>
      </c>
      <c r="G38" s="11" t="s">
        <v>42</v>
      </c>
    </row>
    <row r="39" spans="1:7" x14ac:dyDescent="0.2">
      <c r="A39" s="33">
        <v>43080</v>
      </c>
      <c r="B39" s="34">
        <v>0.38687572916666668</v>
      </c>
      <c r="C39" s="11" t="s">
        <v>40</v>
      </c>
      <c r="D39" s="29">
        <v>188</v>
      </c>
      <c r="E39" s="30">
        <v>199.75</v>
      </c>
      <c r="F39" s="11" t="s">
        <v>41</v>
      </c>
      <c r="G39" s="11" t="s">
        <v>42</v>
      </c>
    </row>
    <row r="40" spans="1:7" x14ac:dyDescent="0.2">
      <c r="A40" s="33">
        <v>43080</v>
      </c>
      <c r="B40" s="34">
        <v>0.38708715277777783</v>
      </c>
      <c r="C40" s="11" t="s">
        <v>40</v>
      </c>
      <c r="D40" s="29">
        <v>155</v>
      </c>
      <c r="E40" s="30">
        <v>199.7</v>
      </c>
      <c r="F40" s="11" t="s">
        <v>41</v>
      </c>
      <c r="G40" s="11" t="s">
        <v>42</v>
      </c>
    </row>
    <row r="41" spans="1:7" x14ac:dyDescent="0.2">
      <c r="A41" s="33">
        <v>43080</v>
      </c>
      <c r="B41" s="34">
        <v>0.38735591435185185</v>
      </c>
      <c r="C41" s="11" t="s">
        <v>40</v>
      </c>
      <c r="D41" s="29">
        <v>138</v>
      </c>
      <c r="E41" s="30">
        <v>199.6</v>
      </c>
      <c r="F41" s="11" t="s">
        <v>41</v>
      </c>
      <c r="G41" s="11" t="s">
        <v>42</v>
      </c>
    </row>
    <row r="42" spans="1:7" x14ac:dyDescent="0.2">
      <c r="A42" s="33">
        <v>43080</v>
      </c>
      <c r="B42" s="34">
        <v>0.38811071759259258</v>
      </c>
      <c r="C42" s="11" t="s">
        <v>40</v>
      </c>
      <c r="D42" s="29">
        <v>143</v>
      </c>
      <c r="E42" s="30">
        <v>199.6</v>
      </c>
      <c r="F42" s="11" t="s">
        <v>41</v>
      </c>
      <c r="G42" s="11" t="s">
        <v>42</v>
      </c>
    </row>
    <row r="43" spans="1:7" x14ac:dyDescent="0.2">
      <c r="A43" s="33">
        <v>43080</v>
      </c>
      <c r="B43" s="34">
        <v>0.38840540509259264</v>
      </c>
      <c r="C43" s="11" t="s">
        <v>40</v>
      </c>
      <c r="D43" s="29">
        <v>195</v>
      </c>
      <c r="E43" s="30">
        <v>199.6</v>
      </c>
      <c r="F43" s="11" t="s">
        <v>41</v>
      </c>
      <c r="G43" s="11" t="s">
        <v>42</v>
      </c>
    </row>
    <row r="44" spans="1:7" x14ac:dyDescent="0.2">
      <c r="A44" s="33">
        <v>43080</v>
      </c>
      <c r="B44" s="34">
        <v>0.38900622685185188</v>
      </c>
      <c r="C44" s="11" t="s">
        <v>40</v>
      </c>
      <c r="D44" s="29">
        <v>165</v>
      </c>
      <c r="E44" s="30">
        <v>199.5</v>
      </c>
      <c r="F44" s="11" t="s">
        <v>41</v>
      </c>
      <c r="G44" s="11" t="s">
        <v>42</v>
      </c>
    </row>
    <row r="45" spans="1:7" x14ac:dyDescent="0.2">
      <c r="A45" s="33">
        <v>43080</v>
      </c>
      <c r="B45" s="34">
        <v>0.38978901620370376</v>
      </c>
      <c r="C45" s="11" t="s">
        <v>40</v>
      </c>
      <c r="D45" s="29">
        <v>44</v>
      </c>
      <c r="E45" s="30">
        <v>199.55</v>
      </c>
      <c r="F45" s="11" t="s">
        <v>41</v>
      </c>
      <c r="G45" s="11" t="s">
        <v>42</v>
      </c>
    </row>
    <row r="46" spans="1:7" x14ac:dyDescent="0.2">
      <c r="A46" s="33">
        <v>43080</v>
      </c>
      <c r="B46" s="34">
        <v>0.38978901620370376</v>
      </c>
      <c r="C46" s="11" t="s">
        <v>40</v>
      </c>
      <c r="D46" s="29">
        <v>161</v>
      </c>
      <c r="E46" s="30">
        <v>199.55</v>
      </c>
      <c r="F46" s="11" t="s">
        <v>41</v>
      </c>
      <c r="G46" s="11" t="s">
        <v>42</v>
      </c>
    </row>
    <row r="47" spans="1:7" x14ac:dyDescent="0.2">
      <c r="A47" s="33">
        <v>43080</v>
      </c>
      <c r="B47" s="34">
        <v>0.39051572916666671</v>
      </c>
      <c r="C47" s="11" t="s">
        <v>40</v>
      </c>
      <c r="D47" s="29">
        <v>207</v>
      </c>
      <c r="E47" s="30">
        <v>199.7</v>
      </c>
      <c r="F47" s="11" t="s">
        <v>41</v>
      </c>
      <c r="G47" s="11" t="s">
        <v>42</v>
      </c>
    </row>
    <row r="48" spans="1:7" x14ac:dyDescent="0.2">
      <c r="A48" s="33">
        <v>43080</v>
      </c>
      <c r="B48" s="34">
        <v>0.3908535763888889</v>
      </c>
      <c r="C48" s="11" t="s">
        <v>40</v>
      </c>
      <c r="D48" s="29">
        <v>60</v>
      </c>
      <c r="E48" s="30">
        <v>199.65</v>
      </c>
      <c r="F48" s="11" t="s">
        <v>41</v>
      </c>
      <c r="G48" s="11" t="s">
        <v>42</v>
      </c>
    </row>
    <row r="49" spans="1:7" x14ac:dyDescent="0.2">
      <c r="A49" s="33">
        <v>43080</v>
      </c>
      <c r="B49" s="34">
        <v>0.39093385416666665</v>
      </c>
      <c r="C49" s="11" t="s">
        <v>40</v>
      </c>
      <c r="D49" s="29">
        <v>144</v>
      </c>
      <c r="E49" s="30">
        <v>199.65</v>
      </c>
      <c r="F49" s="11" t="s">
        <v>41</v>
      </c>
      <c r="G49" s="11" t="s">
        <v>42</v>
      </c>
    </row>
    <row r="50" spans="1:7" x14ac:dyDescent="0.2">
      <c r="A50" s="33">
        <v>43080</v>
      </c>
      <c r="B50" s="34">
        <v>0.39120724537037044</v>
      </c>
      <c r="C50" s="11" t="s">
        <v>40</v>
      </c>
      <c r="D50" s="29">
        <v>48</v>
      </c>
      <c r="E50" s="30">
        <v>199.65</v>
      </c>
      <c r="F50" s="11" t="s">
        <v>41</v>
      </c>
      <c r="G50" s="11" t="s">
        <v>42</v>
      </c>
    </row>
    <row r="51" spans="1:7" x14ac:dyDescent="0.2">
      <c r="A51" s="33">
        <v>43080</v>
      </c>
      <c r="B51" s="34">
        <v>0.39131458333333335</v>
      </c>
      <c r="C51" s="11" t="s">
        <v>40</v>
      </c>
      <c r="D51" s="29">
        <v>142</v>
      </c>
      <c r="E51" s="30">
        <v>199.65</v>
      </c>
      <c r="F51" s="11" t="s">
        <v>41</v>
      </c>
      <c r="G51" s="11" t="s">
        <v>42</v>
      </c>
    </row>
    <row r="52" spans="1:7" x14ac:dyDescent="0.2">
      <c r="A52" s="33">
        <v>43080</v>
      </c>
      <c r="B52" s="34">
        <v>0.3923422685185185</v>
      </c>
      <c r="C52" s="11" t="s">
        <v>40</v>
      </c>
      <c r="D52" s="29">
        <v>48</v>
      </c>
      <c r="E52" s="30">
        <v>199.65</v>
      </c>
      <c r="F52" s="11" t="s">
        <v>41</v>
      </c>
      <c r="G52" s="11" t="s">
        <v>42</v>
      </c>
    </row>
    <row r="53" spans="1:7" x14ac:dyDescent="0.2">
      <c r="A53" s="33">
        <v>43080</v>
      </c>
      <c r="B53" s="34">
        <v>0.39245652777777779</v>
      </c>
      <c r="C53" s="11" t="s">
        <v>40</v>
      </c>
      <c r="D53" s="29">
        <v>60</v>
      </c>
      <c r="E53" s="30">
        <v>199.7</v>
      </c>
      <c r="F53" s="11" t="s">
        <v>41</v>
      </c>
      <c r="G53" s="11" t="s">
        <v>42</v>
      </c>
    </row>
    <row r="54" spans="1:7" x14ac:dyDescent="0.2">
      <c r="A54" s="33">
        <v>43080</v>
      </c>
      <c r="B54" s="34">
        <v>0.39245652777777779</v>
      </c>
      <c r="C54" s="11" t="s">
        <v>40</v>
      </c>
      <c r="D54" s="29">
        <v>85</v>
      </c>
      <c r="E54" s="30">
        <v>199.7</v>
      </c>
      <c r="F54" s="11" t="s">
        <v>41</v>
      </c>
      <c r="G54" s="11" t="s">
        <v>42</v>
      </c>
    </row>
    <row r="55" spans="1:7" x14ac:dyDescent="0.2">
      <c r="A55" s="33">
        <v>43080</v>
      </c>
      <c r="B55" s="34">
        <v>0.39259560185185188</v>
      </c>
      <c r="C55" s="11" t="s">
        <v>40</v>
      </c>
      <c r="D55" s="29">
        <v>134</v>
      </c>
      <c r="E55" s="30">
        <v>199.65</v>
      </c>
      <c r="F55" s="11" t="s">
        <v>41</v>
      </c>
      <c r="G55" s="11" t="s">
        <v>42</v>
      </c>
    </row>
    <row r="56" spans="1:7" x14ac:dyDescent="0.2">
      <c r="A56" s="33">
        <v>43080</v>
      </c>
      <c r="B56" s="34">
        <v>0.39283987268518517</v>
      </c>
      <c r="C56" s="11" t="s">
        <v>40</v>
      </c>
      <c r="D56" s="29">
        <v>140</v>
      </c>
      <c r="E56" s="30">
        <v>199.55</v>
      </c>
      <c r="F56" s="11" t="s">
        <v>41</v>
      </c>
      <c r="G56" s="11" t="s">
        <v>42</v>
      </c>
    </row>
    <row r="57" spans="1:7" x14ac:dyDescent="0.2">
      <c r="A57" s="33">
        <v>43080</v>
      </c>
      <c r="B57" s="34">
        <v>0.3934925231481482</v>
      </c>
      <c r="C57" s="11" t="s">
        <v>40</v>
      </c>
      <c r="D57" s="29">
        <v>117</v>
      </c>
      <c r="E57" s="30">
        <v>199.6</v>
      </c>
      <c r="F57" s="11" t="s">
        <v>41</v>
      </c>
      <c r="G57" s="11" t="s">
        <v>42</v>
      </c>
    </row>
    <row r="58" spans="1:7" x14ac:dyDescent="0.2">
      <c r="A58" s="33">
        <v>43080</v>
      </c>
      <c r="B58" s="34">
        <v>0.3934925231481482</v>
      </c>
      <c r="C58" s="11" t="s">
        <v>40</v>
      </c>
      <c r="D58" s="29">
        <v>33</v>
      </c>
      <c r="E58" s="30">
        <v>199.6</v>
      </c>
      <c r="F58" s="11" t="s">
        <v>41</v>
      </c>
      <c r="G58" s="11" t="s">
        <v>42</v>
      </c>
    </row>
    <row r="59" spans="1:7" x14ac:dyDescent="0.2">
      <c r="A59" s="33">
        <v>43080</v>
      </c>
      <c r="B59" s="34">
        <v>0.39368535879629629</v>
      </c>
      <c r="C59" s="11" t="s">
        <v>40</v>
      </c>
      <c r="D59" s="29">
        <v>152</v>
      </c>
      <c r="E59" s="30">
        <v>199.55</v>
      </c>
      <c r="F59" s="11" t="s">
        <v>41</v>
      </c>
      <c r="G59" s="11" t="s">
        <v>42</v>
      </c>
    </row>
    <row r="60" spans="1:7" x14ac:dyDescent="0.2">
      <c r="A60" s="33">
        <v>43080</v>
      </c>
      <c r="B60" s="34">
        <v>0.39461172453703702</v>
      </c>
      <c r="C60" s="11" t="s">
        <v>40</v>
      </c>
      <c r="D60" s="29">
        <v>150</v>
      </c>
      <c r="E60" s="30">
        <v>199.65</v>
      </c>
      <c r="F60" s="11" t="s">
        <v>41</v>
      </c>
      <c r="G60" s="11" t="s">
        <v>42</v>
      </c>
    </row>
    <row r="61" spans="1:7" x14ac:dyDescent="0.2">
      <c r="A61" s="33">
        <v>43080</v>
      </c>
      <c r="B61" s="34">
        <v>0.39486681712962962</v>
      </c>
      <c r="C61" s="11" t="s">
        <v>40</v>
      </c>
      <c r="D61" s="29">
        <v>155</v>
      </c>
      <c r="E61" s="30">
        <v>199.6</v>
      </c>
      <c r="F61" s="11" t="s">
        <v>41</v>
      </c>
      <c r="G61" s="11" t="s">
        <v>42</v>
      </c>
    </row>
    <row r="62" spans="1:7" x14ac:dyDescent="0.2">
      <c r="A62" s="33">
        <v>43080</v>
      </c>
      <c r="B62" s="34">
        <v>0.39486695601851851</v>
      </c>
      <c r="C62" s="11" t="s">
        <v>40</v>
      </c>
      <c r="D62" s="29">
        <v>144</v>
      </c>
      <c r="E62" s="30">
        <v>199.6</v>
      </c>
      <c r="F62" s="11" t="s">
        <v>41</v>
      </c>
      <c r="G62" s="11" t="s">
        <v>42</v>
      </c>
    </row>
    <row r="63" spans="1:7" x14ac:dyDescent="0.2">
      <c r="A63" s="33">
        <v>43080</v>
      </c>
      <c r="B63" s="34">
        <v>0.39650233796296297</v>
      </c>
      <c r="C63" s="11" t="s">
        <v>40</v>
      </c>
      <c r="D63" s="29">
        <v>228</v>
      </c>
      <c r="E63" s="30">
        <v>199.5</v>
      </c>
      <c r="F63" s="11" t="s">
        <v>41</v>
      </c>
      <c r="G63" s="11" t="s">
        <v>42</v>
      </c>
    </row>
    <row r="64" spans="1:7" x14ac:dyDescent="0.2">
      <c r="A64" s="33">
        <v>43080</v>
      </c>
      <c r="B64" s="34">
        <v>0.39655815972222225</v>
      </c>
      <c r="C64" s="11" t="s">
        <v>40</v>
      </c>
      <c r="D64" s="29">
        <v>43</v>
      </c>
      <c r="E64" s="30">
        <v>199.45</v>
      </c>
      <c r="F64" s="11" t="s">
        <v>41</v>
      </c>
      <c r="G64" s="11" t="s">
        <v>42</v>
      </c>
    </row>
    <row r="65" spans="1:7" x14ac:dyDescent="0.2">
      <c r="A65" s="33">
        <v>43080</v>
      </c>
      <c r="B65" s="34">
        <v>0.39696311342592594</v>
      </c>
      <c r="C65" s="11" t="s">
        <v>40</v>
      </c>
      <c r="D65" s="29">
        <v>211</v>
      </c>
      <c r="E65" s="30">
        <v>199.5</v>
      </c>
      <c r="F65" s="11" t="s">
        <v>41</v>
      </c>
      <c r="G65" s="11" t="s">
        <v>42</v>
      </c>
    </row>
    <row r="66" spans="1:7" x14ac:dyDescent="0.2">
      <c r="A66" s="33">
        <v>43080</v>
      </c>
      <c r="B66" s="34">
        <v>0.39756493055555553</v>
      </c>
      <c r="C66" s="11" t="s">
        <v>40</v>
      </c>
      <c r="D66" s="29">
        <v>161</v>
      </c>
      <c r="E66" s="30">
        <v>199.45</v>
      </c>
      <c r="F66" s="11" t="s">
        <v>41</v>
      </c>
      <c r="G66" s="11" t="s">
        <v>42</v>
      </c>
    </row>
    <row r="67" spans="1:7" x14ac:dyDescent="0.2">
      <c r="A67" s="33">
        <v>43080</v>
      </c>
      <c r="B67" s="34">
        <v>0.39756500000000006</v>
      </c>
      <c r="C67" s="11" t="s">
        <v>40</v>
      </c>
      <c r="D67" s="29">
        <v>157</v>
      </c>
      <c r="E67" s="30">
        <v>199.45</v>
      </c>
      <c r="F67" s="11" t="s">
        <v>41</v>
      </c>
      <c r="G67" s="11" t="s">
        <v>42</v>
      </c>
    </row>
    <row r="68" spans="1:7" x14ac:dyDescent="0.2">
      <c r="A68" s="33">
        <v>43080</v>
      </c>
      <c r="B68" s="34">
        <v>0.39889307870370372</v>
      </c>
      <c r="C68" s="11" t="s">
        <v>40</v>
      </c>
      <c r="D68" s="29">
        <v>192</v>
      </c>
      <c r="E68" s="30">
        <v>199.45</v>
      </c>
      <c r="F68" s="11" t="s">
        <v>41</v>
      </c>
      <c r="G68" s="11" t="s">
        <v>42</v>
      </c>
    </row>
    <row r="69" spans="1:7" x14ac:dyDescent="0.2">
      <c r="A69" s="33">
        <v>43080</v>
      </c>
      <c r="B69" s="34">
        <v>0.39960543981481478</v>
      </c>
      <c r="C69" s="11" t="s">
        <v>40</v>
      </c>
      <c r="D69" s="29">
        <v>50</v>
      </c>
      <c r="E69" s="30">
        <v>199.5</v>
      </c>
      <c r="F69" s="11" t="s">
        <v>41</v>
      </c>
      <c r="G69" s="11" t="s">
        <v>42</v>
      </c>
    </row>
    <row r="70" spans="1:7" x14ac:dyDescent="0.2">
      <c r="A70" s="33">
        <v>43080</v>
      </c>
      <c r="B70" s="34">
        <v>0.39960599537037034</v>
      </c>
      <c r="C70" s="11" t="s">
        <v>40</v>
      </c>
      <c r="D70" s="29">
        <v>30</v>
      </c>
      <c r="E70" s="30">
        <v>199.5</v>
      </c>
      <c r="F70" s="11" t="s">
        <v>41</v>
      </c>
      <c r="G70" s="11" t="s">
        <v>42</v>
      </c>
    </row>
    <row r="71" spans="1:7" x14ac:dyDescent="0.2">
      <c r="A71" s="33">
        <v>43080</v>
      </c>
      <c r="B71" s="34">
        <v>0.3996078472222222</v>
      </c>
      <c r="C71" s="11" t="s">
        <v>40</v>
      </c>
      <c r="D71" s="29">
        <v>160</v>
      </c>
      <c r="E71" s="30">
        <v>199.5</v>
      </c>
      <c r="F71" s="11" t="s">
        <v>41</v>
      </c>
      <c r="G71" s="11" t="s">
        <v>42</v>
      </c>
    </row>
    <row r="72" spans="1:7" x14ac:dyDescent="0.2">
      <c r="A72" s="33">
        <v>43080</v>
      </c>
      <c r="B72" s="34">
        <v>0.40036637731481484</v>
      </c>
      <c r="C72" s="11" t="s">
        <v>40</v>
      </c>
      <c r="D72" s="29">
        <v>112</v>
      </c>
      <c r="E72" s="30">
        <v>199.5</v>
      </c>
      <c r="F72" s="11" t="s">
        <v>41</v>
      </c>
      <c r="G72" s="11" t="s">
        <v>42</v>
      </c>
    </row>
    <row r="73" spans="1:7" x14ac:dyDescent="0.2">
      <c r="A73" s="33">
        <v>43080</v>
      </c>
      <c r="B73" s="34">
        <v>0.40036637731481484</v>
      </c>
      <c r="C73" s="11" t="s">
        <v>40</v>
      </c>
      <c r="D73" s="29">
        <v>46</v>
      </c>
      <c r="E73" s="30">
        <v>199.55</v>
      </c>
      <c r="F73" s="11" t="s">
        <v>41</v>
      </c>
      <c r="G73" s="11" t="s">
        <v>42</v>
      </c>
    </row>
    <row r="74" spans="1:7" x14ac:dyDescent="0.2">
      <c r="A74" s="33">
        <v>43080</v>
      </c>
      <c r="B74" s="34">
        <v>0.40148384259259262</v>
      </c>
      <c r="C74" s="11" t="s">
        <v>40</v>
      </c>
      <c r="D74" s="29">
        <v>170</v>
      </c>
      <c r="E74" s="30">
        <v>199.4</v>
      </c>
      <c r="F74" s="11" t="s">
        <v>41</v>
      </c>
      <c r="G74" s="11" t="s">
        <v>42</v>
      </c>
    </row>
    <row r="75" spans="1:7" x14ac:dyDescent="0.2">
      <c r="A75" s="33">
        <v>43080</v>
      </c>
      <c r="B75" s="34">
        <v>0.40276850694444444</v>
      </c>
      <c r="C75" s="11" t="s">
        <v>40</v>
      </c>
      <c r="D75" s="29">
        <v>215</v>
      </c>
      <c r="E75" s="30">
        <v>199.4</v>
      </c>
      <c r="F75" s="11" t="s">
        <v>41</v>
      </c>
      <c r="G75" s="11" t="s">
        <v>42</v>
      </c>
    </row>
    <row r="76" spans="1:7" x14ac:dyDescent="0.2">
      <c r="A76" s="33">
        <v>43080</v>
      </c>
      <c r="B76" s="34">
        <v>0.40276868055555559</v>
      </c>
      <c r="C76" s="11" t="s">
        <v>40</v>
      </c>
      <c r="D76" s="29">
        <v>119</v>
      </c>
      <c r="E76" s="30">
        <v>199.4</v>
      </c>
      <c r="F76" s="11" t="s">
        <v>41</v>
      </c>
      <c r="G76" s="11" t="s">
        <v>42</v>
      </c>
    </row>
    <row r="77" spans="1:7" x14ac:dyDescent="0.2">
      <c r="A77" s="33">
        <v>43080</v>
      </c>
      <c r="B77" s="34">
        <v>0.40350805555555558</v>
      </c>
      <c r="C77" s="11" t="s">
        <v>40</v>
      </c>
      <c r="D77" s="29">
        <v>154</v>
      </c>
      <c r="E77" s="30">
        <v>199.5</v>
      </c>
      <c r="F77" s="11" t="s">
        <v>41</v>
      </c>
      <c r="G77" s="11" t="s">
        <v>42</v>
      </c>
    </row>
    <row r="78" spans="1:7" x14ac:dyDescent="0.2">
      <c r="A78" s="33">
        <v>43080</v>
      </c>
      <c r="B78" s="34">
        <v>0.40420567129629636</v>
      </c>
      <c r="C78" s="11" t="s">
        <v>40</v>
      </c>
      <c r="D78" s="29">
        <v>45</v>
      </c>
      <c r="E78" s="30">
        <v>199.5</v>
      </c>
      <c r="F78" s="11" t="s">
        <v>41</v>
      </c>
      <c r="G78" s="11" t="s">
        <v>42</v>
      </c>
    </row>
    <row r="79" spans="1:7" x14ac:dyDescent="0.2">
      <c r="A79" s="33">
        <v>43080</v>
      </c>
      <c r="B79" s="34">
        <v>0.4042056828703704</v>
      </c>
      <c r="C79" s="11" t="s">
        <v>40</v>
      </c>
      <c r="D79" s="29">
        <v>100</v>
      </c>
      <c r="E79" s="30">
        <v>199.5</v>
      </c>
      <c r="F79" s="11" t="s">
        <v>41</v>
      </c>
      <c r="G79" s="11" t="s">
        <v>42</v>
      </c>
    </row>
    <row r="80" spans="1:7" x14ac:dyDescent="0.2">
      <c r="A80" s="33">
        <v>43080</v>
      </c>
      <c r="B80" s="34">
        <v>0.40420578703703702</v>
      </c>
      <c r="C80" s="11" t="s">
        <v>40</v>
      </c>
      <c r="D80" s="29">
        <v>158</v>
      </c>
      <c r="E80" s="30">
        <v>199.5</v>
      </c>
      <c r="F80" s="11" t="s">
        <v>41</v>
      </c>
      <c r="G80" s="11" t="s">
        <v>42</v>
      </c>
    </row>
    <row r="81" spans="1:7" x14ac:dyDescent="0.2">
      <c r="A81" s="33">
        <v>43080</v>
      </c>
      <c r="B81" s="34">
        <v>0.40476831018518522</v>
      </c>
      <c r="C81" s="11" t="s">
        <v>40</v>
      </c>
      <c r="D81" s="29">
        <v>100</v>
      </c>
      <c r="E81" s="30">
        <v>199.5</v>
      </c>
      <c r="F81" s="11" t="s">
        <v>41</v>
      </c>
      <c r="G81" s="11" t="s">
        <v>42</v>
      </c>
    </row>
    <row r="82" spans="1:7" x14ac:dyDescent="0.2">
      <c r="A82" s="33">
        <v>43080</v>
      </c>
      <c r="B82" s="34">
        <v>0.40476831018518522</v>
      </c>
      <c r="C82" s="11" t="s">
        <v>40</v>
      </c>
      <c r="D82" s="29">
        <v>57</v>
      </c>
      <c r="E82" s="30">
        <v>199.5</v>
      </c>
      <c r="F82" s="11" t="s">
        <v>41</v>
      </c>
      <c r="G82" s="11" t="s">
        <v>42</v>
      </c>
    </row>
    <row r="83" spans="1:7" x14ac:dyDescent="0.2">
      <c r="A83" s="33">
        <v>43080</v>
      </c>
      <c r="B83" s="34">
        <v>0.40577863425925925</v>
      </c>
      <c r="C83" s="11" t="s">
        <v>40</v>
      </c>
      <c r="D83" s="29">
        <v>245</v>
      </c>
      <c r="E83" s="30">
        <v>199.65</v>
      </c>
      <c r="F83" s="11" t="s">
        <v>41</v>
      </c>
      <c r="G83" s="11" t="s">
        <v>42</v>
      </c>
    </row>
    <row r="84" spans="1:7" x14ac:dyDescent="0.2">
      <c r="A84" s="33">
        <v>43080</v>
      </c>
      <c r="B84" s="34">
        <v>0.40754937500000005</v>
      </c>
      <c r="C84" s="11" t="s">
        <v>40</v>
      </c>
      <c r="D84" s="29">
        <v>93</v>
      </c>
      <c r="E84" s="30">
        <v>199.7</v>
      </c>
      <c r="F84" s="11" t="s">
        <v>41</v>
      </c>
      <c r="G84" s="11" t="s">
        <v>42</v>
      </c>
    </row>
    <row r="85" spans="1:7" x14ac:dyDescent="0.2">
      <c r="A85" s="33">
        <v>43080</v>
      </c>
      <c r="B85" s="34">
        <v>0.40777068287037038</v>
      </c>
      <c r="C85" s="11" t="s">
        <v>40</v>
      </c>
      <c r="D85" s="29">
        <v>190</v>
      </c>
      <c r="E85" s="30">
        <v>199.8</v>
      </c>
      <c r="F85" s="11" t="s">
        <v>41</v>
      </c>
      <c r="G85" s="11" t="s">
        <v>42</v>
      </c>
    </row>
    <row r="86" spans="1:7" x14ac:dyDescent="0.2">
      <c r="A86" s="33">
        <v>43080</v>
      </c>
      <c r="B86" s="34">
        <v>0.40894778935185183</v>
      </c>
      <c r="C86" s="11" t="s">
        <v>40</v>
      </c>
      <c r="D86" s="29">
        <v>165</v>
      </c>
      <c r="E86" s="30">
        <v>199.85</v>
      </c>
      <c r="F86" s="11" t="s">
        <v>41</v>
      </c>
      <c r="G86" s="11" t="s">
        <v>42</v>
      </c>
    </row>
    <row r="87" spans="1:7" x14ac:dyDescent="0.2">
      <c r="A87" s="33">
        <v>43080</v>
      </c>
      <c r="B87" s="34">
        <v>0.40894793981481481</v>
      </c>
      <c r="C87" s="11" t="s">
        <v>40</v>
      </c>
      <c r="D87" s="29">
        <v>136</v>
      </c>
      <c r="E87" s="30">
        <v>199.85</v>
      </c>
      <c r="F87" s="11" t="s">
        <v>41</v>
      </c>
      <c r="G87" s="11" t="s">
        <v>42</v>
      </c>
    </row>
    <row r="88" spans="1:7" x14ac:dyDescent="0.2">
      <c r="A88" s="33">
        <v>43080</v>
      </c>
      <c r="B88" s="34">
        <v>0.4089479513888889</v>
      </c>
      <c r="C88" s="11" t="s">
        <v>40</v>
      </c>
      <c r="D88" s="29">
        <v>64</v>
      </c>
      <c r="E88" s="30">
        <v>199.85</v>
      </c>
      <c r="F88" s="11" t="s">
        <v>41</v>
      </c>
      <c r="G88" s="11" t="s">
        <v>42</v>
      </c>
    </row>
    <row r="89" spans="1:7" x14ac:dyDescent="0.2">
      <c r="A89" s="33">
        <v>43080</v>
      </c>
      <c r="B89" s="34">
        <v>0.4089479513888889</v>
      </c>
      <c r="C89" s="11" t="s">
        <v>40</v>
      </c>
      <c r="D89" s="29">
        <v>364</v>
      </c>
      <c r="E89" s="30">
        <v>199.9</v>
      </c>
      <c r="F89" s="11" t="s">
        <v>41</v>
      </c>
      <c r="G89" s="11" t="s">
        <v>42</v>
      </c>
    </row>
    <row r="90" spans="1:7" x14ac:dyDescent="0.2">
      <c r="A90" s="33">
        <v>43080</v>
      </c>
      <c r="B90" s="34">
        <v>0.41048947916666667</v>
      </c>
      <c r="C90" s="11" t="s">
        <v>40</v>
      </c>
      <c r="D90" s="29">
        <v>142</v>
      </c>
      <c r="E90" s="30">
        <v>199.8</v>
      </c>
      <c r="F90" s="11" t="s">
        <v>41</v>
      </c>
      <c r="G90" s="11" t="s">
        <v>42</v>
      </c>
    </row>
    <row r="91" spans="1:7" x14ac:dyDescent="0.2">
      <c r="A91" s="33">
        <v>43080</v>
      </c>
      <c r="B91" s="34">
        <v>0.41096087962962968</v>
      </c>
      <c r="C91" s="11" t="s">
        <v>40</v>
      </c>
      <c r="D91" s="29">
        <v>156</v>
      </c>
      <c r="E91" s="30">
        <v>199.85</v>
      </c>
      <c r="F91" s="11" t="s">
        <v>41</v>
      </c>
      <c r="G91" s="11" t="s">
        <v>42</v>
      </c>
    </row>
    <row r="92" spans="1:7" x14ac:dyDescent="0.2">
      <c r="A92" s="33">
        <v>43080</v>
      </c>
      <c r="B92" s="34">
        <v>0.41221108796296296</v>
      </c>
      <c r="C92" s="11" t="s">
        <v>40</v>
      </c>
      <c r="D92" s="29">
        <v>118</v>
      </c>
      <c r="E92" s="30">
        <v>199.9</v>
      </c>
      <c r="F92" s="11" t="s">
        <v>41</v>
      </c>
      <c r="G92" s="11" t="s">
        <v>42</v>
      </c>
    </row>
    <row r="93" spans="1:7" x14ac:dyDescent="0.2">
      <c r="A93" s="33">
        <v>43080</v>
      </c>
      <c r="B93" s="34">
        <v>0.41324387731481482</v>
      </c>
      <c r="C93" s="11" t="s">
        <v>40</v>
      </c>
      <c r="D93" s="29">
        <v>203</v>
      </c>
      <c r="E93" s="30">
        <v>199.9</v>
      </c>
      <c r="F93" s="11" t="s">
        <v>41</v>
      </c>
      <c r="G93" s="11" t="s">
        <v>42</v>
      </c>
    </row>
    <row r="94" spans="1:7" x14ac:dyDescent="0.2">
      <c r="A94" s="33">
        <v>43080</v>
      </c>
      <c r="B94" s="34">
        <v>0.4132440277777778</v>
      </c>
      <c r="C94" s="11" t="s">
        <v>40</v>
      </c>
      <c r="D94" s="29">
        <v>246</v>
      </c>
      <c r="E94" s="30">
        <v>199.9</v>
      </c>
      <c r="F94" s="11" t="s">
        <v>41</v>
      </c>
      <c r="G94" s="11" t="s">
        <v>42</v>
      </c>
    </row>
    <row r="95" spans="1:7" x14ac:dyDescent="0.2">
      <c r="A95" s="33">
        <v>43080</v>
      </c>
      <c r="B95" s="34">
        <v>0.41390799768518516</v>
      </c>
      <c r="C95" s="11" t="s">
        <v>40</v>
      </c>
      <c r="D95" s="29">
        <v>50</v>
      </c>
      <c r="E95" s="30">
        <v>199.8</v>
      </c>
      <c r="F95" s="11" t="s">
        <v>41</v>
      </c>
      <c r="G95" s="11" t="s">
        <v>42</v>
      </c>
    </row>
    <row r="96" spans="1:7" x14ac:dyDescent="0.2">
      <c r="A96" s="33">
        <v>43080</v>
      </c>
      <c r="B96" s="34">
        <v>0.41396041666666672</v>
      </c>
      <c r="C96" s="11" t="s">
        <v>40</v>
      </c>
      <c r="D96" s="29">
        <v>150</v>
      </c>
      <c r="E96" s="30">
        <v>199.75</v>
      </c>
      <c r="F96" s="11" t="s">
        <v>41</v>
      </c>
      <c r="G96" s="11" t="s">
        <v>42</v>
      </c>
    </row>
    <row r="97" spans="1:7" x14ac:dyDescent="0.2">
      <c r="A97" s="33">
        <v>43080</v>
      </c>
      <c r="B97" s="34">
        <v>0.41550950231481487</v>
      </c>
      <c r="C97" s="11" t="s">
        <v>40</v>
      </c>
      <c r="D97" s="29">
        <v>158</v>
      </c>
      <c r="E97" s="30">
        <v>199.75</v>
      </c>
      <c r="F97" s="11" t="s">
        <v>41</v>
      </c>
      <c r="G97" s="11" t="s">
        <v>42</v>
      </c>
    </row>
    <row r="98" spans="1:7" x14ac:dyDescent="0.2">
      <c r="A98" s="33">
        <v>43080</v>
      </c>
      <c r="B98" s="34">
        <v>0.4155097337962963</v>
      </c>
      <c r="C98" s="11" t="s">
        <v>40</v>
      </c>
      <c r="D98" s="29">
        <v>205</v>
      </c>
      <c r="E98" s="30">
        <v>199.75</v>
      </c>
      <c r="F98" s="11" t="s">
        <v>41</v>
      </c>
      <c r="G98" s="11" t="s">
        <v>42</v>
      </c>
    </row>
    <row r="99" spans="1:7" x14ac:dyDescent="0.2">
      <c r="A99" s="33">
        <v>43080</v>
      </c>
      <c r="B99" s="34">
        <v>0.41671334490740741</v>
      </c>
      <c r="C99" s="11" t="s">
        <v>40</v>
      </c>
      <c r="D99" s="29">
        <v>114</v>
      </c>
      <c r="E99" s="30">
        <v>199.75</v>
      </c>
      <c r="F99" s="11" t="s">
        <v>41</v>
      </c>
      <c r="G99" s="11" t="s">
        <v>42</v>
      </c>
    </row>
    <row r="100" spans="1:7" x14ac:dyDescent="0.2">
      <c r="A100" s="33">
        <v>43080</v>
      </c>
      <c r="B100" s="34">
        <v>0.41731388888888893</v>
      </c>
      <c r="C100" s="11" t="s">
        <v>40</v>
      </c>
      <c r="D100" s="29">
        <v>225</v>
      </c>
      <c r="E100" s="30">
        <v>199.75</v>
      </c>
      <c r="F100" s="11" t="s">
        <v>41</v>
      </c>
      <c r="G100" s="11" t="s">
        <v>42</v>
      </c>
    </row>
    <row r="101" spans="1:7" x14ac:dyDescent="0.2">
      <c r="A101" s="33">
        <v>43080</v>
      </c>
      <c r="B101" s="34">
        <v>0.41776866898148146</v>
      </c>
      <c r="C101" s="11" t="s">
        <v>40</v>
      </c>
      <c r="D101" s="29">
        <v>163</v>
      </c>
      <c r="E101" s="30">
        <v>199.7</v>
      </c>
      <c r="F101" s="11" t="s">
        <v>41</v>
      </c>
      <c r="G101" s="11" t="s">
        <v>42</v>
      </c>
    </row>
    <row r="102" spans="1:7" x14ac:dyDescent="0.2">
      <c r="A102" s="33">
        <v>43080</v>
      </c>
      <c r="B102" s="34">
        <v>0.41776881944444444</v>
      </c>
      <c r="C102" s="11" t="s">
        <v>40</v>
      </c>
      <c r="D102" s="29">
        <v>247</v>
      </c>
      <c r="E102" s="30">
        <v>199.75</v>
      </c>
      <c r="F102" s="11" t="s">
        <v>41</v>
      </c>
      <c r="G102" s="11" t="s">
        <v>42</v>
      </c>
    </row>
    <row r="103" spans="1:7" x14ac:dyDescent="0.2">
      <c r="A103" s="33">
        <v>43080</v>
      </c>
      <c r="B103" s="34">
        <v>0.42111824074074072</v>
      </c>
      <c r="C103" s="11" t="s">
        <v>40</v>
      </c>
      <c r="D103" s="29">
        <v>37</v>
      </c>
      <c r="E103" s="30">
        <v>199.7</v>
      </c>
      <c r="F103" s="11" t="s">
        <v>41</v>
      </c>
      <c r="G103" s="11" t="s">
        <v>42</v>
      </c>
    </row>
    <row r="104" spans="1:7" x14ac:dyDescent="0.2">
      <c r="A104" s="33">
        <v>43080</v>
      </c>
      <c r="B104" s="34">
        <v>0.42119243055555561</v>
      </c>
      <c r="C104" s="11" t="s">
        <v>40</v>
      </c>
      <c r="D104" s="29">
        <v>156</v>
      </c>
      <c r="E104" s="30">
        <v>199.7</v>
      </c>
      <c r="F104" s="11" t="s">
        <v>41</v>
      </c>
      <c r="G104" s="11" t="s">
        <v>42</v>
      </c>
    </row>
    <row r="105" spans="1:7" x14ac:dyDescent="0.2">
      <c r="A105" s="33">
        <v>43080</v>
      </c>
      <c r="B105" s="34">
        <v>0.42119243055555561</v>
      </c>
      <c r="C105" s="11" t="s">
        <v>40</v>
      </c>
      <c r="D105" s="29">
        <v>37</v>
      </c>
      <c r="E105" s="30">
        <v>199.7</v>
      </c>
      <c r="F105" s="11" t="s">
        <v>41</v>
      </c>
      <c r="G105" s="11" t="s">
        <v>42</v>
      </c>
    </row>
    <row r="106" spans="1:7" x14ac:dyDescent="0.2">
      <c r="A106" s="33">
        <v>43080</v>
      </c>
      <c r="B106" s="34">
        <v>0.42175375000000004</v>
      </c>
      <c r="C106" s="11" t="s">
        <v>40</v>
      </c>
      <c r="D106" s="29">
        <v>205</v>
      </c>
      <c r="E106" s="30">
        <v>199.65</v>
      </c>
      <c r="F106" s="11" t="s">
        <v>41</v>
      </c>
      <c r="G106" s="11" t="s">
        <v>42</v>
      </c>
    </row>
    <row r="107" spans="1:7" x14ac:dyDescent="0.2">
      <c r="A107" s="33">
        <v>43080</v>
      </c>
      <c r="B107" s="34">
        <v>0.42175390046296302</v>
      </c>
      <c r="C107" s="11" t="s">
        <v>40</v>
      </c>
      <c r="D107" s="29">
        <v>186</v>
      </c>
      <c r="E107" s="30">
        <v>199.7</v>
      </c>
      <c r="F107" s="11" t="s">
        <v>41</v>
      </c>
      <c r="G107" s="11" t="s">
        <v>42</v>
      </c>
    </row>
    <row r="108" spans="1:7" x14ac:dyDescent="0.2">
      <c r="A108" s="33">
        <v>43080</v>
      </c>
      <c r="B108" s="34">
        <v>0.42177283564814816</v>
      </c>
      <c r="C108" s="11" t="s">
        <v>40</v>
      </c>
      <c r="D108" s="29">
        <v>218</v>
      </c>
      <c r="E108" s="30">
        <v>199.65</v>
      </c>
      <c r="F108" s="11" t="s">
        <v>41</v>
      </c>
      <c r="G108" s="11" t="s">
        <v>42</v>
      </c>
    </row>
    <row r="109" spans="1:7" x14ac:dyDescent="0.2">
      <c r="A109" s="33">
        <v>43080</v>
      </c>
      <c r="B109" s="34">
        <v>0.42177293981481484</v>
      </c>
      <c r="C109" s="11" t="s">
        <v>40</v>
      </c>
      <c r="D109" s="29">
        <v>52</v>
      </c>
      <c r="E109" s="30">
        <v>199.65</v>
      </c>
      <c r="F109" s="11" t="s">
        <v>41</v>
      </c>
      <c r="G109" s="11" t="s">
        <v>42</v>
      </c>
    </row>
    <row r="110" spans="1:7" x14ac:dyDescent="0.2">
      <c r="A110" s="33">
        <v>43080</v>
      </c>
      <c r="B110" s="34">
        <v>0.4232278819444445</v>
      </c>
      <c r="C110" s="11" t="s">
        <v>40</v>
      </c>
      <c r="D110" s="29">
        <v>180</v>
      </c>
      <c r="E110" s="30">
        <v>199.7</v>
      </c>
      <c r="F110" s="11" t="s">
        <v>41</v>
      </c>
      <c r="G110" s="11" t="s">
        <v>42</v>
      </c>
    </row>
    <row r="111" spans="1:7" x14ac:dyDescent="0.2">
      <c r="A111" s="33">
        <v>43080</v>
      </c>
      <c r="B111" s="34">
        <v>0.42342546296296296</v>
      </c>
      <c r="C111" s="11" t="s">
        <v>40</v>
      </c>
      <c r="D111" s="29">
        <v>75</v>
      </c>
      <c r="E111" s="30">
        <v>199.65</v>
      </c>
      <c r="F111" s="11" t="s">
        <v>41</v>
      </c>
      <c r="G111" s="11" t="s">
        <v>42</v>
      </c>
    </row>
    <row r="112" spans="1:7" x14ac:dyDescent="0.2">
      <c r="A112" s="33">
        <v>43080</v>
      </c>
      <c r="B112" s="34">
        <v>0.42349937500000001</v>
      </c>
      <c r="C112" s="11" t="s">
        <v>40</v>
      </c>
      <c r="D112" s="29">
        <v>20</v>
      </c>
      <c r="E112" s="30">
        <v>199.65</v>
      </c>
      <c r="F112" s="11" t="s">
        <v>41</v>
      </c>
      <c r="G112" s="11" t="s">
        <v>42</v>
      </c>
    </row>
    <row r="113" spans="1:7" x14ac:dyDescent="0.2">
      <c r="A113" s="33">
        <v>43080</v>
      </c>
      <c r="B113" s="34">
        <v>0.4239936226851852</v>
      </c>
      <c r="C113" s="11" t="s">
        <v>40</v>
      </c>
      <c r="D113" s="29">
        <v>69</v>
      </c>
      <c r="E113" s="30">
        <v>199.7</v>
      </c>
      <c r="F113" s="11" t="s">
        <v>41</v>
      </c>
      <c r="G113" s="11" t="s">
        <v>42</v>
      </c>
    </row>
    <row r="114" spans="1:7" x14ac:dyDescent="0.2">
      <c r="A114" s="33">
        <v>43080</v>
      </c>
      <c r="B114" s="34">
        <v>0.4244610069444445</v>
      </c>
      <c r="C114" s="11" t="s">
        <v>40</v>
      </c>
      <c r="D114" s="29">
        <v>132</v>
      </c>
      <c r="E114" s="30">
        <v>199.7</v>
      </c>
      <c r="F114" s="11" t="s">
        <v>41</v>
      </c>
      <c r="G114" s="11" t="s">
        <v>42</v>
      </c>
    </row>
    <row r="115" spans="1:7" x14ac:dyDescent="0.2">
      <c r="A115" s="33">
        <v>43080</v>
      </c>
      <c r="B115" s="34">
        <v>0.42558489583333337</v>
      </c>
      <c r="C115" s="11" t="s">
        <v>40</v>
      </c>
      <c r="D115" s="29">
        <v>55</v>
      </c>
      <c r="E115" s="30">
        <v>199.65</v>
      </c>
      <c r="F115" s="11" t="s">
        <v>41</v>
      </c>
      <c r="G115" s="11" t="s">
        <v>42</v>
      </c>
    </row>
    <row r="116" spans="1:7" x14ac:dyDescent="0.2">
      <c r="A116" s="33">
        <v>43080</v>
      </c>
      <c r="B116" s="34">
        <v>0.42558503472222226</v>
      </c>
      <c r="C116" s="11" t="s">
        <v>40</v>
      </c>
      <c r="D116" s="29">
        <v>162</v>
      </c>
      <c r="E116" s="30">
        <v>199.65</v>
      </c>
      <c r="F116" s="11" t="s">
        <v>41</v>
      </c>
      <c r="G116" s="11" t="s">
        <v>42</v>
      </c>
    </row>
    <row r="117" spans="1:7" x14ac:dyDescent="0.2">
      <c r="A117" s="33">
        <v>43080</v>
      </c>
      <c r="B117" s="34">
        <v>0.42569125000000002</v>
      </c>
      <c r="C117" s="11" t="s">
        <v>40</v>
      </c>
      <c r="D117" s="29">
        <v>182</v>
      </c>
      <c r="E117" s="30">
        <v>199.6</v>
      </c>
      <c r="F117" s="11" t="s">
        <v>41</v>
      </c>
      <c r="G117" s="11" t="s">
        <v>42</v>
      </c>
    </row>
    <row r="118" spans="1:7" x14ac:dyDescent="0.2">
      <c r="A118" s="33">
        <v>43080</v>
      </c>
      <c r="B118" s="34">
        <v>0.425691400462963</v>
      </c>
      <c r="C118" s="11" t="s">
        <v>40</v>
      </c>
      <c r="D118" s="29">
        <v>162</v>
      </c>
      <c r="E118" s="30">
        <v>199.6</v>
      </c>
      <c r="F118" s="11" t="s">
        <v>41</v>
      </c>
      <c r="G118" s="11" t="s">
        <v>42</v>
      </c>
    </row>
    <row r="119" spans="1:7" x14ac:dyDescent="0.2">
      <c r="A119" s="33">
        <v>43080</v>
      </c>
      <c r="B119" s="34">
        <v>0.42753565972222229</v>
      </c>
      <c r="C119" s="11" t="s">
        <v>40</v>
      </c>
      <c r="D119" s="29">
        <v>159</v>
      </c>
      <c r="E119" s="30">
        <v>199.55</v>
      </c>
      <c r="F119" s="11" t="s">
        <v>41</v>
      </c>
      <c r="G119" s="11" t="s">
        <v>42</v>
      </c>
    </row>
    <row r="120" spans="1:7" x14ac:dyDescent="0.2">
      <c r="A120" s="33">
        <v>43080</v>
      </c>
      <c r="B120" s="34">
        <v>0.42833854166666668</v>
      </c>
      <c r="C120" s="11" t="s">
        <v>40</v>
      </c>
      <c r="D120" s="29">
        <v>165</v>
      </c>
      <c r="E120" s="30">
        <v>199.6</v>
      </c>
      <c r="F120" s="11" t="s">
        <v>41</v>
      </c>
      <c r="G120" s="11" t="s">
        <v>42</v>
      </c>
    </row>
    <row r="121" spans="1:7" x14ac:dyDescent="0.2">
      <c r="A121" s="33">
        <v>43080</v>
      </c>
      <c r="B121" s="34">
        <v>0.42885505787037043</v>
      </c>
      <c r="C121" s="11" t="s">
        <v>40</v>
      </c>
      <c r="D121" s="29">
        <v>80</v>
      </c>
      <c r="E121" s="30">
        <v>199.55</v>
      </c>
      <c r="F121" s="11" t="s">
        <v>41</v>
      </c>
      <c r="G121" s="11" t="s">
        <v>42</v>
      </c>
    </row>
    <row r="122" spans="1:7" x14ac:dyDescent="0.2">
      <c r="A122" s="33">
        <v>43080</v>
      </c>
      <c r="B122" s="34">
        <v>0.4302429166666667</v>
      </c>
      <c r="C122" s="11" t="s">
        <v>40</v>
      </c>
      <c r="D122" s="29">
        <v>100</v>
      </c>
      <c r="E122" s="30">
        <v>199.7</v>
      </c>
      <c r="F122" s="11" t="s">
        <v>41</v>
      </c>
      <c r="G122" s="11" t="s">
        <v>42</v>
      </c>
    </row>
    <row r="123" spans="1:7" x14ac:dyDescent="0.2">
      <c r="A123" s="33">
        <v>43080</v>
      </c>
      <c r="B123" s="34">
        <v>0.43082250000000005</v>
      </c>
      <c r="C123" s="11" t="s">
        <v>40</v>
      </c>
      <c r="D123" s="29">
        <v>220</v>
      </c>
      <c r="E123" s="30">
        <v>199.7</v>
      </c>
      <c r="F123" s="11" t="s">
        <v>41</v>
      </c>
      <c r="G123" s="11" t="s">
        <v>42</v>
      </c>
    </row>
    <row r="124" spans="1:7" x14ac:dyDescent="0.2">
      <c r="A124" s="33">
        <v>43080</v>
      </c>
      <c r="B124" s="34">
        <v>0.43115078703703702</v>
      </c>
      <c r="C124" s="11" t="s">
        <v>40</v>
      </c>
      <c r="D124" s="29">
        <v>195</v>
      </c>
      <c r="E124" s="30">
        <v>199.65</v>
      </c>
      <c r="F124" s="11" t="s">
        <v>41</v>
      </c>
      <c r="G124" s="11" t="s">
        <v>42</v>
      </c>
    </row>
    <row r="125" spans="1:7" x14ac:dyDescent="0.2">
      <c r="A125" s="33">
        <v>43080</v>
      </c>
      <c r="B125" s="34">
        <v>0.43130886574074079</v>
      </c>
      <c r="C125" s="11" t="s">
        <v>40</v>
      </c>
      <c r="D125" s="29">
        <v>118</v>
      </c>
      <c r="E125" s="30">
        <v>199.65</v>
      </c>
      <c r="F125" s="11" t="s">
        <v>41</v>
      </c>
      <c r="G125" s="11" t="s">
        <v>42</v>
      </c>
    </row>
    <row r="126" spans="1:7" x14ac:dyDescent="0.2">
      <c r="A126" s="33">
        <v>43080</v>
      </c>
      <c r="B126" s="34">
        <v>0.43260442129629628</v>
      </c>
      <c r="C126" s="11" t="s">
        <v>40</v>
      </c>
      <c r="D126" s="29">
        <v>280</v>
      </c>
      <c r="E126" s="30">
        <v>199.65</v>
      </c>
      <c r="F126" s="11" t="s">
        <v>41</v>
      </c>
      <c r="G126" s="11" t="s">
        <v>42</v>
      </c>
    </row>
    <row r="127" spans="1:7" x14ac:dyDescent="0.2">
      <c r="A127" s="33">
        <v>43080</v>
      </c>
      <c r="B127" s="34">
        <v>0.43342302083333334</v>
      </c>
      <c r="C127" s="11" t="s">
        <v>40</v>
      </c>
      <c r="D127" s="29">
        <v>149</v>
      </c>
      <c r="E127" s="30">
        <v>199.65</v>
      </c>
      <c r="F127" s="11" t="s">
        <v>41</v>
      </c>
      <c r="G127" s="11" t="s">
        <v>42</v>
      </c>
    </row>
    <row r="128" spans="1:7" x14ac:dyDescent="0.2">
      <c r="A128" s="33">
        <v>43080</v>
      </c>
      <c r="B128" s="34">
        <v>0.43528059027777782</v>
      </c>
      <c r="C128" s="11" t="s">
        <v>40</v>
      </c>
      <c r="D128" s="29">
        <v>161</v>
      </c>
      <c r="E128" s="30">
        <v>199.6</v>
      </c>
      <c r="F128" s="11" t="s">
        <v>41</v>
      </c>
      <c r="G128" s="11" t="s">
        <v>42</v>
      </c>
    </row>
    <row r="129" spans="1:7" x14ac:dyDescent="0.2">
      <c r="A129" s="33">
        <v>43080</v>
      </c>
      <c r="B129" s="34">
        <v>0.4352807870370371</v>
      </c>
      <c r="C129" s="11" t="s">
        <v>40</v>
      </c>
      <c r="D129" s="29">
        <v>221</v>
      </c>
      <c r="E129" s="30">
        <v>199.6</v>
      </c>
      <c r="F129" s="11" t="s">
        <v>41</v>
      </c>
      <c r="G129" s="11" t="s">
        <v>42</v>
      </c>
    </row>
    <row r="130" spans="1:7" x14ac:dyDescent="0.2">
      <c r="A130" s="33">
        <v>43080</v>
      </c>
      <c r="B130" s="34">
        <v>0.43642854166666667</v>
      </c>
      <c r="C130" s="11" t="s">
        <v>40</v>
      </c>
      <c r="D130" s="29">
        <v>60</v>
      </c>
      <c r="E130" s="30">
        <v>199.5</v>
      </c>
      <c r="F130" s="11" t="s">
        <v>41</v>
      </c>
      <c r="G130" s="11" t="s">
        <v>42</v>
      </c>
    </row>
    <row r="131" spans="1:7" x14ac:dyDescent="0.2">
      <c r="A131" s="33">
        <v>43080</v>
      </c>
      <c r="B131" s="34">
        <v>0.43650936342592594</v>
      </c>
      <c r="C131" s="11" t="s">
        <v>40</v>
      </c>
      <c r="D131" s="29">
        <v>90</v>
      </c>
      <c r="E131" s="30">
        <v>199.5</v>
      </c>
      <c r="F131" s="11" t="s">
        <v>41</v>
      </c>
      <c r="G131" s="11" t="s">
        <v>42</v>
      </c>
    </row>
    <row r="132" spans="1:7" x14ac:dyDescent="0.2">
      <c r="A132" s="33">
        <v>43080</v>
      </c>
      <c r="B132" s="34">
        <v>0.43691005787037041</v>
      </c>
      <c r="C132" s="11" t="s">
        <v>40</v>
      </c>
      <c r="D132" s="29">
        <v>182</v>
      </c>
      <c r="E132" s="30">
        <v>199.5</v>
      </c>
      <c r="F132" s="11" t="s">
        <v>41</v>
      </c>
      <c r="G132" s="11" t="s">
        <v>42</v>
      </c>
    </row>
    <row r="133" spans="1:7" x14ac:dyDescent="0.2">
      <c r="A133" s="33">
        <v>43080</v>
      </c>
      <c r="B133" s="34">
        <v>0.43803387731481486</v>
      </c>
      <c r="C133" s="11" t="s">
        <v>40</v>
      </c>
      <c r="D133" s="29">
        <v>50</v>
      </c>
      <c r="E133" s="30">
        <v>199.45</v>
      </c>
      <c r="F133" s="11" t="s">
        <v>41</v>
      </c>
      <c r="G133" s="11" t="s">
        <v>42</v>
      </c>
    </row>
    <row r="134" spans="1:7" x14ac:dyDescent="0.2">
      <c r="A134" s="33">
        <v>43080</v>
      </c>
      <c r="B134" s="34">
        <v>0.43857042824074077</v>
      </c>
      <c r="C134" s="11" t="s">
        <v>40</v>
      </c>
      <c r="D134" s="29">
        <v>126</v>
      </c>
      <c r="E134" s="30">
        <v>199.5</v>
      </c>
      <c r="F134" s="11" t="s">
        <v>41</v>
      </c>
      <c r="G134" s="11" t="s">
        <v>42</v>
      </c>
    </row>
    <row r="135" spans="1:7" x14ac:dyDescent="0.2">
      <c r="A135" s="33">
        <v>43080</v>
      </c>
      <c r="B135" s="34">
        <v>0.43885903935185189</v>
      </c>
      <c r="C135" s="11" t="s">
        <v>40</v>
      </c>
      <c r="D135" s="29">
        <v>136</v>
      </c>
      <c r="E135" s="30">
        <v>199.45</v>
      </c>
      <c r="F135" s="11" t="s">
        <v>41</v>
      </c>
      <c r="G135" s="11" t="s">
        <v>42</v>
      </c>
    </row>
    <row r="136" spans="1:7" x14ac:dyDescent="0.2">
      <c r="A136" s="33">
        <v>43080</v>
      </c>
      <c r="B136" s="34">
        <v>0.43962520833333335</v>
      </c>
      <c r="C136" s="11" t="s">
        <v>40</v>
      </c>
      <c r="D136" s="29">
        <v>50</v>
      </c>
      <c r="E136" s="30">
        <v>199.55</v>
      </c>
      <c r="F136" s="11" t="s">
        <v>41</v>
      </c>
      <c r="G136" s="11" t="s">
        <v>42</v>
      </c>
    </row>
    <row r="137" spans="1:7" x14ac:dyDescent="0.2">
      <c r="A137" s="33">
        <v>43080</v>
      </c>
      <c r="B137" s="34">
        <v>0.44001123842592593</v>
      </c>
      <c r="C137" s="11" t="s">
        <v>40</v>
      </c>
      <c r="D137" s="29">
        <v>235</v>
      </c>
      <c r="E137" s="30">
        <v>199.5</v>
      </c>
      <c r="F137" s="11" t="s">
        <v>41</v>
      </c>
      <c r="G137" s="11" t="s">
        <v>42</v>
      </c>
    </row>
    <row r="138" spans="1:7" x14ac:dyDescent="0.2">
      <c r="A138" s="33">
        <v>43080</v>
      </c>
      <c r="B138" s="34">
        <v>0.44106230324074075</v>
      </c>
      <c r="C138" s="11" t="s">
        <v>40</v>
      </c>
      <c r="D138" s="29">
        <v>160</v>
      </c>
      <c r="E138" s="30">
        <v>199.45</v>
      </c>
      <c r="F138" s="11" t="s">
        <v>41</v>
      </c>
      <c r="G138" s="11" t="s">
        <v>42</v>
      </c>
    </row>
    <row r="139" spans="1:7" x14ac:dyDescent="0.2">
      <c r="A139" s="33">
        <v>43080</v>
      </c>
      <c r="B139" s="34">
        <v>0.44180304398148151</v>
      </c>
      <c r="C139" s="11" t="s">
        <v>40</v>
      </c>
      <c r="D139" s="29">
        <v>217</v>
      </c>
      <c r="E139" s="30">
        <v>199.45</v>
      </c>
      <c r="F139" s="11" t="s">
        <v>41</v>
      </c>
      <c r="G139" s="11" t="s">
        <v>42</v>
      </c>
    </row>
    <row r="140" spans="1:7" x14ac:dyDescent="0.2">
      <c r="A140" s="33">
        <v>43080</v>
      </c>
      <c r="B140" s="34">
        <v>0.44332564814814818</v>
      </c>
      <c r="C140" s="11" t="s">
        <v>40</v>
      </c>
      <c r="D140" s="29">
        <v>189</v>
      </c>
      <c r="E140" s="30">
        <v>199.45</v>
      </c>
      <c r="F140" s="11" t="s">
        <v>41</v>
      </c>
      <c r="G140" s="11" t="s">
        <v>42</v>
      </c>
    </row>
    <row r="141" spans="1:7" x14ac:dyDescent="0.2">
      <c r="A141" s="33">
        <v>43080</v>
      </c>
      <c r="B141" s="34">
        <v>0.44477633101851854</v>
      </c>
      <c r="C141" s="11" t="s">
        <v>40</v>
      </c>
      <c r="D141" s="29">
        <v>235</v>
      </c>
      <c r="E141" s="30">
        <v>199.45</v>
      </c>
      <c r="F141" s="11" t="s">
        <v>41</v>
      </c>
      <c r="G141" s="11" t="s">
        <v>42</v>
      </c>
    </row>
    <row r="142" spans="1:7" x14ac:dyDescent="0.2">
      <c r="A142" s="33">
        <v>43080</v>
      </c>
      <c r="B142" s="34">
        <v>0.44559040509259262</v>
      </c>
      <c r="C142" s="11" t="s">
        <v>40</v>
      </c>
      <c r="D142" s="29">
        <v>147</v>
      </c>
      <c r="E142" s="30">
        <v>199.5</v>
      </c>
      <c r="F142" s="11" t="s">
        <v>41</v>
      </c>
      <c r="G142" s="11" t="s">
        <v>42</v>
      </c>
    </row>
    <row r="143" spans="1:7" x14ac:dyDescent="0.2">
      <c r="A143" s="33">
        <v>43080</v>
      </c>
      <c r="B143" s="34">
        <v>0.44559040509259262</v>
      </c>
      <c r="C143" s="11" t="s">
        <v>40</v>
      </c>
      <c r="D143" s="29">
        <v>38</v>
      </c>
      <c r="E143" s="30">
        <v>199.5</v>
      </c>
      <c r="F143" s="11" t="s">
        <v>41</v>
      </c>
      <c r="G143" s="11" t="s">
        <v>42</v>
      </c>
    </row>
    <row r="144" spans="1:7" x14ac:dyDescent="0.2">
      <c r="A144" s="33">
        <v>43080</v>
      </c>
      <c r="B144" s="34">
        <v>0.44661472222222226</v>
      </c>
      <c r="C144" s="11" t="s">
        <v>40</v>
      </c>
      <c r="D144" s="29">
        <v>155</v>
      </c>
      <c r="E144" s="30">
        <v>199.5</v>
      </c>
      <c r="F144" s="11" t="s">
        <v>41</v>
      </c>
      <c r="G144" s="11" t="s">
        <v>42</v>
      </c>
    </row>
    <row r="145" spans="1:7" x14ac:dyDescent="0.2">
      <c r="A145" s="33">
        <v>43080</v>
      </c>
      <c r="B145" s="34">
        <v>0.44661489583333336</v>
      </c>
      <c r="C145" s="11" t="s">
        <v>40</v>
      </c>
      <c r="D145" s="29">
        <v>199</v>
      </c>
      <c r="E145" s="30">
        <v>199.5</v>
      </c>
      <c r="F145" s="11" t="s">
        <v>41</v>
      </c>
      <c r="G145" s="11" t="s">
        <v>42</v>
      </c>
    </row>
    <row r="146" spans="1:7" x14ac:dyDescent="0.2">
      <c r="A146" s="33">
        <v>43080</v>
      </c>
      <c r="B146" s="34">
        <v>0.44929484953703702</v>
      </c>
      <c r="C146" s="11" t="s">
        <v>40</v>
      </c>
      <c r="D146" s="29">
        <v>165</v>
      </c>
      <c r="E146" s="30">
        <v>199.45</v>
      </c>
      <c r="F146" s="11" t="s">
        <v>41</v>
      </c>
      <c r="G146" s="11" t="s">
        <v>42</v>
      </c>
    </row>
    <row r="147" spans="1:7" x14ac:dyDescent="0.2">
      <c r="A147" s="33">
        <v>43080</v>
      </c>
      <c r="B147" s="34">
        <v>0.44934961805555557</v>
      </c>
      <c r="C147" s="11" t="s">
        <v>40</v>
      </c>
      <c r="D147" s="29">
        <v>104</v>
      </c>
      <c r="E147" s="30">
        <v>199.45</v>
      </c>
      <c r="F147" s="11" t="s">
        <v>41</v>
      </c>
      <c r="G147" s="11" t="s">
        <v>42</v>
      </c>
    </row>
    <row r="148" spans="1:7" x14ac:dyDescent="0.2">
      <c r="A148" s="33">
        <v>43080</v>
      </c>
      <c r="B148" s="34">
        <v>0.44934961805555557</v>
      </c>
      <c r="C148" s="11" t="s">
        <v>40</v>
      </c>
      <c r="D148" s="29">
        <v>126</v>
      </c>
      <c r="E148" s="30">
        <v>199.45</v>
      </c>
      <c r="F148" s="11" t="s">
        <v>41</v>
      </c>
      <c r="G148" s="11" t="s">
        <v>42</v>
      </c>
    </row>
    <row r="149" spans="1:7" x14ac:dyDescent="0.2">
      <c r="A149" s="33">
        <v>43080</v>
      </c>
      <c r="B149" s="34">
        <v>0.45014277777777778</v>
      </c>
      <c r="C149" s="11" t="s">
        <v>40</v>
      </c>
      <c r="D149" s="29">
        <v>154</v>
      </c>
      <c r="E149" s="30">
        <v>199.4</v>
      </c>
      <c r="F149" s="11" t="s">
        <v>41</v>
      </c>
      <c r="G149" s="11" t="s">
        <v>42</v>
      </c>
    </row>
    <row r="150" spans="1:7" x14ac:dyDescent="0.2">
      <c r="A150" s="33">
        <v>43080</v>
      </c>
      <c r="B150" s="34">
        <v>0.45043473379629634</v>
      </c>
      <c r="C150" s="11" t="s">
        <v>40</v>
      </c>
      <c r="D150" s="29">
        <v>201</v>
      </c>
      <c r="E150" s="30">
        <v>199.35</v>
      </c>
      <c r="F150" s="11" t="s">
        <v>41</v>
      </c>
      <c r="G150" s="11" t="s">
        <v>42</v>
      </c>
    </row>
    <row r="151" spans="1:7" x14ac:dyDescent="0.2">
      <c r="A151" s="33">
        <v>43080</v>
      </c>
      <c r="B151" s="34">
        <v>0.45122524305555556</v>
      </c>
      <c r="C151" s="11" t="s">
        <v>40</v>
      </c>
      <c r="D151" s="29">
        <v>163</v>
      </c>
      <c r="E151" s="30">
        <v>199.25</v>
      </c>
      <c r="F151" s="11" t="s">
        <v>41</v>
      </c>
      <c r="G151" s="11" t="s">
        <v>42</v>
      </c>
    </row>
    <row r="152" spans="1:7" x14ac:dyDescent="0.2">
      <c r="A152" s="33">
        <v>43080</v>
      </c>
      <c r="B152" s="34">
        <v>0.45294619212962961</v>
      </c>
      <c r="C152" s="11" t="s">
        <v>40</v>
      </c>
      <c r="D152" s="29">
        <v>156</v>
      </c>
      <c r="E152" s="30">
        <v>199.2</v>
      </c>
      <c r="F152" s="11" t="s">
        <v>41</v>
      </c>
      <c r="G152" s="11" t="s">
        <v>42</v>
      </c>
    </row>
    <row r="153" spans="1:7" x14ac:dyDescent="0.2">
      <c r="A153" s="33">
        <v>43080</v>
      </c>
      <c r="B153" s="34">
        <v>0.45294846064814814</v>
      </c>
      <c r="C153" s="11" t="s">
        <v>40</v>
      </c>
      <c r="D153" s="29">
        <v>24</v>
      </c>
      <c r="E153" s="30">
        <v>199.2</v>
      </c>
      <c r="F153" s="11" t="s">
        <v>41</v>
      </c>
      <c r="G153" s="11" t="s">
        <v>42</v>
      </c>
    </row>
    <row r="154" spans="1:7" x14ac:dyDescent="0.2">
      <c r="A154" s="33">
        <v>43080</v>
      </c>
      <c r="B154" s="34">
        <v>0.45382454861111116</v>
      </c>
      <c r="C154" s="11" t="s">
        <v>40</v>
      </c>
      <c r="D154" s="29">
        <v>163</v>
      </c>
      <c r="E154" s="30">
        <v>199.25</v>
      </c>
      <c r="F154" s="11" t="s">
        <v>41</v>
      </c>
      <c r="G154" s="11" t="s">
        <v>42</v>
      </c>
    </row>
    <row r="155" spans="1:7" x14ac:dyDescent="0.2">
      <c r="A155" s="33">
        <v>43080</v>
      </c>
      <c r="B155" s="34">
        <v>0.45445082175925927</v>
      </c>
      <c r="C155" s="11" t="s">
        <v>40</v>
      </c>
      <c r="D155" s="29">
        <v>190</v>
      </c>
      <c r="E155" s="30">
        <v>199.2</v>
      </c>
      <c r="F155" s="11" t="s">
        <v>41</v>
      </c>
      <c r="G155" s="11" t="s">
        <v>42</v>
      </c>
    </row>
    <row r="156" spans="1:7" x14ac:dyDescent="0.2">
      <c r="A156" s="33">
        <v>43080</v>
      </c>
      <c r="B156" s="34">
        <v>0.45504159722222226</v>
      </c>
      <c r="C156" s="11" t="s">
        <v>40</v>
      </c>
      <c r="D156" s="29">
        <v>27</v>
      </c>
      <c r="E156" s="30">
        <v>199.15</v>
      </c>
      <c r="F156" s="11" t="s">
        <v>41</v>
      </c>
      <c r="G156" s="11" t="s">
        <v>42</v>
      </c>
    </row>
    <row r="157" spans="1:7" x14ac:dyDescent="0.2">
      <c r="A157" s="33">
        <v>43080</v>
      </c>
      <c r="B157" s="34">
        <v>0.45519104166666668</v>
      </c>
      <c r="C157" s="11" t="s">
        <v>40</v>
      </c>
      <c r="D157" s="29">
        <v>30</v>
      </c>
      <c r="E157" s="30">
        <v>199.15</v>
      </c>
      <c r="F157" s="11" t="s">
        <v>41</v>
      </c>
      <c r="G157" s="11" t="s">
        <v>42</v>
      </c>
    </row>
    <row r="158" spans="1:7" x14ac:dyDescent="0.2">
      <c r="A158" s="33">
        <v>43080</v>
      </c>
      <c r="B158" s="34">
        <v>0.45519104166666668</v>
      </c>
      <c r="C158" s="11" t="s">
        <v>40</v>
      </c>
      <c r="D158" s="29">
        <v>93</v>
      </c>
      <c r="E158" s="30">
        <v>199.15</v>
      </c>
      <c r="F158" s="11" t="s">
        <v>41</v>
      </c>
      <c r="G158" s="11" t="s">
        <v>42</v>
      </c>
    </row>
    <row r="159" spans="1:7" x14ac:dyDescent="0.2">
      <c r="A159" s="33">
        <v>43080</v>
      </c>
      <c r="B159" s="34">
        <v>0.45664884259259264</v>
      </c>
      <c r="C159" s="11" t="s">
        <v>40</v>
      </c>
      <c r="D159" s="29">
        <v>214</v>
      </c>
      <c r="E159" s="30">
        <v>199.1</v>
      </c>
      <c r="F159" s="11" t="s">
        <v>41</v>
      </c>
      <c r="G159" s="11" t="s">
        <v>42</v>
      </c>
    </row>
    <row r="160" spans="1:7" x14ac:dyDescent="0.2">
      <c r="A160" s="33">
        <v>43080</v>
      </c>
      <c r="B160" s="34">
        <v>0.45709453703703706</v>
      </c>
      <c r="C160" s="11" t="s">
        <v>40</v>
      </c>
      <c r="D160" s="29">
        <v>30</v>
      </c>
      <c r="E160" s="30">
        <v>199.05</v>
      </c>
      <c r="F160" s="11" t="s">
        <v>41</v>
      </c>
      <c r="G160" s="11" t="s">
        <v>42</v>
      </c>
    </row>
    <row r="161" spans="1:7" x14ac:dyDescent="0.2">
      <c r="A161" s="33">
        <v>43080</v>
      </c>
      <c r="B161" s="34">
        <v>0.45764513888888891</v>
      </c>
      <c r="C161" s="11" t="s">
        <v>40</v>
      </c>
      <c r="D161" s="29">
        <v>150</v>
      </c>
      <c r="E161" s="30">
        <v>199.1</v>
      </c>
      <c r="F161" s="11" t="s">
        <v>41</v>
      </c>
      <c r="G161" s="11" t="s">
        <v>42</v>
      </c>
    </row>
    <row r="162" spans="1:7" x14ac:dyDescent="0.2">
      <c r="A162" s="33">
        <v>43080</v>
      </c>
      <c r="B162" s="34">
        <v>0.45785649305555554</v>
      </c>
      <c r="C162" s="11" t="s">
        <v>40</v>
      </c>
      <c r="D162" s="29">
        <v>135</v>
      </c>
      <c r="E162" s="30">
        <v>199.05</v>
      </c>
      <c r="F162" s="11" t="s">
        <v>41</v>
      </c>
      <c r="G162" s="11" t="s">
        <v>42</v>
      </c>
    </row>
    <row r="163" spans="1:7" x14ac:dyDescent="0.2">
      <c r="A163" s="33">
        <v>43080</v>
      </c>
      <c r="B163" s="34">
        <v>0.45785663194444448</v>
      </c>
      <c r="C163" s="11" t="s">
        <v>40</v>
      </c>
      <c r="D163" s="29">
        <v>165</v>
      </c>
      <c r="E163" s="30">
        <v>199.1</v>
      </c>
      <c r="F163" s="11" t="s">
        <v>41</v>
      </c>
      <c r="G163" s="11" t="s">
        <v>42</v>
      </c>
    </row>
    <row r="164" spans="1:7" x14ac:dyDescent="0.2">
      <c r="A164" s="33">
        <v>43080</v>
      </c>
      <c r="B164" s="34">
        <v>0.45932857638888891</v>
      </c>
      <c r="C164" s="11" t="s">
        <v>40</v>
      </c>
      <c r="D164" s="29">
        <v>74</v>
      </c>
      <c r="E164" s="30">
        <v>199.05</v>
      </c>
      <c r="F164" s="11" t="s">
        <v>41</v>
      </c>
      <c r="G164" s="11" t="s">
        <v>42</v>
      </c>
    </row>
    <row r="165" spans="1:7" x14ac:dyDescent="0.2">
      <c r="A165" s="33">
        <v>43080</v>
      </c>
      <c r="B165" s="34">
        <v>0.46115924768518524</v>
      </c>
      <c r="C165" s="11" t="s">
        <v>40</v>
      </c>
      <c r="D165" s="29">
        <v>190</v>
      </c>
      <c r="E165" s="30">
        <v>199.1</v>
      </c>
      <c r="F165" s="11" t="s">
        <v>41</v>
      </c>
      <c r="G165" s="11" t="s">
        <v>42</v>
      </c>
    </row>
    <row r="166" spans="1:7" x14ac:dyDescent="0.2">
      <c r="A166" s="33">
        <v>43080</v>
      </c>
      <c r="B166" s="34">
        <v>0.46115929398148148</v>
      </c>
      <c r="C166" s="11" t="s">
        <v>40</v>
      </c>
      <c r="D166" s="29">
        <v>166</v>
      </c>
      <c r="E166" s="30">
        <v>199.1</v>
      </c>
      <c r="F166" s="11" t="s">
        <v>41</v>
      </c>
      <c r="G166" s="11" t="s">
        <v>42</v>
      </c>
    </row>
    <row r="167" spans="1:7" x14ac:dyDescent="0.2">
      <c r="A167" s="33">
        <v>43080</v>
      </c>
      <c r="B167" s="34">
        <v>0.46247031250000004</v>
      </c>
      <c r="C167" s="11" t="s">
        <v>40</v>
      </c>
      <c r="D167" s="29">
        <v>160</v>
      </c>
      <c r="E167" s="30">
        <v>199.25</v>
      </c>
      <c r="F167" s="11" t="s">
        <v>41</v>
      </c>
      <c r="G167" s="11" t="s">
        <v>42</v>
      </c>
    </row>
    <row r="168" spans="1:7" x14ac:dyDescent="0.2">
      <c r="A168" s="33">
        <v>43080</v>
      </c>
      <c r="B168" s="34">
        <v>0.46324755787037042</v>
      </c>
      <c r="C168" s="11" t="s">
        <v>40</v>
      </c>
      <c r="D168" s="29">
        <v>185</v>
      </c>
      <c r="E168" s="30">
        <v>199.2</v>
      </c>
      <c r="F168" s="11" t="s">
        <v>41</v>
      </c>
      <c r="G168" s="11" t="s">
        <v>42</v>
      </c>
    </row>
    <row r="169" spans="1:7" x14ac:dyDescent="0.2">
      <c r="A169" s="33">
        <v>43080</v>
      </c>
      <c r="B169" s="34">
        <v>0.46362913194444449</v>
      </c>
      <c r="C169" s="11" t="s">
        <v>40</v>
      </c>
      <c r="D169" s="29">
        <v>166</v>
      </c>
      <c r="E169" s="30">
        <v>199.2</v>
      </c>
      <c r="F169" s="11" t="s">
        <v>41</v>
      </c>
      <c r="G169" s="11" t="s">
        <v>42</v>
      </c>
    </row>
    <row r="170" spans="1:7" x14ac:dyDescent="0.2">
      <c r="A170" s="33">
        <v>43080</v>
      </c>
      <c r="B170" s="34">
        <v>0.4642154282407408</v>
      </c>
      <c r="C170" s="11" t="s">
        <v>40</v>
      </c>
      <c r="D170" s="29">
        <v>166</v>
      </c>
      <c r="E170" s="30">
        <v>199.25</v>
      </c>
      <c r="F170" s="11" t="s">
        <v>41</v>
      </c>
      <c r="G170" s="11" t="s">
        <v>42</v>
      </c>
    </row>
    <row r="171" spans="1:7" x14ac:dyDescent="0.2">
      <c r="A171" s="33">
        <v>43080</v>
      </c>
      <c r="B171" s="34">
        <v>0.46708314814814822</v>
      </c>
      <c r="C171" s="11" t="s">
        <v>40</v>
      </c>
      <c r="D171" s="29">
        <v>160</v>
      </c>
      <c r="E171" s="30">
        <v>199.4</v>
      </c>
      <c r="F171" s="11" t="s">
        <v>41</v>
      </c>
      <c r="G171" s="11" t="s">
        <v>42</v>
      </c>
    </row>
    <row r="172" spans="1:7" x14ac:dyDescent="0.2">
      <c r="A172" s="33">
        <v>43080</v>
      </c>
      <c r="B172" s="34">
        <v>0.46914942129629633</v>
      </c>
      <c r="C172" s="11" t="s">
        <v>40</v>
      </c>
      <c r="D172" s="29">
        <v>165</v>
      </c>
      <c r="E172" s="30">
        <v>199.45</v>
      </c>
      <c r="F172" s="11" t="s">
        <v>41</v>
      </c>
      <c r="G172" s="11" t="s">
        <v>42</v>
      </c>
    </row>
    <row r="173" spans="1:7" x14ac:dyDescent="0.2">
      <c r="A173" s="33">
        <v>43080</v>
      </c>
      <c r="B173" s="34">
        <v>0.46914959490740737</v>
      </c>
      <c r="C173" s="11" t="s">
        <v>40</v>
      </c>
      <c r="D173" s="29">
        <v>154</v>
      </c>
      <c r="E173" s="30">
        <v>199.45</v>
      </c>
      <c r="F173" s="11" t="s">
        <v>41</v>
      </c>
      <c r="G173" s="11" t="s">
        <v>42</v>
      </c>
    </row>
    <row r="174" spans="1:7" x14ac:dyDescent="0.2">
      <c r="A174" s="33">
        <v>43080</v>
      </c>
      <c r="B174" s="34">
        <v>0.46914961805555561</v>
      </c>
      <c r="C174" s="11" t="s">
        <v>40</v>
      </c>
      <c r="D174" s="29">
        <v>116</v>
      </c>
      <c r="E174" s="30">
        <v>199.45</v>
      </c>
      <c r="F174" s="11" t="s">
        <v>41</v>
      </c>
      <c r="G174" s="11" t="s">
        <v>42</v>
      </c>
    </row>
    <row r="175" spans="1:7" x14ac:dyDescent="0.2">
      <c r="A175" s="33">
        <v>43080</v>
      </c>
      <c r="B175" s="34">
        <v>0.46915071759259258</v>
      </c>
      <c r="C175" s="11" t="s">
        <v>40</v>
      </c>
      <c r="D175" s="29">
        <v>73</v>
      </c>
      <c r="E175" s="30">
        <v>199.45</v>
      </c>
      <c r="F175" s="11" t="s">
        <v>41</v>
      </c>
      <c r="G175" s="11" t="s">
        <v>42</v>
      </c>
    </row>
    <row r="176" spans="1:7" x14ac:dyDescent="0.2">
      <c r="A176" s="33">
        <v>43080</v>
      </c>
      <c r="B176" s="34">
        <v>0.46916212962962967</v>
      </c>
      <c r="C176" s="11" t="s">
        <v>40</v>
      </c>
      <c r="D176" s="29">
        <v>230</v>
      </c>
      <c r="E176" s="30">
        <v>199.4</v>
      </c>
      <c r="F176" s="11" t="s">
        <v>41</v>
      </c>
      <c r="G176" s="11" t="s">
        <v>42</v>
      </c>
    </row>
    <row r="177" spans="1:7" x14ac:dyDescent="0.2">
      <c r="A177" s="33">
        <v>43080</v>
      </c>
      <c r="B177" s="34">
        <v>0.46997690972222228</v>
      </c>
      <c r="C177" s="11" t="s">
        <v>40</v>
      </c>
      <c r="D177" s="29">
        <v>180</v>
      </c>
      <c r="E177" s="30">
        <v>199.5</v>
      </c>
      <c r="F177" s="11" t="s">
        <v>41</v>
      </c>
      <c r="G177" s="11" t="s">
        <v>42</v>
      </c>
    </row>
    <row r="178" spans="1:7" x14ac:dyDescent="0.2">
      <c r="A178" s="33">
        <v>43080</v>
      </c>
      <c r="B178" s="34">
        <v>0.47043229166666667</v>
      </c>
      <c r="C178" s="11" t="s">
        <v>40</v>
      </c>
      <c r="D178" s="29">
        <v>64</v>
      </c>
      <c r="E178" s="30">
        <v>199.45</v>
      </c>
      <c r="F178" s="11" t="s">
        <v>41</v>
      </c>
      <c r="G178" s="11" t="s">
        <v>42</v>
      </c>
    </row>
    <row r="179" spans="1:7" x14ac:dyDescent="0.2">
      <c r="A179" s="33">
        <v>43080</v>
      </c>
      <c r="B179" s="34">
        <v>0.47043229166666667</v>
      </c>
      <c r="C179" s="11" t="s">
        <v>40</v>
      </c>
      <c r="D179" s="29">
        <v>102</v>
      </c>
      <c r="E179" s="30">
        <v>199.5</v>
      </c>
      <c r="F179" s="11" t="s">
        <v>41</v>
      </c>
      <c r="G179" s="11" t="s">
        <v>42</v>
      </c>
    </row>
    <row r="180" spans="1:7" x14ac:dyDescent="0.2">
      <c r="A180" s="33">
        <v>43080</v>
      </c>
      <c r="B180" s="34">
        <v>0.4719469097222222</v>
      </c>
      <c r="C180" s="11" t="s">
        <v>40</v>
      </c>
      <c r="D180" s="29">
        <v>166</v>
      </c>
      <c r="E180" s="30">
        <v>199.4</v>
      </c>
      <c r="F180" s="11" t="s">
        <v>41</v>
      </c>
      <c r="G180" s="11" t="s">
        <v>42</v>
      </c>
    </row>
    <row r="181" spans="1:7" x14ac:dyDescent="0.2">
      <c r="A181" s="33">
        <v>43080</v>
      </c>
      <c r="B181" s="34">
        <v>0.47209793981481485</v>
      </c>
      <c r="C181" s="11" t="s">
        <v>40</v>
      </c>
      <c r="D181" s="29">
        <v>151</v>
      </c>
      <c r="E181" s="30">
        <v>199.4</v>
      </c>
      <c r="F181" s="11" t="s">
        <v>41</v>
      </c>
      <c r="G181" s="11" t="s">
        <v>42</v>
      </c>
    </row>
    <row r="182" spans="1:7" x14ac:dyDescent="0.2">
      <c r="A182" s="33">
        <v>43080</v>
      </c>
      <c r="B182" s="34">
        <v>0.47397010416666674</v>
      </c>
      <c r="C182" s="11" t="s">
        <v>40</v>
      </c>
      <c r="D182" s="29">
        <v>200</v>
      </c>
      <c r="E182" s="30">
        <v>199.5</v>
      </c>
      <c r="F182" s="11" t="s">
        <v>41</v>
      </c>
      <c r="G182" s="11" t="s">
        <v>42</v>
      </c>
    </row>
    <row r="183" spans="1:7" x14ac:dyDescent="0.2">
      <c r="A183" s="33">
        <v>43080</v>
      </c>
      <c r="B183" s="34">
        <v>0.47409045138888894</v>
      </c>
      <c r="C183" s="11" t="s">
        <v>40</v>
      </c>
      <c r="D183" s="29">
        <v>129</v>
      </c>
      <c r="E183" s="30">
        <v>199.5</v>
      </c>
      <c r="F183" s="11" t="s">
        <v>41</v>
      </c>
      <c r="G183" s="11" t="s">
        <v>42</v>
      </c>
    </row>
    <row r="184" spans="1:7" x14ac:dyDescent="0.2">
      <c r="A184" s="33">
        <v>43080</v>
      </c>
      <c r="B184" s="34">
        <v>0.47473288194444446</v>
      </c>
      <c r="C184" s="11" t="s">
        <v>40</v>
      </c>
      <c r="D184" s="29">
        <v>159</v>
      </c>
      <c r="E184" s="30">
        <v>199.45</v>
      </c>
      <c r="F184" s="11" t="s">
        <v>41</v>
      </c>
      <c r="G184" s="11" t="s">
        <v>42</v>
      </c>
    </row>
    <row r="185" spans="1:7" x14ac:dyDescent="0.2">
      <c r="A185" s="33">
        <v>43080</v>
      </c>
      <c r="B185" s="34">
        <v>0.47685421296296293</v>
      </c>
      <c r="C185" s="11" t="s">
        <v>40</v>
      </c>
      <c r="D185" s="29">
        <v>175</v>
      </c>
      <c r="E185" s="30">
        <v>199.5</v>
      </c>
      <c r="F185" s="11" t="s">
        <v>41</v>
      </c>
      <c r="G185" s="11" t="s">
        <v>42</v>
      </c>
    </row>
    <row r="186" spans="1:7" x14ac:dyDescent="0.2">
      <c r="A186" s="33">
        <v>43080</v>
      </c>
      <c r="B186" s="34">
        <v>0.47686777777777778</v>
      </c>
      <c r="C186" s="11" t="s">
        <v>40</v>
      </c>
      <c r="D186" s="29">
        <v>151</v>
      </c>
      <c r="E186" s="30">
        <v>199.45</v>
      </c>
      <c r="F186" s="11" t="s">
        <v>41</v>
      </c>
      <c r="G186" s="11" t="s">
        <v>42</v>
      </c>
    </row>
    <row r="187" spans="1:7" x14ac:dyDescent="0.2">
      <c r="A187" s="33">
        <v>43080</v>
      </c>
      <c r="B187" s="34">
        <v>0.47834362268518515</v>
      </c>
      <c r="C187" s="11" t="s">
        <v>40</v>
      </c>
      <c r="D187" s="29">
        <v>160</v>
      </c>
      <c r="E187" s="30">
        <v>199.45</v>
      </c>
      <c r="F187" s="11" t="s">
        <v>41</v>
      </c>
      <c r="G187" s="11" t="s">
        <v>42</v>
      </c>
    </row>
    <row r="188" spans="1:7" x14ac:dyDescent="0.2">
      <c r="A188" s="33">
        <v>43080</v>
      </c>
      <c r="B188" s="34">
        <v>0.4802994444444445</v>
      </c>
      <c r="C188" s="11" t="s">
        <v>40</v>
      </c>
      <c r="D188" s="29">
        <v>225</v>
      </c>
      <c r="E188" s="30">
        <v>199.55</v>
      </c>
      <c r="F188" s="11" t="s">
        <v>41</v>
      </c>
      <c r="G188" s="11" t="s">
        <v>42</v>
      </c>
    </row>
    <row r="189" spans="1:7" x14ac:dyDescent="0.2">
      <c r="A189" s="33">
        <v>43080</v>
      </c>
      <c r="B189" s="34">
        <v>0.48053843750000003</v>
      </c>
      <c r="C189" s="11" t="s">
        <v>40</v>
      </c>
      <c r="D189" s="29">
        <v>225</v>
      </c>
      <c r="E189" s="30">
        <v>199.5</v>
      </c>
      <c r="F189" s="11" t="s">
        <v>41</v>
      </c>
      <c r="G189" s="11" t="s">
        <v>42</v>
      </c>
    </row>
    <row r="190" spans="1:7" x14ac:dyDescent="0.2">
      <c r="A190" s="33">
        <v>43080</v>
      </c>
      <c r="B190" s="34">
        <v>0.48053856481481483</v>
      </c>
      <c r="C190" s="11" t="s">
        <v>40</v>
      </c>
      <c r="D190" s="29">
        <v>288</v>
      </c>
      <c r="E190" s="30">
        <v>199.5</v>
      </c>
      <c r="F190" s="11" t="s">
        <v>41</v>
      </c>
      <c r="G190" s="11" t="s">
        <v>42</v>
      </c>
    </row>
    <row r="191" spans="1:7" x14ac:dyDescent="0.2">
      <c r="A191" s="33">
        <v>43080</v>
      </c>
      <c r="B191" s="34">
        <v>0.48053856481481483</v>
      </c>
      <c r="C191" s="11" t="s">
        <v>40</v>
      </c>
      <c r="D191" s="29">
        <v>67</v>
      </c>
      <c r="E191" s="30">
        <v>199.55</v>
      </c>
      <c r="F191" s="11" t="s">
        <v>41</v>
      </c>
      <c r="G191" s="11" t="s">
        <v>42</v>
      </c>
    </row>
    <row r="192" spans="1:7" x14ac:dyDescent="0.2">
      <c r="A192" s="33">
        <v>43080</v>
      </c>
      <c r="B192" s="34">
        <v>0.48318863425925929</v>
      </c>
      <c r="C192" s="11" t="s">
        <v>40</v>
      </c>
      <c r="D192" s="29">
        <v>199</v>
      </c>
      <c r="E192" s="30">
        <v>199.35</v>
      </c>
      <c r="F192" s="11" t="s">
        <v>41</v>
      </c>
      <c r="G192" s="11" t="s">
        <v>42</v>
      </c>
    </row>
    <row r="193" spans="1:7" x14ac:dyDescent="0.2">
      <c r="A193" s="33">
        <v>43080</v>
      </c>
      <c r="B193" s="34">
        <v>0.48483481481481483</v>
      </c>
      <c r="C193" s="11" t="s">
        <v>40</v>
      </c>
      <c r="D193" s="29">
        <v>1</v>
      </c>
      <c r="E193" s="30">
        <v>199.35</v>
      </c>
      <c r="F193" s="11" t="s">
        <v>41</v>
      </c>
      <c r="G193" s="11" t="s">
        <v>42</v>
      </c>
    </row>
    <row r="194" spans="1:7" x14ac:dyDescent="0.2">
      <c r="A194" s="33">
        <v>43080</v>
      </c>
      <c r="B194" s="34">
        <v>0.48551170138888894</v>
      </c>
      <c r="C194" s="11" t="s">
        <v>40</v>
      </c>
      <c r="D194" s="29">
        <v>175</v>
      </c>
      <c r="E194" s="30">
        <v>199.35</v>
      </c>
      <c r="F194" s="11" t="s">
        <v>41</v>
      </c>
      <c r="G194" s="11" t="s">
        <v>42</v>
      </c>
    </row>
    <row r="195" spans="1:7" x14ac:dyDescent="0.2">
      <c r="A195" s="33">
        <v>43080</v>
      </c>
      <c r="B195" s="34">
        <v>0.48676409722222225</v>
      </c>
      <c r="C195" s="11" t="s">
        <v>40</v>
      </c>
      <c r="D195" s="29">
        <v>165</v>
      </c>
      <c r="E195" s="30">
        <v>199.35</v>
      </c>
      <c r="F195" s="11" t="s">
        <v>41</v>
      </c>
      <c r="G195" s="11" t="s">
        <v>42</v>
      </c>
    </row>
    <row r="196" spans="1:7" x14ac:dyDescent="0.2">
      <c r="A196" s="33">
        <v>43080</v>
      </c>
      <c r="B196" s="34">
        <v>0.48676431712962964</v>
      </c>
      <c r="C196" s="11" t="s">
        <v>40</v>
      </c>
      <c r="D196" s="29">
        <v>246</v>
      </c>
      <c r="E196" s="30">
        <v>199.35</v>
      </c>
      <c r="F196" s="11" t="s">
        <v>41</v>
      </c>
      <c r="G196" s="11" t="s">
        <v>42</v>
      </c>
    </row>
    <row r="197" spans="1:7" x14ac:dyDescent="0.2">
      <c r="A197" s="33">
        <v>43080</v>
      </c>
      <c r="B197" s="34">
        <v>0.48958510416666667</v>
      </c>
      <c r="C197" s="11" t="s">
        <v>40</v>
      </c>
      <c r="D197" s="29">
        <v>166</v>
      </c>
      <c r="E197" s="30">
        <v>199.35</v>
      </c>
      <c r="F197" s="11" t="s">
        <v>41</v>
      </c>
      <c r="G197" s="11" t="s">
        <v>42</v>
      </c>
    </row>
    <row r="198" spans="1:7" x14ac:dyDescent="0.2">
      <c r="A198" s="33">
        <v>43080</v>
      </c>
      <c r="B198" s="34">
        <v>0.49072866898148149</v>
      </c>
      <c r="C198" s="11" t="s">
        <v>40</v>
      </c>
      <c r="D198" s="29">
        <v>193</v>
      </c>
      <c r="E198" s="30">
        <v>199.3</v>
      </c>
      <c r="F198" s="11" t="s">
        <v>41</v>
      </c>
      <c r="G198" s="11" t="s">
        <v>42</v>
      </c>
    </row>
    <row r="199" spans="1:7" x14ac:dyDescent="0.2">
      <c r="A199" s="33">
        <v>43080</v>
      </c>
      <c r="B199" s="34">
        <v>0.49086484953703707</v>
      </c>
      <c r="C199" s="11" t="s">
        <v>40</v>
      </c>
      <c r="D199" s="29">
        <v>10</v>
      </c>
      <c r="E199" s="30">
        <v>199.3</v>
      </c>
      <c r="F199" s="11" t="s">
        <v>41</v>
      </c>
      <c r="G199" s="11" t="s">
        <v>42</v>
      </c>
    </row>
    <row r="200" spans="1:7" x14ac:dyDescent="0.2">
      <c r="A200" s="33">
        <v>43080</v>
      </c>
      <c r="B200" s="34">
        <v>0.49211349537037041</v>
      </c>
      <c r="C200" s="11" t="s">
        <v>40</v>
      </c>
      <c r="D200" s="29">
        <v>166</v>
      </c>
      <c r="E200" s="30">
        <v>199.35</v>
      </c>
      <c r="F200" s="11" t="s">
        <v>41</v>
      </c>
      <c r="G200" s="11" t="s">
        <v>42</v>
      </c>
    </row>
    <row r="201" spans="1:7" x14ac:dyDescent="0.2">
      <c r="A201" s="33">
        <v>43080</v>
      </c>
      <c r="B201" s="34">
        <v>0.49211372685185184</v>
      </c>
      <c r="C201" s="11" t="s">
        <v>40</v>
      </c>
      <c r="D201" s="29">
        <v>230</v>
      </c>
      <c r="E201" s="30">
        <v>199.35</v>
      </c>
      <c r="F201" s="11" t="s">
        <v>41</v>
      </c>
      <c r="G201" s="11" t="s">
        <v>42</v>
      </c>
    </row>
    <row r="202" spans="1:7" x14ac:dyDescent="0.2">
      <c r="A202" s="33">
        <v>43080</v>
      </c>
      <c r="B202" s="34">
        <v>0.49277179398148147</v>
      </c>
      <c r="C202" s="11" t="s">
        <v>40</v>
      </c>
      <c r="D202" s="29">
        <v>90</v>
      </c>
      <c r="E202" s="30">
        <v>199.3</v>
      </c>
      <c r="F202" s="11" t="s">
        <v>41</v>
      </c>
      <c r="G202" s="11" t="s">
        <v>42</v>
      </c>
    </row>
    <row r="203" spans="1:7" x14ac:dyDescent="0.2">
      <c r="A203" s="33">
        <v>43080</v>
      </c>
      <c r="B203" s="34">
        <v>0.49446650462962966</v>
      </c>
      <c r="C203" s="11" t="s">
        <v>40</v>
      </c>
      <c r="D203" s="29">
        <v>100</v>
      </c>
      <c r="E203" s="30">
        <v>199.35</v>
      </c>
      <c r="F203" s="11" t="s">
        <v>41</v>
      </c>
      <c r="G203" s="11" t="s">
        <v>42</v>
      </c>
    </row>
    <row r="204" spans="1:7" x14ac:dyDescent="0.2">
      <c r="A204" s="33">
        <v>43080</v>
      </c>
      <c r="B204" s="34">
        <v>0.49446650462962966</v>
      </c>
      <c r="C204" s="11" t="s">
        <v>40</v>
      </c>
      <c r="D204" s="29">
        <v>100</v>
      </c>
      <c r="E204" s="30">
        <v>199.35</v>
      </c>
      <c r="F204" s="11" t="s">
        <v>41</v>
      </c>
      <c r="G204" s="11" t="s">
        <v>42</v>
      </c>
    </row>
    <row r="205" spans="1:7" x14ac:dyDescent="0.2">
      <c r="A205" s="33">
        <v>43080</v>
      </c>
      <c r="B205" s="34">
        <v>0.49446651620370374</v>
      </c>
      <c r="C205" s="11" t="s">
        <v>40</v>
      </c>
      <c r="D205" s="29">
        <v>5</v>
      </c>
      <c r="E205" s="30">
        <v>199.35</v>
      </c>
      <c r="F205" s="11" t="s">
        <v>41</v>
      </c>
      <c r="G205" s="11" t="s">
        <v>42</v>
      </c>
    </row>
    <row r="206" spans="1:7" x14ac:dyDescent="0.2">
      <c r="A206" s="33">
        <v>43080</v>
      </c>
      <c r="B206" s="34">
        <v>0.49446663194444451</v>
      </c>
      <c r="C206" s="11" t="s">
        <v>40</v>
      </c>
      <c r="D206" s="29">
        <v>167</v>
      </c>
      <c r="E206" s="30">
        <v>199.35</v>
      </c>
      <c r="F206" s="11" t="s">
        <v>41</v>
      </c>
      <c r="G206" s="11" t="s">
        <v>42</v>
      </c>
    </row>
    <row r="207" spans="1:7" x14ac:dyDescent="0.2">
      <c r="A207" s="33">
        <v>43080</v>
      </c>
      <c r="B207" s="34">
        <v>0.49475399305555556</v>
      </c>
      <c r="C207" s="11" t="s">
        <v>40</v>
      </c>
      <c r="D207" s="29">
        <v>34</v>
      </c>
      <c r="E207" s="30">
        <v>199.3</v>
      </c>
      <c r="F207" s="11" t="s">
        <v>41</v>
      </c>
      <c r="G207" s="11" t="s">
        <v>42</v>
      </c>
    </row>
    <row r="208" spans="1:7" x14ac:dyDescent="0.2">
      <c r="A208" s="33">
        <v>43080</v>
      </c>
      <c r="B208" s="34">
        <v>0.49501127314814813</v>
      </c>
      <c r="C208" s="11" t="s">
        <v>40</v>
      </c>
      <c r="D208" s="29">
        <v>50</v>
      </c>
      <c r="E208" s="30">
        <v>199.3</v>
      </c>
      <c r="F208" s="11" t="s">
        <v>41</v>
      </c>
      <c r="G208" s="11" t="s">
        <v>42</v>
      </c>
    </row>
    <row r="209" spans="1:7" x14ac:dyDescent="0.2">
      <c r="A209" s="33">
        <v>43080</v>
      </c>
      <c r="B209" s="34">
        <v>0.49502664351851855</v>
      </c>
      <c r="C209" s="11" t="s">
        <v>40</v>
      </c>
      <c r="D209" s="29">
        <v>10</v>
      </c>
      <c r="E209" s="30">
        <v>199.3</v>
      </c>
      <c r="F209" s="11" t="s">
        <v>41</v>
      </c>
      <c r="G209" s="11" t="s">
        <v>42</v>
      </c>
    </row>
    <row r="210" spans="1:7" x14ac:dyDescent="0.2">
      <c r="A210" s="33">
        <v>43080</v>
      </c>
      <c r="B210" s="34">
        <v>0.49502666666666667</v>
      </c>
      <c r="C210" s="11" t="s">
        <v>40</v>
      </c>
      <c r="D210" s="29">
        <v>100</v>
      </c>
      <c r="E210" s="30">
        <v>199.3</v>
      </c>
      <c r="F210" s="11" t="s">
        <v>41</v>
      </c>
      <c r="G210" s="11" t="s">
        <v>42</v>
      </c>
    </row>
    <row r="211" spans="1:7" x14ac:dyDescent="0.2">
      <c r="A211" s="33">
        <v>43080</v>
      </c>
      <c r="B211" s="34">
        <v>0.49502666666666667</v>
      </c>
      <c r="C211" s="11" t="s">
        <v>40</v>
      </c>
      <c r="D211" s="29">
        <v>2</v>
      </c>
      <c r="E211" s="30">
        <v>199.3</v>
      </c>
      <c r="F211" s="11" t="s">
        <v>41</v>
      </c>
      <c r="G211" s="11" t="s">
        <v>42</v>
      </c>
    </row>
    <row r="212" spans="1:7" x14ac:dyDescent="0.2">
      <c r="A212" s="33">
        <v>43080</v>
      </c>
      <c r="B212" s="34">
        <v>0.49793094907407409</v>
      </c>
      <c r="C212" s="11" t="s">
        <v>40</v>
      </c>
      <c r="D212" s="29">
        <v>340</v>
      </c>
      <c r="E212" s="30">
        <v>199.4</v>
      </c>
      <c r="F212" s="11" t="s">
        <v>41</v>
      </c>
      <c r="G212" s="11" t="s">
        <v>42</v>
      </c>
    </row>
    <row r="213" spans="1:7" x14ac:dyDescent="0.2">
      <c r="A213" s="33">
        <v>43080</v>
      </c>
      <c r="B213" s="34">
        <v>0.49801644675925927</v>
      </c>
      <c r="C213" s="11" t="s">
        <v>40</v>
      </c>
      <c r="D213" s="29">
        <v>285</v>
      </c>
      <c r="E213" s="30">
        <v>199.35</v>
      </c>
      <c r="F213" s="11" t="s">
        <v>41</v>
      </c>
      <c r="G213" s="11" t="s">
        <v>42</v>
      </c>
    </row>
    <row r="214" spans="1:7" x14ac:dyDescent="0.2">
      <c r="A214" s="33">
        <v>43080</v>
      </c>
      <c r="B214" s="34">
        <v>0.49890203703703706</v>
      </c>
      <c r="C214" s="11" t="s">
        <v>40</v>
      </c>
      <c r="D214" s="29">
        <v>31</v>
      </c>
      <c r="E214" s="30">
        <v>199.35</v>
      </c>
      <c r="F214" s="11" t="s">
        <v>41</v>
      </c>
      <c r="G214" s="11" t="s">
        <v>42</v>
      </c>
    </row>
    <row r="215" spans="1:7" x14ac:dyDescent="0.2">
      <c r="A215" s="33">
        <v>43080</v>
      </c>
      <c r="B215" s="34">
        <v>0.49890209490740739</v>
      </c>
      <c r="C215" s="11" t="s">
        <v>40</v>
      </c>
      <c r="D215" s="29">
        <v>8</v>
      </c>
      <c r="E215" s="30">
        <v>199.35</v>
      </c>
      <c r="F215" s="11" t="s">
        <v>41</v>
      </c>
      <c r="G215" s="11" t="s">
        <v>42</v>
      </c>
    </row>
    <row r="216" spans="1:7" x14ac:dyDescent="0.2">
      <c r="A216" s="33">
        <v>43080</v>
      </c>
      <c r="B216" s="34">
        <v>0.49897089120370375</v>
      </c>
      <c r="C216" s="11" t="s">
        <v>40</v>
      </c>
      <c r="D216" s="29">
        <v>168</v>
      </c>
      <c r="E216" s="30">
        <v>199.35</v>
      </c>
      <c r="F216" s="11" t="s">
        <v>41</v>
      </c>
      <c r="G216" s="11" t="s">
        <v>42</v>
      </c>
    </row>
    <row r="217" spans="1:7" x14ac:dyDescent="0.2">
      <c r="A217" s="33">
        <v>43080</v>
      </c>
      <c r="B217" s="34">
        <v>0.49897123842592594</v>
      </c>
      <c r="C217" s="11" t="s">
        <v>40</v>
      </c>
      <c r="D217" s="29">
        <v>162</v>
      </c>
      <c r="E217" s="30">
        <v>199.35</v>
      </c>
      <c r="F217" s="11" t="s">
        <v>41</v>
      </c>
      <c r="G217" s="11" t="s">
        <v>42</v>
      </c>
    </row>
    <row r="218" spans="1:7" x14ac:dyDescent="0.2">
      <c r="A218" s="33">
        <v>43080</v>
      </c>
      <c r="B218" s="34">
        <v>0.5003754050925926</v>
      </c>
      <c r="C218" s="11" t="s">
        <v>40</v>
      </c>
      <c r="D218" s="29">
        <v>313</v>
      </c>
      <c r="E218" s="30">
        <v>199.3</v>
      </c>
      <c r="F218" s="11" t="s">
        <v>41</v>
      </c>
      <c r="G218" s="11" t="s">
        <v>42</v>
      </c>
    </row>
    <row r="219" spans="1:7" x14ac:dyDescent="0.2">
      <c r="A219" s="33">
        <v>43080</v>
      </c>
      <c r="B219" s="34">
        <v>0.50261596064814817</v>
      </c>
      <c r="C219" s="11" t="s">
        <v>40</v>
      </c>
      <c r="D219" s="29">
        <v>200</v>
      </c>
      <c r="E219" s="30">
        <v>199.35</v>
      </c>
      <c r="F219" s="11" t="s">
        <v>41</v>
      </c>
      <c r="G219" s="11" t="s">
        <v>42</v>
      </c>
    </row>
    <row r="220" spans="1:7" x14ac:dyDescent="0.2">
      <c r="A220" s="33">
        <v>43080</v>
      </c>
      <c r="B220" s="34">
        <v>0.50261612268518518</v>
      </c>
      <c r="C220" s="11" t="s">
        <v>40</v>
      </c>
      <c r="D220" s="29">
        <v>155</v>
      </c>
      <c r="E220" s="30">
        <v>199.35</v>
      </c>
      <c r="F220" s="11" t="s">
        <v>41</v>
      </c>
      <c r="G220" s="11" t="s">
        <v>42</v>
      </c>
    </row>
    <row r="221" spans="1:7" x14ac:dyDescent="0.2">
      <c r="A221" s="33">
        <v>43080</v>
      </c>
      <c r="B221" s="34">
        <v>0.50377781249999998</v>
      </c>
      <c r="C221" s="11" t="s">
        <v>40</v>
      </c>
      <c r="D221" s="29">
        <v>66</v>
      </c>
      <c r="E221" s="30">
        <v>199.25</v>
      </c>
      <c r="F221" s="11" t="s">
        <v>41</v>
      </c>
      <c r="G221" s="11" t="s">
        <v>42</v>
      </c>
    </row>
    <row r="222" spans="1:7" x14ac:dyDescent="0.2">
      <c r="A222" s="33">
        <v>43080</v>
      </c>
      <c r="B222" s="34">
        <v>0.50377781249999998</v>
      </c>
      <c r="C222" s="11" t="s">
        <v>40</v>
      </c>
      <c r="D222" s="29">
        <v>92</v>
      </c>
      <c r="E222" s="30">
        <v>199.25</v>
      </c>
      <c r="F222" s="11" t="s">
        <v>41</v>
      </c>
      <c r="G222" s="11" t="s">
        <v>42</v>
      </c>
    </row>
    <row r="223" spans="1:7" x14ac:dyDescent="0.2">
      <c r="A223" s="33">
        <v>43080</v>
      </c>
      <c r="B223" s="34">
        <v>0.50584802083333336</v>
      </c>
      <c r="C223" s="11" t="s">
        <v>40</v>
      </c>
      <c r="D223" s="29">
        <v>170</v>
      </c>
      <c r="E223" s="30">
        <v>199.25</v>
      </c>
      <c r="F223" s="11" t="s">
        <v>41</v>
      </c>
      <c r="G223" s="11" t="s">
        <v>42</v>
      </c>
    </row>
    <row r="224" spans="1:7" x14ac:dyDescent="0.2">
      <c r="A224" s="33">
        <v>43080</v>
      </c>
      <c r="B224" s="34">
        <v>0.50584817129629622</v>
      </c>
      <c r="C224" s="11" t="s">
        <v>40</v>
      </c>
      <c r="D224" s="29">
        <v>25</v>
      </c>
      <c r="E224" s="30">
        <v>199.25</v>
      </c>
      <c r="F224" s="11" t="s">
        <v>41</v>
      </c>
      <c r="G224" s="11" t="s">
        <v>42</v>
      </c>
    </row>
    <row r="225" spans="1:7" x14ac:dyDescent="0.2">
      <c r="A225" s="33">
        <v>43080</v>
      </c>
      <c r="B225" s="34">
        <v>0.50602289351851859</v>
      </c>
      <c r="C225" s="11" t="s">
        <v>40</v>
      </c>
      <c r="D225" s="29">
        <v>182</v>
      </c>
      <c r="E225" s="30">
        <v>199.25</v>
      </c>
      <c r="F225" s="11" t="s">
        <v>41</v>
      </c>
      <c r="G225" s="11" t="s">
        <v>42</v>
      </c>
    </row>
    <row r="226" spans="1:7" x14ac:dyDescent="0.2">
      <c r="A226" s="33">
        <v>43080</v>
      </c>
      <c r="B226" s="34">
        <v>0.50856207175925927</v>
      </c>
      <c r="C226" s="11" t="s">
        <v>40</v>
      </c>
      <c r="D226" s="29">
        <v>162</v>
      </c>
      <c r="E226" s="30">
        <v>199.35</v>
      </c>
      <c r="F226" s="11" t="s">
        <v>41</v>
      </c>
      <c r="G226" s="11" t="s">
        <v>42</v>
      </c>
    </row>
    <row r="227" spans="1:7" x14ac:dyDescent="0.2">
      <c r="A227" s="33">
        <v>43080</v>
      </c>
      <c r="B227" s="34">
        <v>0.50856207175925927</v>
      </c>
      <c r="C227" s="11" t="s">
        <v>40</v>
      </c>
      <c r="D227" s="29">
        <v>3</v>
      </c>
      <c r="E227" s="30">
        <v>199.35</v>
      </c>
      <c r="F227" s="11" t="s">
        <v>41</v>
      </c>
      <c r="G227" s="11" t="s">
        <v>42</v>
      </c>
    </row>
    <row r="228" spans="1:7" x14ac:dyDescent="0.2">
      <c r="A228" s="33">
        <v>43080</v>
      </c>
      <c r="B228" s="34">
        <v>0.50868692129629622</v>
      </c>
      <c r="C228" s="11" t="s">
        <v>40</v>
      </c>
      <c r="D228" s="29">
        <v>190</v>
      </c>
      <c r="E228" s="30">
        <v>199.3</v>
      </c>
      <c r="F228" s="11" t="s">
        <v>41</v>
      </c>
      <c r="G228" s="11" t="s">
        <v>42</v>
      </c>
    </row>
    <row r="229" spans="1:7" x14ac:dyDescent="0.2">
      <c r="A229" s="33">
        <v>43080</v>
      </c>
      <c r="B229" s="34">
        <v>0.51143493055555556</v>
      </c>
      <c r="C229" s="11" t="s">
        <v>40</v>
      </c>
      <c r="D229" s="29">
        <v>50</v>
      </c>
      <c r="E229" s="30">
        <v>199.3</v>
      </c>
      <c r="F229" s="11" t="s">
        <v>41</v>
      </c>
      <c r="G229" s="11" t="s">
        <v>42</v>
      </c>
    </row>
    <row r="230" spans="1:7" x14ac:dyDescent="0.2">
      <c r="A230" s="33">
        <v>43080</v>
      </c>
      <c r="B230" s="34">
        <v>0.5116498263888889</v>
      </c>
      <c r="C230" s="11" t="s">
        <v>40</v>
      </c>
      <c r="D230" s="29">
        <v>125</v>
      </c>
      <c r="E230" s="30">
        <v>199.3</v>
      </c>
      <c r="F230" s="11" t="s">
        <v>41</v>
      </c>
      <c r="G230" s="11" t="s">
        <v>42</v>
      </c>
    </row>
    <row r="231" spans="1:7" x14ac:dyDescent="0.2">
      <c r="A231" s="33">
        <v>43080</v>
      </c>
      <c r="B231" s="34">
        <v>0.51282648148148147</v>
      </c>
      <c r="C231" s="11" t="s">
        <v>40</v>
      </c>
      <c r="D231" s="29">
        <v>200</v>
      </c>
      <c r="E231" s="30">
        <v>199.4</v>
      </c>
      <c r="F231" s="11" t="s">
        <v>41</v>
      </c>
      <c r="G231" s="11" t="s">
        <v>42</v>
      </c>
    </row>
    <row r="232" spans="1:7" x14ac:dyDescent="0.2">
      <c r="A232" s="33">
        <v>43080</v>
      </c>
      <c r="B232" s="34">
        <v>0.51282668981481483</v>
      </c>
      <c r="C232" s="11" t="s">
        <v>40</v>
      </c>
      <c r="D232" s="29">
        <v>99</v>
      </c>
      <c r="E232" s="30">
        <v>199.4</v>
      </c>
      <c r="F232" s="11" t="s">
        <v>41</v>
      </c>
      <c r="G232" s="11" t="s">
        <v>42</v>
      </c>
    </row>
    <row r="233" spans="1:7" x14ac:dyDescent="0.2">
      <c r="A233" s="33">
        <v>43080</v>
      </c>
      <c r="B233" s="34">
        <v>0.51315835648148145</v>
      </c>
      <c r="C233" s="11" t="s">
        <v>40</v>
      </c>
      <c r="D233" s="29">
        <v>124</v>
      </c>
      <c r="E233" s="30">
        <v>199.35</v>
      </c>
      <c r="F233" s="11" t="s">
        <v>41</v>
      </c>
      <c r="G233" s="11" t="s">
        <v>42</v>
      </c>
    </row>
    <row r="234" spans="1:7" x14ac:dyDescent="0.2">
      <c r="A234" s="33">
        <v>43080</v>
      </c>
      <c r="B234" s="34">
        <v>0.51315841435185183</v>
      </c>
      <c r="C234" s="11" t="s">
        <v>40</v>
      </c>
      <c r="D234" s="29">
        <v>101</v>
      </c>
      <c r="E234" s="30">
        <v>199.35</v>
      </c>
      <c r="F234" s="11" t="s">
        <v>41</v>
      </c>
      <c r="G234" s="11" t="s">
        <v>42</v>
      </c>
    </row>
    <row r="235" spans="1:7" x14ac:dyDescent="0.2">
      <c r="A235" s="33">
        <v>43080</v>
      </c>
      <c r="B235" s="34">
        <v>0.51458055555555549</v>
      </c>
      <c r="C235" s="11" t="s">
        <v>40</v>
      </c>
      <c r="D235" s="29">
        <v>102</v>
      </c>
      <c r="E235" s="30">
        <v>199.3</v>
      </c>
      <c r="F235" s="11" t="s">
        <v>41</v>
      </c>
      <c r="G235" s="11" t="s">
        <v>42</v>
      </c>
    </row>
    <row r="236" spans="1:7" x14ac:dyDescent="0.2">
      <c r="A236" s="33">
        <v>43080</v>
      </c>
      <c r="B236" s="34">
        <v>0.51458055555555549</v>
      </c>
      <c r="C236" s="11" t="s">
        <v>40</v>
      </c>
      <c r="D236" s="29">
        <v>64</v>
      </c>
      <c r="E236" s="30">
        <v>199.35</v>
      </c>
      <c r="F236" s="11" t="s">
        <v>41</v>
      </c>
      <c r="G236" s="11" t="s">
        <v>42</v>
      </c>
    </row>
    <row r="237" spans="1:7" x14ac:dyDescent="0.2">
      <c r="A237" s="33">
        <v>43080</v>
      </c>
      <c r="B237" s="34">
        <v>0.51638467592592596</v>
      </c>
      <c r="C237" s="11" t="s">
        <v>40</v>
      </c>
      <c r="D237" s="29">
        <v>166</v>
      </c>
      <c r="E237" s="30">
        <v>199.4</v>
      </c>
      <c r="F237" s="11" t="s">
        <v>41</v>
      </c>
      <c r="G237" s="11" t="s">
        <v>42</v>
      </c>
    </row>
    <row r="238" spans="1:7" x14ac:dyDescent="0.2">
      <c r="A238" s="33">
        <v>43080</v>
      </c>
      <c r="B238" s="34">
        <v>0.51710517361111108</v>
      </c>
      <c r="C238" s="11" t="s">
        <v>40</v>
      </c>
      <c r="D238" s="29">
        <v>240</v>
      </c>
      <c r="E238" s="30">
        <v>199.45</v>
      </c>
      <c r="F238" s="11" t="s">
        <v>41</v>
      </c>
      <c r="G238" s="11" t="s">
        <v>42</v>
      </c>
    </row>
    <row r="239" spans="1:7" x14ac:dyDescent="0.2">
      <c r="A239" s="33">
        <v>43080</v>
      </c>
      <c r="B239" s="34">
        <v>0.51824452546296296</v>
      </c>
      <c r="C239" s="11" t="s">
        <v>40</v>
      </c>
      <c r="D239" s="29">
        <v>153</v>
      </c>
      <c r="E239" s="30">
        <v>199.4</v>
      </c>
      <c r="F239" s="11" t="s">
        <v>41</v>
      </c>
      <c r="G239" s="11" t="s">
        <v>42</v>
      </c>
    </row>
    <row r="240" spans="1:7" x14ac:dyDescent="0.2">
      <c r="A240" s="33">
        <v>43080</v>
      </c>
      <c r="B240" s="34">
        <v>0.52026636574074081</v>
      </c>
      <c r="C240" s="11" t="s">
        <v>40</v>
      </c>
      <c r="D240" s="29">
        <v>184</v>
      </c>
      <c r="E240" s="30">
        <v>199.35</v>
      </c>
      <c r="F240" s="11" t="s">
        <v>41</v>
      </c>
      <c r="G240" s="11" t="s">
        <v>42</v>
      </c>
    </row>
    <row r="241" spans="1:7" x14ac:dyDescent="0.2">
      <c r="A241" s="33">
        <v>43080</v>
      </c>
      <c r="B241" s="34">
        <v>0.52367541666666673</v>
      </c>
      <c r="C241" s="11" t="s">
        <v>40</v>
      </c>
      <c r="D241" s="29">
        <v>250</v>
      </c>
      <c r="E241" s="30">
        <v>199.45</v>
      </c>
      <c r="F241" s="11" t="s">
        <v>41</v>
      </c>
      <c r="G241" s="11" t="s">
        <v>42</v>
      </c>
    </row>
    <row r="242" spans="1:7" x14ac:dyDescent="0.2">
      <c r="A242" s="33">
        <v>43080</v>
      </c>
      <c r="B242" s="34">
        <v>0.52385821759259266</v>
      </c>
      <c r="C242" s="11" t="s">
        <v>40</v>
      </c>
      <c r="D242" s="29">
        <v>210</v>
      </c>
      <c r="E242" s="30">
        <v>199.4</v>
      </c>
      <c r="F242" s="11" t="s">
        <v>41</v>
      </c>
      <c r="G242" s="11" t="s">
        <v>42</v>
      </c>
    </row>
    <row r="243" spans="1:7" x14ac:dyDescent="0.2">
      <c r="A243" s="33">
        <v>43080</v>
      </c>
      <c r="B243" s="34">
        <v>0.52456016203703704</v>
      </c>
      <c r="C243" s="11" t="s">
        <v>40</v>
      </c>
      <c r="D243" s="29">
        <v>41</v>
      </c>
      <c r="E243" s="30">
        <v>199.35</v>
      </c>
      <c r="F243" s="11" t="s">
        <v>41</v>
      </c>
      <c r="G243" s="11" t="s">
        <v>42</v>
      </c>
    </row>
    <row r="244" spans="1:7" x14ac:dyDescent="0.2">
      <c r="A244" s="33">
        <v>43080</v>
      </c>
      <c r="B244" s="34">
        <v>0.52562993055555551</v>
      </c>
      <c r="C244" s="11" t="s">
        <v>40</v>
      </c>
      <c r="D244" s="29">
        <v>147</v>
      </c>
      <c r="E244" s="30">
        <v>199.35</v>
      </c>
      <c r="F244" s="11" t="s">
        <v>41</v>
      </c>
      <c r="G244" s="11" t="s">
        <v>42</v>
      </c>
    </row>
    <row r="245" spans="1:7" x14ac:dyDescent="0.2">
      <c r="A245" s="33">
        <v>43080</v>
      </c>
      <c r="B245" s="34">
        <v>0.52562993055555551</v>
      </c>
      <c r="C245" s="11" t="s">
        <v>40</v>
      </c>
      <c r="D245" s="29">
        <v>50</v>
      </c>
      <c r="E245" s="30">
        <v>199.35</v>
      </c>
      <c r="F245" s="11" t="s">
        <v>41</v>
      </c>
      <c r="G245" s="11" t="s">
        <v>42</v>
      </c>
    </row>
    <row r="246" spans="1:7" x14ac:dyDescent="0.2">
      <c r="A246" s="33">
        <v>43080</v>
      </c>
      <c r="B246" s="34">
        <v>0.52615310185185182</v>
      </c>
      <c r="C246" s="11" t="s">
        <v>40</v>
      </c>
      <c r="D246" s="29">
        <v>158</v>
      </c>
      <c r="E246" s="30">
        <v>199.3</v>
      </c>
      <c r="F246" s="11" t="s">
        <v>41</v>
      </c>
      <c r="G246" s="11" t="s">
        <v>42</v>
      </c>
    </row>
    <row r="247" spans="1:7" x14ac:dyDescent="0.2">
      <c r="A247" s="33">
        <v>43080</v>
      </c>
      <c r="B247" s="34">
        <v>0.52725665509259256</v>
      </c>
      <c r="C247" s="11" t="s">
        <v>40</v>
      </c>
      <c r="D247" s="29">
        <v>166</v>
      </c>
      <c r="E247" s="30">
        <v>199.15</v>
      </c>
      <c r="F247" s="11" t="s">
        <v>41</v>
      </c>
      <c r="G247" s="11" t="s">
        <v>42</v>
      </c>
    </row>
    <row r="248" spans="1:7" x14ac:dyDescent="0.2">
      <c r="A248" s="33">
        <v>43080</v>
      </c>
      <c r="B248" s="34">
        <v>0.52834914351851847</v>
      </c>
      <c r="C248" s="11" t="s">
        <v>40</v>
      </c>
      <c r="D248" s="29">
        <v>152</v>
      </c>
      <c r="E248" s="30">
        <v>199.05</v>
      </c>
      <c r="F248" s="11" t="s">
        <v>41</v>
      </c>
      <c r="G248" s="11" t="s">
        <v>42</v>
      </c>
    </row>
    <row r="249" spans="1:7" x14ac:dyDescent="0.2">
      <c r="A249" s="33">
        <v>43080</v>
      </c>
      <c r="B249" s="34">
        <v>0.53136475694444452</v>
      </c>
      <c r="C249" s="11" t="s">
        <v>40</v>
      </c>
      <c r="D249" s="29">
        <v>170</v>
      </c>
      <c r="E249" s="30">
        <v>199.15</v>
      </c>
      <c r="F249" s="11" t="s">
        <v>41</v>
      </c>
      <c r="G249" s="11" t="s">
        <v>42</v>
      </c>
    </row>
    <row r="250" spans="1:7" x14ac:dyDescent="0.2">
      <c r="A250" s="33">
        <v>43080</v>
      </c>
      <c r="B250" s="34">
        <v>0.53136482638888893</v>
      </c>
      <c r="C250" s="11" t="s">
        <v>40</v>
      </c>
      <c r="D250" s="29">
        <v>154</v>
      </c>
      <c r="E250" s="30">
        <v>199.15</v>
      </c>
      <c r="F250" s="11" t="s">
        <v>41</v>
      </c>
      <c r="G250" s="11" t="s">
        <v>42</v>
      </c>
    </row>
    <row r="251" spans="1:7" x14ac:dyDescent="0.2">
      <c r="A251" s="33">
        <v>43080</v>
      </c>
      <c r="B251" s="34">
        <v>0.53316748842592598</v>
      </c>
      <c r="C251" s="11" t="s">
        <v>40</v>
      </c>
      <c r="D251" s="29">
        <v>100</v>
      </c>
      <c r="E251" s="30">
        <v>199.15</v>
      </c>
      <c r="F251" s="11" t="s">
        <v>41</v>
      </c>
      <c r="G251" s="11" t="s">
        <v>42</v>
      </c>
    </row>
    <row r="252" spans="1:7" x14ac:dyDescent="0.2">
      <c r="A252" s="33">
        <v>43080</v>
      </c>
      <c r="B252" s="34">
        <v>0.53422312500000002</v>
      </c>
      <c r="C252" s="11" t="s">
        <v>40</v>
      </c>
      <c r="D252" s="29">
        <v>200</v>
      </c>
      <c r="E252" s="30">
        <v>199.1</v>
      </c>
      <c r="F252" s="11" t="s">
        <v>41</v>
      </c>
      <c r="G252" s="11" t="s">
        <v>42</v>
      </c>
    </row>
    <row r="253" spans="1:7" x14ac:dyDescent="0.2">
      <c r="A253" s="33">
        <v>43080</v>
      </c>
      <c r="B253" s="34">
        <v>0.53970281249999996</v>
      </c>
      <c r="C253" s="11" t="s">
        <v>40</v>
      </c>
      <c r="D253" s="29">
        <v>220</v>
      </c>
      <c r="E253" s="30">
        <v>199.2</v>
      </c>
      <c r="F253" s="11" t="s">
        <v>41</v>
      </c>
      <c r="G253" s="11" t="s">
        <v>42</v>
      </c>
    </row>
    <row r="254" spans="1:7" x14ac:dyDescent="0.2">
      <c r="A254" s="33">
        <v>43080</v>
      </c>
      <c r="B254" s="34">
        <v>0.53970296296296294</v>
      </c>
      <c r="C254" s="11" t="s">
        <v>40</v>
      </c>
      <c r="D254" s="29">
        <v>275</v>
      </c>
      <c r="E254" s="30">
        <v>199.2</v>
      </c>
      <c r="F254" s="11" t="s">
        <v>41</v>
      </c>
      <c r="G254" s="11" t="s">
        <v>42</v>
      </c>
    </row>
    <row r="255" spans="1:7" x14ac:dyDescent="0.2">
      <c r="A255" s="33">
        <v>43080</v>
      </c>
      <c r="B255" s="34">
        <v>0.53970312500000006</v>
      </c>
      <c r="C255" s="11" t="s">
        <v>40</v>
      </c>
      <c r="D255" s="29">
        <v>33</v>
      </c>
      <c r="E255" s="30">
        <v>199.2</v>
      </c>
      <c r="F255" s="11" t="s">
        <v>41</v>
      </c>
      <c r="G255" s="11" t="s">
        <v>42</v>
      </c>
    </row>
    <row r="256" spans="1:7" x14ac:dyDescent="0.2">
      <c r="A256" s="33">
        <v>43080</v>
      </c>
      <c r="B256" s="34">
        <v>0.53970321759259254</v>
      </c>
      <c r="C256" s="11" t="s">
        <v>40</v>
      </c>
      <c r="D256" s="29">
        <v>162</v>
      </c>
      <c r="E256" s="30">
        <v>199.2</v>
      </c>
      <c r="F256" s="11" t="s">
        <v>41</v>
      </c>
      <c r="G256" s="11" t="s">
        <v>42</v>
      </c>
    </row>
    <row r="257" spans="1:7" x14ac:dyDescent="0.2">
      <c r="A257" s="33">
        <v>43080</v>
      </c>
      <c r="B257" s="34">
        <v>0.53970380787037031</v>
      </c>
      <c r="C257" s="11" t="s">
        <v>40</v>
      </c>
      <c r="D257" s="29">
        <v>263</v>
      </c>
      <c r="E257" s="30">
        <v>199.2</v>
      </c>
      <c r="F257" s="11" t="s">
        <v>41</v>
      </c>
      <c r="G257" s="11" t="s">
        <v>42</v>
      </c>
    </row>
    <row r="258" spans="1:7" x14ac:dyDescent="0.2">
      <c r="A258" s="33">
        <v>43080</v>
      </c>
      <c r="B258" s="34">
        <v>0.54139600694444445</v>
      </c>
      <c r="C258" s="11" t="s">
        <v>40</v>
      </c>
      <c r="D258" s="29">
        <v>156</v>
      </c>
      <c r="E258" s="30">
        <v>199.2</v>
      </c>
      <c r="F258" s="11" t="s">
        <v>41</v>
      </c>
      <c r="G258" s="11" t="s">
        <v>42</v>
      </c>
    </row>
    <row r="259" spans="1:7" x14ac:dyDescent="0.2">
      <c r="A259" s="33">
        <v>43080</v>
      </c>
      <c r="B259" s="34">
        <v>0.54139600694444445</v>
      </c>
      <c r="C259" s="11" t="s">
        <v>40</v>
      </c>
      <c r="D259" s="29">
        <v>14</v>
      </c>
      <c r="E259" s="30">
        <v>199.2</v>
      </c>
      <c r="F259" s="11" t="s">
        <v>41</v>
      </c>
      <c r="G259" s="11" t="s">
        <v>42</v>
      </c>
    </row>
    <row r="260" spans="1:7" x14ac:dyDescent="0.2">
      <c r="A260" s="33">
        <v>43080</v>
      </c>
      <c r="B260" s="34">
        <v>0.54164784722222226</v>
      </c>
      <c r="C260" s="11" t="s">
        <v>40</v>
      </c>
      <c r="D260" s="29">
        <v>159</v>
      </c>
      <c r="E260" s="30">
        <v>199.15</v>
      </c>
      <c r="F260" s="11" t="s">
        <v>41</v>
      </c>
      <c r="G260" s="11" t="s">
        <v>42</v>
      </c>
    </row>
    <row r="261" spans="1:7" x14ac:dyDescent="0.2">
      <c r="A261" s="33">
        <v>43080</v>
      </c>
      <c r="B261" s="34">
        <v>0.54386975694444439</v>
      </c>
      <c r="C261" s="11" t="s">
        <v>40</v>
      </c>
      <c r="D261" s="29">
        <v>175</v>
      </c>
      <c r="E261" s="30">
        <v>199.1</v>
      </c>
      <c r="F261" s="11" t="s">
        <v>41</v>
      </c>
      <c r="G261" s="11" t="s">
        <v>42</v>
      </c>
    </row>
    <row r="262" spans="1:7" x14ac:dyDescent="0.2">
      <c r="A262" s="33">
        <v>43080</v>
      </c>
      <c r="B262" s="34">
        <v>0.54467748842592589</v>
      </c>
      <c r="C262" s="11" t="s">
        <v>40</v>
      </c>
      <c r="D262" s="29">
        <v>179</v>
      </c>
      <c r="E262" s="30">
        <v>199.1</v>
      </c>
      <c r="F262" s="11" t="s">
        <v>41</v>
      </c>
      <c r="G262" s="11" t="s">
        <v>42</v>
      </c>
    </row>
    <row r="263" spans="1:7" x14ac:dyDescent="0.2">
      <c r="A263" s="33">
        <v>43080</v>
      </c>
      <c r="B263" s="34">
        <v>0.54467749999999993</v>
      </c>
      <c r="C263" s="11" t="s">
        <v>40</v>
      </c>
      <c r="D263" s="29">
        <v>30</v>
      </c>
      <c r="E263" s="30">
        <v>199.1</v>
      </c>
      <c r="F263" s="11" t="s">
        <v>41</v>
      </c>
      <c r="G263" s="11" t="s">
        <v>42</v>
      </c>
    </row>
    <row r="264" spans="1:7" x14ac:dyDescent="0.2">
      <c r="A264" s="33">
        <v>43080</v>
      </c>
      <c r="B264" s="34">
        <v>0.54923326388888882</v>
      </c>
      <c r="C264" s="11" t="s">
        <v>40</v>
      </c>
      <c r="D264" s="29">
        <v>269</v>
      </c>
      <c r="E264" s="30">
        <v>199.1</v>
      </c>
      <c r="F264" s="11" t="s">
        <v>41</v>
      </c>
      <c r="G264" s="11" t="s">
        <v>42</v>
      </c>
    </row>
    <row r="265" spans="1:7" x14ac:dyDescent="0.2">
      <c r="A265" s="33">
        <v>43080</v>
      </c>
      <c r="B265" s="34">
        <v>0.54972400462962956</v>
      </c>
      <c r="C265" s="11" t="s">
        <v>40</v>
      </c>
      <c r="D265" s="29">
        <v>100</v>
      </c>
      <c r="E265" s="30">
        <v>199.1</v>
      </c>
      <c r="F265" s="11" t="s">
        <v>41</v>
      </c>
      <c r="G265" s="11" t="s">
        <v>42</v>
      </c>
    </row>
    <row r="266" spans="1:7" x14ac:dyDescent="0.2">
      <c r="A266" s="33">
        <v>43080</v>
      </c>
      <c r="B266" s="34">
        <v>0.54972403935185188</v>
      </c>
      <c r="C266" s="11" t="s">
        <v>40</v>
      </c>
      <c r="D266" s="29">
        <v>100</v>
      </c>
      <c r="E266" s="30">
        <v>199.1</v>
      </c>
      <c r="F266" s="11" t="s">
        <v>41</v>
      </c>
      <c r="G266" s="11" t="s">
        <v>42</v>
      </c>
    </row>
    <row r="267" spans="1:7" x14ac:dyDescent="0.2">
      <c r="A267" s="33">
        <v>43080</v>
      </c>
      <c r="B267" s="34">
        <v>0.54972403935185188</v>
      </c>
      <c r="C267" s="11" t="s">
        <v>40</v>
      </c>
      <c r="D267" s="29">
        <v>60</v>
      </c>
      <c r="E267" s="30">
        <v>199.1</v>
      </c>
      <c r="F267" s="11" t="s">
        <v>41</v>
      </c>
      <c r="G267" s="11" t="s">
        <v>42</v>
      </c>
    </row>
    <row r="268" spans="1:7" x14ac:dyDescent="0.2">
      <c r="A268" s="33">
        <v>43080</v>
      </c>
      <c r="B268" s="34">
        <v>0.54972418981481475</v>
      </c>
      <c r="C268" s="11" t="s">
        <v>40</v>
      </c>
      <c r="D268" s="29">
        <v>24</v>
      </c>
      <c r="E268" s="30">
        <v>199.1</v>
      </c>
      <c r="F268" s="11" t="s">
        <v>41</v>
      </c>
      <c r="G268" s="11" t="s">
        <v>42</v>
      </c>
    </row>
    <row r="269" spans="1:7" x14ac:dyDescent="0.2">
      <c r="A269" s="33">
        <v>43080</v>
      </c>
      <c r="B269" s="34">
        <v>0.54985754629629624</v>
      </c>
      <c r="C269" s="11" t="s">
        <v>40</v>
      </c>
      <c r="D269" s="29">
        <v>25</v>
      </c>
      <c r="E269" s="30">
        <v>199.2</v>
      </c>
      <c r="F269" s="11" t="s">
        <v>41</v>
      </c>
      <c r="G269" s="11" t="s">
        <v>42</v>
      </c>
    </row>
    <row r="270" spans="1:7" x14ac:dyDescent="0.2">
      <c r="A270" s="33">
        <v>43080</v>
      </c>
      <c r="B270" s="34">
        <v>0.55093537037037033</v>
      </c>
      <c r="C270" s="11" t="s">
        <v>40</v>
      </c>
      <c r="D270" s="29">
        <v>185</v>
      </c>
      <c r="E270" s="30">
        <v>199.25</v>
      </c>
      <c r="F270" s="11" t="s">
        <v>41</v>
      </c>
      <c r="G270" s="11" t="s">
        <v>42</v>
      </c>
    </row>
    <row r="271" spans="1:7" x14ac:dyDescent="0.2">
      <c r="A271" s="33">
        <v>43080</v>
      </c>
      <c r="B271" s="34">
        <v>0.55156410879629625</v>
      </c>
      <c r="C271" s="11" t="s">
        <v>40</v>
      </c>
      <c r="D271" s="29">
        <v>202</v>
      </c>
      <c r="E271" s="30">
        <v>199.3</v>
      </c>
      <c r="F271" s="11" t="s">
        <v>41</v>
      </c>
      <c r="G271" s="11" t="s">
        <v>42</v>
      </c>
    </row>
    <row r="272" spans="1:7" x14ac:dyDescent="0.2">
      <c r="A272" s="33">
        <v>43080</v>
      </c>
      <c r="B272" s="34">
        <v>0.55342185185185189</v>
      </c>
      <c r="C272" s="11" t="s">
        <v>40</v>
      </c>
      <c r="D272" s="29">
        <v>185</v>
      </c>
      <c r="E272" s="30">
        <v>199.3</v>
      </c>
      <c r="F272" s="11" t="s">
        <v>41</v>
      </c>
      <c r="G272" s="11" t="s">
        <v>42</v>
      </c>
    </row>
    <row r="273" spans="1:7" x14ac:dyDescent="0.2">
      <c r="A273" s="33">
        <v>43080</v>
      </c>
      <c r="B273" s="34">
        <v>0.55360655092592592</v>
      </c>
      <c r="C273" s="11" t="s">
        <v>40</v>
      </c>
      <c r="D273" s="29">
        <v>167</v>
      </c>
      <c r="E273" s="30">
        <v>199.25</v>
      </c>
      <c r="F273" s="11" t="s">
        <v>41</v>
      </c>
      <c r="G273" s="11" t="s">
        <v>42</v>
      </c>
    </row>
    <row r="274" spans="1:7" x14ac:dyDescent="0.2">
      <c r="A274" s="33">
        <v>43080</v>
      </c>
      <c r="B274" s="34">
        <v>0.55614620370370371</v>
      </c>
      <c r="C274" s="11" t="s">
        <v>40</v>
      </c>
      <c r="D274" s="29">
        <v>250</v>
      </c>
      <c r="E274" s="30">
        <v>199.25</v>
      </c>
      <c r="F274" s="11" t="s">
        <v>41</v>
      </c>
      <c r="G274" s="11" t="s">
        <v>42</v>
      </c>
    </row>
    <row r="275" spans="1:7" x14ac:dyDescent="0.2">
      <c r="A275" s="33">
        <v>43080</v>
      </c>
      <c r="B275" s="34">
        <v>0.55809922453703698</v>
      </c>
      <c r="C275" s="11" t="s">
        <v>40</v>
      </c>
      <c r="D275" s="29">
        <v>235</v>
      </c>
      <c r="E275" s="30">
        <v>199.3</v>
      </c>
      <c r="F275" s="11" t="s">
        <v>41</v>
      </c>
      <c r="G275" s="11" t="s">
        <v>42</v>
      </c>
    </row>
    <row r="276" spans="1:7" x14ac:dyDescent="0.2">
      <c r="A276" s="33">
        <v>43080</v>
      </c>
      <c r="B276" s="34">
        <v>0.55900898148148148</v>
      </c>
      <c r="C276" s="11" t="s">
        <v>40</v>
      </c>
      <c r="D276" s="29">
        <v>164</v>
      </c>
      <c r="E276" s="30">
        <v>199.25</v>
      </c>
      <c r="F276" s="11" t="s">
        <v>41</v>
      </c>
      <c r="G276" s="11" t="s">
        <v>42</v>
      </c>
    </row>
    <row r="277" spans="1:7" x14ac:dyDescent="0.2">
      <c r="A277" s="33">
        <v>43080</v>
      </c>
      <c r="B277" s="34">
        <v>0.5603668634259259</v>
      </c>
      <c r="C277" s="11" t="s">
        <v>40</v>
      </c>
      <c r="D277" s="29">
        <v>175</v>
      </c>
      <c r="E277" s="30">
        <v>199.3</v>
      </c>
      <c r="F277" s="11" t="s">
        <v>41</v>
      </c>
      <c r="G277" s="11" t="s">
        <v>42</v>
      </c>
    </row>
    <row r="278" spans="1:7" x14ac:dyDescent="0.2">
      <c r="A278" s="33">
        <v>43080</v>
      </c>
      <c r="B278" s="34">
        <v>0.56212804398148142</v>
      </c>
      <c r="C278" s="11" t="s">
        <v>40</v>
      </c>
      <c r="D278" s="29">
        <v>56</v>
      </c>
      <c r="E278" s="30">
        <v>199.25</v>
      </c>
      <c r="F278" s="11" t="s">
        <v>41</v>
      </c>
      <c r="G278" s="11" t="s">
        <v>42</v>
      </c>
    </row>
    <row r="279" spans="1:7" x14ac:dyDescent="0.2">
      <c r="A279" s="33">
        <v>43080</v>
      </c>
      <c r="B279" s="34">
        <v>0.56243123842592591</v>
      </c>
      <c r="C279" s="11" t="s">
        <v>40</v>
      </c>
      <c r="D279" s="29">
        <v>50</v>
      </c>
      <c r="E279" s="30">
        <v>199.25</v>
      </c>
      <c r="F279" s="11" t="s">
        <v>41</v>
      </c>
      <c r="G279" s="11" t="s">
        <v>42</v>
      </c>
    </row>
    <row r="280" spans="1:7" x14ac:dyDescent="0.2">
      <c r="A280" s="33">
        <v>43080</v>
      </c>
      <c r="B280" s="34">
        <v>0.56258972222222225</v>
      </c>
      <c r="C280" s="11" t="s">
        <v>40</v>
      </c>
      <c r="D280" s="29">
        <v>59</v>
      </c>
      <c r="E280" s="30">
        <v>199.25</v>
      </c>
      <c r="F280" s="11" t="s">
        <v>41</v>
      </c>
      <c r="G280" s="11" t="s">
        <v>42</v>
      </c>
    </row>
    <row r="281" spans="1:7" x14ac:dyDescent="0.2">
      <c r="A281" s="33">
        <v>43080</v>
      </c>
      <c r="B281" s="34">
        <v>0.56258997685185186</v>
      </c>
      <c r="C281" s="11" t="s">
        <v>40</v>
      </c>
      <c r="D281" s="29">
        <v>178</v>
      </c>
      <c r="E281" s="30">
        <v>199.25</v>
      </c>
      <c r="F281" s="11" t="s">
        <v>41</v>
      </c>
      <c r="G281" s="11" t="s">
        <v>42</v>
      </c>
    </row>
    <row r="282" spans="1:7" x14ac:dyDescent="0.2">
      <c r="A282" s="33">
        <v>43080</v>
      </c>
      <c r="B282" s="34">
        <v>0.56413976851851855</v>
      </c>
      <c r="C282" s="11" t="s">
        <v>40</v>
      </c>
      <c r="D282" s="29">
        <v>90</v>
      </c>
      <c r="E282" s="30">
        <v>199.2</v>
      </c>
      <c r="F282" s="11" t="s">
        <v>41</v>
      </c>
      <c r="G282" s="11" t="s">
        <v>42</v>
      </c>
    </row>
    <row r="283" spans="1:7" x14ac:dyDescent="0.2">
      <c r="A283" s="33">
        <v>43080</v>
      </c>
      <c r="B283" s="34">
        <v>0.56413976851851855</v>
      </c>
      <c r="C283" s="11" t="s">
        <v>40</v>
      </c>
      <c r="D283" s="29">
        <v>75</v>
      </c>
      <c r="E283" s="30">
        <v>199.25</v>
      </c>
      <c r="F283" s="11" t="s">
        <v>41</v>
      </c>
      <c r="G283" s="11" t="s">
        <v>42</v>
      </c>
    </row>
    <row r="284" spans="1:7" x14ac:dyDescent="0.2">
      <c r="A284" s="33">
        <v>43080</v>
      </c>
      <c r="B284" s="34">
        <v>0.56692071759259255</v>
      </c>
      <c r="C284" s="11" t="s">
        <v>40</v>
      </c>
      <c r="D284" s="29">
        <v>155</v>
      </c>
      <c r="E284" s="30">
        <v>199.15</v>
      </c>
      <c r="F284" s="11" t="s">
        <v>41</v>
      </c>
      <c r="G284" s="11" t="s">
        <v>42</v>
      </c>
    </row>
    <row r="285" spans="1:7" x14ac:dyDescent="0.2">
      <c r="A285" s="33">
        <v>43080</v>
      </c>
      <c r="B285" s="34">
        <v>0.57095925925925917</v>
      </c>
      <c r="C285" s="11" t="s">
        <v>40</v>
      </c>
      <c r="D285" s="29">
        <v>254</v>
      </c>
      <c r="E285" s="30">
        <v>199.15</v>
      </c>
      <c r="F285" s="11" t="s">
        <v>41</v>
      </c>
      <c r="G285" s="11" t="s">
        <v>42</v>
      </c>
    </row>
    <row r="286" spans="1:7" x14ac:dyDescent="0.2">
      <c r="A286" s="33">
        <v>43080</v>
      </c>
      <c r="B286" s="34">
        <v>0.57095925925925917</v>
      </c>
      <c r="C286" s="11" t="s">
        <v>40</v>
      </c>
      <c r="D286" s="29">
        <v>16</v>
      </c>
      <c r="E286" s="30">
        <v>199.15</v>
      </c>
      <c r="F286" s="11" t="s">
        <v>41</v>
      </c>
      <c r="G286" s="11" t="s">
        <v>42</v>
      </c>
    </row>
    <row r="287" spans="1:7" x14ac:dyDescent="0.2">
      <c r="A287" s="33">
        <v>43080</v>
      </c>
      <c r="B287" s="34">
        <v>0.57095940972222214</v>
      </c>
      <c r="C287" s="11" t="s">
        <v>40</v>
      </c>
      <c r="D287" s="29">
        <v>115</v>
      </c>
      <c r="E287" s="30">
        <v>199.15</v>
      </c>
      <c r="F287" s="11" t="s">
        <v>41</v>
      </c>
      <c r="G287" s="11" t="s">
        <v>42</v>
      </c>
    </row>
    <row r="288" spans="1:7" x14ac:dyDescent="0.2">
      <c r="A288" s="33">
        <v>43080</v>
      </c>
      <c r="B288" s="34">
        <v>0.57095940972222214</v>
      </c>
      <c r="C288" s="11" t="s">
        <v>40</v>
      </c>
      <c r="D288" s="29">
        <v>91</v>
      </c>
      <c r="E288" s="30">
        <v>199.2</v>
      </c>
      <c r="F288" s="11" t="s">
        <v>41</v>
      </c>
      <c r="G288" s="11" t="s">
        <v>42</v>
      </c>
    </row>
    <row r="289" spans="1:7" x14ac:dyDescent="0.2">
      <c r="A289" s="33">
        <v>43080</v>
      </c>
      <c r="B289" s="34">
        <v>0.57250700231481477</v>
      </c>
      <c r="C289" s="11" t="s">
        <v>40</v>
      </c>
      <c r="D289" s="29">
        <v>22</v>
      </c>
      <c r="E289" s="30">
        <v>199.15</v>
      </c>
      <c r="F289" s="11" t="s">
        <v>41</v>
      </c>
      <c r="G289" s="11" t="s">
        <v>42</v>
      </c>
    </row>
    <row r="290" spans="1:7" x14ac:dyDescent="0.2">
      <c r="A290" s="33">
        <v>43080</v>
      </c>
      <c r="B290" s="34">
        <v>0.57250700231481477</v>
      </c>
      <c r="C290" s="11" t="s">
        <v>40</v>
      </c>
      <c r="D290" s="29">
        <v>184</v>
      </c>
      <c r="E290" s="30">
        <v>199.15</v>
      </c>
      <c r="F290" s="11" t="s">
        <v>41</v>
      </c>
      <c r="G290" s="11" t="s">
        <v>42</v>
      </c>
    </row>
    <row r="291" spans="1:7" x14ac:dyDescent="0.2">
      <c r="A291" s="33">
        <v>43080</v>
      </c>
      <c r="B291" s="34">
        <v>0.57360118055555553</v>
      </c>
      <c r="C291" s="11" t="s">
        <v>40</v>
      </c>
      <c r="D291" s="29">
        <v>206</v>
      </c>
      <c r="E291" s="30">
        <v>199.1</v>
      </c>
      <c r="F291" s="11" t="s">
        <v>41</v>
      </c>
      <c r="G291" s="11" t="s">
        <v>42</v>
      </c>
    </row>
    <row r="292" spans="1:7" x14ac:dyDescent="0.2">
      <c r="A292" s="33">
        <v>43080</v>
      </c>
      <c r="B292" s="34">
        <v>0.57360126157407398</v>
      </c>
      <c r="C292" s="11" t="s">
        <v>40</v>
      </c>
      <c r="D292" s="29">
        <v>165</v>
      </c>
      <c r="E292" s="30">
        <v>199.1</v>
      </c>
      <c r="F292" s="11" t="s">
        <v>41</v>
      </c>
      <c r="G292" s="11" t="s">
        <v>42</v>
      </c>
    </row>
    <row r="293" spans="1:7" x14ac:dyDescent="0.2">
      <c r="A293" s="33">
        <v>43080</v>
      </c>
      <c r="B293" s="34">
        <v>0.57421005787037038</v>
      </c>
      <c r="C293" s="11" t="s">
        <v>40</v>
      </c>
      <c r="D293" s="29">
        <v>180</v>
      </c>
      <c r="E293" s="30">
        <v>199.1</v>
      </c>
      <c r="F293" s="11" t="s">
        <v>41</v>
      </c>
      <c r="G293" s="11" t="s">
        <v>42</v>
      </c>
    </row>
    <row r="294" spans="1:7" x14ac:dyDescent="0.2">
      <c r="A294" s="33">
        <v>43080</v>
      </c>
      <c r="B294" s="34">
        <v>0.57698763888888882</v>
      </c>
      <c r="C294" s="11" t="s">
        <v>40</v>
      </c>
      <c r="D294" s="29">
        <v>110</v>
      </c>
      <c r="E294" s="30">
        <v>199.1</v>
      </c>
      <c r="F294" s="11" t="s">
        <v>41</v>
      </c>
      <c r="G294" s="11" t="s">
        <v>42</v>
      </c>
    </row>
    <row r="295" spans="1:7" x14ac:dyDescent="0.2">
      <c r="A295" s="33">
        <v>43080</v>
      </c>
      <c r="B295" s="34">
        <v>0.57698763888888882</v>
      </c>
      <c r="C295" s="11" t="s">
        <v>40</v>
      </c>
      <c r="D295" s="29">
        <v>20</v>
      </c>
      <c r="E295" s="30">
        <v>199.1</v>
      </c>
      <c r="F295" s="11" t="s">
        <v>41</v>
      </c>
      <c r="G295" s="11" t="s">
        <v>42</v>
      </c>
    </row>
    <row r="296" spans="1:7" x14ac:dyDescent="0.2">
      <c r="A296" s="33">
        <v>43080</v>
      </c>
      <c r="B296" s="34">
        <v>0.57698763888888882</v>
      </c>
      <c r="C296" s="11" t="s">
        <v>40</v>
      </c>
      <c r="D296" s="29">
        <v>47</v>
      </c>
      <c r="E296" s="30">
        <v>199.1</v>
      </c>
      <c r="F296" s="11" t="s">
        <v>41</v>
      </c>
      <c r="G296" s="11" t="s">
        <v>42</v>
      </c>
    </row>
    <row r="297" spans="1:7" x14ac:dyDescent="0.2">
      <c r="A297" s="33">
        <v>43080</v>
      </c>
      <c r="B297" s="34">
        <v>0.57698765046296296</v>
      </c>
      <c r="C297" s="11" t="s">
        <v>40</v>
      </c>
      <c r="D297" s="29">
        <v>20</v>
      </c>
      <c r="E297" s="30">
        <v>199.1</v>
      </c>
      <c r="F297" s="11" t="s">
        <v>41</v>
      </c>
      <c r="G297" s="11" t="s">
        <v>42</v>
      </c>
    </row>
    <row r="298" spans="1:7" x14ac:dyDescent="0.2">
      <c r="A298" s="33">
        <v>43080</v>
      </c>
      <c r="B298" s="34">
        <v>0.57728216435185176</v>
      </c>
      <c r="C298" s="11" t="s">
        <v>40</v>
      </c>
      <c r="D298" s="29">
        <v>172</v>
      </c>
      <c r="E298" s="30">
        <v>199.05</v>
      </c>
      <c r="F298" s="11" t="s">
        <v>41</v>
      </c>
      <c r="G298" s="11" t="s">
        <v>42</v>
      </c>
    </row>
    <row r="299" spans="1:7" x14ac:dyDescent="0.2">
      <c r="A299" s="33">
        <v>43080</v>
      </c>
      <c r="B299" s="34">
        <v>0.57807921296296294</v>
      </c>
      <c r="C299" s="11" t="s">
        <v>40</v>
      </c>
      <c r="D299" s="29">
        <v>166</v>
      </c>
      <c r="E299" s="30">
        <v>199</v>
      </c>
      <c r="F299" s="11" t="s">
        <v>41</v>
      </c>
      <c r="G299" s="11" t="s">
        <v>42</v>
      </c>
    </row>
    <row r="300" spans="1:7" x14ac:dyDescent="0.2">
      <c r="A300" s="33">
        <v>43080</v>
      </c>
      <c r="B300" s="34">
        <v>0.58000640046296292</v>
      </c>
      <c r="C300" s="11" t="s">
        <v>40</v>
      </c>
      <c r="D300" s="29">
        <v>158</v>
      </c>
      <c r="E300" s="30">
        <v>198.9</v>
      </c>
      <c r="F300" s="11" t="s">
        <v>41</v>
      </c>
      <c r="G300" s="11" t="s">
        <v>42</v>
      </c>
    </row>
    <row r="301" spans="1:7" x14ac:dyDescent="0.2">
      <c r="A301" s="33">
        <v>43080</v>
      </c>
      <c r="B301" s="34">
        <v>0.58148802083333329</v>
      </c>
      <c r="C301" s="11" t="s">
        <v>40</v>
      </c>
      <c r="D301" s="29">
        <v>266</v>
      </c>
      <c r="E301" s="30">
        <v>198.95</v>
      </c>
      <c r="F301" s="11" t="s">
        <v>41</v>
      </c>
      <c r="G301" s="11" t="s">
        <v>42</v>
      </c>
    </row>
    <row r="302" spans="1:7" x14ac:dyDescent="0.2">
      <c r="A302" s="33">
        <v>43080</v>
      </c>
      <c r="B302" s="34">
        <v>0.58335866898148148</v>
      </c>
      <c r="C302" s="11" t="s">
        <v>40</v>
      </c>
      <c r="D302" s="29">
        <v>166</v>
      </c>
      <c r="E302" s="30">
        <v>199</v>
      </c>
      <c r="F302" s="11" t="s">
        <v>41</v>
      </c>
      <c r="G302" s="11" t="s">
        <v>42</v>
      </c>
    </row>
    <row r="303" spans="1:7" x14ac:dyDescent="0.2">
      <c r="A303" s="33">
        <v>43080</v>
      </c>
      <c r="B303" s="34">
        <v>0.58336311342592584</v>
      </c>
      <c r="C303" s="11" t="s">
        <v>40</v>
      </c>
      <c r="D303" s="29">
        <v>201</v>
      </c>
      <c r="E303" s="30">
        <v>198.95</v>
      </c>
      <c r="F303" s="11" t="s">
        <v>41</v>
      </c>
      <c r="G303" s="11" t="s">
        <v>42</v>
      </c>
    </row>
    <row r="304" spans="1:7" x14ac:dyDescent="0.2">
      <c r="A304" s="33">
        <v>43080</v>
      </c>
      <c r="B304" s="34">
        <v>0.58692641203703699</v>
      </c>
      <c r="C304" s="11" t="s">
        <v>40</v>
      </c>
      <c r="D304" s="29">
        <v>160</v>
      </c>
      <c r="E304" s="30">
        <v>198.9</v>
      </c>
      <c r="F304" s="11" t="s">
        <v>41</v>
      </c>
      <c r="G304" s="11" t="s">
        <v>42</v>
      </c>
    </row>
    <row r="305" spans="1:7" x14ac:dyDescent="0.2">
      <c r="A305" s="33">
        <v>43080</v>
      </c>
      <c r="B305" s="34">
        <v>0.58692656249999997</v>
      </c>
      <c r="C305" s="11" t="s">
        <v>40</v>
      </c>
      <c r="D305" s="29">
        <v>166</v>
      </c>
      <c r="E305" s="30">
        <v>198.9</v>
      </c>
      <c r="F305" s="11" t="s">
        <v>41</v>
      </c>
      <c r="G305" s="11" t="s">
        <v>42</v>
      </c>
    </row>
    <row r="306" spans="1:7" x14ac:dyDescent="0.2">
      <c r="A306" s="33">
        <v>43080</v>
      </c>
      <c r="B306" s="34">
        <v>0.58720804398148141</v>
      </c>
      <c r="C306" s="11" t="s">
        <v>40</v>
      </c>
      <c r="D306" s="29">
        <v>129</v>
      </c>
      <c r="E306" s="30">
        <v>198.85</v>
      </c>
      <c r="F306" s="11" t="s">
        <v>41</v>
      </c>
      <c r="G306" s="11" t="s">
        <v>42</v>
      </c>
    </row>
    <row r="307" spans="1:7" x14ac:dyDescent="0.2">
      <c r="A307" s="33">
        <v>43080</v>
      </c>
      <c r="B307" s="34">
        <v>0.58860219907407407</v>
      </c>
      <c r="C307" s="11" t="s">
        <v>40</v>
      </c>
      <c r="D307" s="29">
        <v>184</v>
      </c>
      <c r="E307" s="30">
        <v>198.9</v>
      </c>
      <c r="F307" s="11" t="s">
        <v>41</v>
      </c>
      <c r="G307" s="11" t="s">
        <v>42</v>
      </c>
    </row>
    <row r="308" spans="1:7" x14ac:dyDescent="0.2">
      <c r="A308" s="33">
        <v>43080</v>
      </c>
      <c r="B308" s="34">
        <v>0.58968978009259254</v>
      </c>
      <c r="C308" s="11" t="s">
        <v>40</v>
      </c>
      <c r="D308" s="29">
        <v>40</v>
      </c>
      <c r="E308" s="30">
        <v>198.85</v>
      </c>
      <c r="F308" s="11" t="s">
        <v>41</v>
      </c>
      <c r="G308" s="11" t="s">
        <v>42</v>
      </c>
    </row>
    <row r="309" spans="1:7" x14ac:dyDescent="0.2">
      <c r="A309" s="33">
        <v>43080</v>
      </c>
      <c r="B309" s="34">
        <v>0.58992386574074074</v>
      </c>
      <c r="C309" s="11" t="s">
        <v>40</v>
      </c>
      <c r="D309" s="29">
        <v>116</v>
      </c>
      <c r="E309" s="30">
        <v>198.85</v>
      </c>
      <c r="F309" s="11" t="s">
        <v>41</v>
      </c>
      <c r="G309" s="11" t="s">
        <v>42</v>
      </c>
    </row>
    <row r="310" spans="1:7" x14ac:dyDescent="0.2">
      <c r="A310" s="33">
        <v>43080</v>
      </c>
      <c r="B310" s="34">
        <v>0.59164701388888885</v>
      </c>
      <c r="C310" s="11" t="s">
        <v>40</v>
      </c>
      <c r="D310" s="29">
        <v>152</v>
      </c>
      <c r="E310" s="30">
        <v>198.8</v>
      </c>
      <c r="F310" s="11" t="s">
        <v>41</v>
      </c>
      <c r="G310" s="11" t="s">
        <v>42</v>
      </c>
    </row>
    <row r="311" spans="1:7" x14ac:dyDescent="0.2">
      <c r="A311" s="33">
        <v>43080</v>
      </c>
      <c r="B311" s="34">
        <v>0.59164712962962962</v>
      </c>
      <c r="C311" s="11" t="s">
        <v>40</v>
      </c>
      <c r="D311" s="29">
        <v>166</v>
      </c>
      <c r="E311" s="30">
        <v>198.8</v>
      </c>
      <c r="F311" s="11" t="s">
        <v>41</v>
      </c>
      <c r="G311" s="11" t="s">
        <v>42</v>
      </c>
    </row>
    <row r="312" spans="1:7" x14ac:dyDescent="0.2">
      <c r="A312" s="33">
        <v>43080</v>
      </c>
      <c r="B312" s="34">
        <v>0.5933293634259259</v>
      </c>
      <c r="C312" s="11" t="s">
        <v>40</v>
      </c>
      <c r="D312" s="29">
        <v>199</v>
      </c>
      <c r="E312" s="30">
        <v>198.85</v>
      </c>
      <c r="F312" s="11" t="s">
        <v>41</v>
      </c>
      <c r="G312" s="11" t="s">
        <v>42</v>
      </c>
    </row>
    <row r="313" spans="1:7" x14ac:dyDescent="0.2">
      <c r="A313" s="33">
        <v>43080</v>
      </c>
      <c r="B313" s="34">
        <v>0.59453041666666662</v>
      </c>
      <c r="C313" s="11" t="s">
        <v>40</v>
      </c>
      <c r="D313" s="29">
        <v>167</v>
      </c>
      <c r="E313" s="30">
        <v>198.9</v>
      </c>
      <c r="F313" s="11" t="s">
        <v>41</v>
      </c>
      <c r="G313" s="11" t="s">
        <v>42</v>
      </c>
    </row>
    <row r="314" spans="1:7" x14ac:dyDescent="0.2">
      <c r="A314" s="33">
        <v>43080</v>
      </c>
      <c r="B314" s="34">
        <v>0.59622178240740742</v>
      </c>
      <c r="C314" s="11" t="s">
        <v>40</v>
      </c>
      <c r="D314" s="29">
        <v>152</v>
      </c>
      <c r="E314" s="30">
        <v>198.75</v>
      </c>
      <c r="F314" s="11" t="s">
        <v>41</v>
      </c>
      <c r="G314" s="11" t="s">
        <v>42</v>
      </c>
    </row>
    <row r="315" spans="1:7" x14ac:dyDescent="0.2">
      <c r="A315" s="33">
        <v>43080</v>
      </c>
      <c r="B315" s="34">
        <v>0.59671769675925923</v>
      </c>
      <c r="C315" s="11" t="s">
        <v>40</v>
      </c>
      <c r="D315" s="29">
        <v>115</v>
      </c>
      <c r="E315" s="30">
        <v>198.75</v>
      </c>
      <c r="F315" s="11" t="s">
        <v>41</v>
      </c>
      <c r="G315" s="11" t="s">
        <v>42</v>
      </c>
    </row>
    <row r="316" spans="1:7" x14ac:dyDescent="0.2">
      <c r="A316" s="33">
        <v>43080</v>
      </c>
      <c r="B316" s="34">
        <v>0.59765665509259258</v>
      </c>
      <c r="C316" s="11" t="s">
        <v>40</v>
      </c>
      <c r="D316" s="29">
        <v>167</v>
      </c>
      <c r="E316" s="30">
        <v>198.75</v>
      </c>
      <c r="F316" s="11" t="s">
        <v>41</v>
      </c>
      <c r="G316" s="11" t="s">
        <v>42</v>
      </c>
    </row>
    <row r="317" spans="1:7" x14ac:dyDescent="0.2">
      <c r="A317" s="33">
        <v>43080</v>
      </c>
      <c r="B317" s="34">
        <v>0.59936103009259256</v>
      </c>
      <c r="C317" s="11" t="s">
        <v>40</v>
      </c>
      <c r="D317" s="29">
        <v>152</v>
      </c>
      <c r="E317" s="30">
        <v>198.7</v>
      </c>
      <c r="F317" s="11" t="s">
        <v>41</v>
      </c>
      <c r="G317" s="11" t="s">
        <v>42</v>
      </c>
    </row>
    <row r="318" spans="1:7" x14ac:dyDescent="0.2">
      <c r="A318" s="33">
        <v>43080</v>
      </c>
      <c r="B318" s="34">
        <v>0.60089748842592594</v>
      </c>
      <c r="C318" s="11" t="s">
        <v>40</v>
      </c>
      <c r="D318" s="29">
        <v>153</v>
      </c>
      <c r="E318" s="30">
        <v>198.75</v>
      </c>
      <c r="F318" s="11" t="s">
        <v>41</v>
      </c>
      <c r="G318" s="11" t="s">
        <v>42</v>
      </c>
    </row>
    <row r="319" spans="1:7" x14ac:dyDescent="0.2">
      <c r="A319" s="33">
        <v>43080</v>
      </c>
      <c r="B319" s="34">
        <v>0.60116546296296292</v>
      </c>
      <c r="C319" s="11" t="s">
        <v>40</v>
      </c>
      <c r="D319" s="29">
        <v>42</v>
      </c>
      <c r="E319" s="30">
        <v>198.75</v>
      </c>
      <c r="F319" s="11" t="s">
        <v>41</v>
      </c>
      <c r="G319" s="11" t="s">
        <v>42</v>
      </c>
    </row>
    <row r="320" spans="1:7" x14ac:dyDescent="0.2">
      <c r="A320" s="33">
        <v>43080</v>
      </c>
      <c r="B320" s="34">
        <v>0.60200721064814811</v>
      </c>
      <c r="C320" s="11" t="s">
        <v>40</v>
      </c>
      <c r="D320" s="29">
        <v>149</v>
      </c>
      <c r="E320" s="30">
        <v>198.75</v>
      </c>
      <c r="F320" s="11" t="s">
        <v>41</v>
      </c>
      <c r="G320" s="11" t="s">
        <v>42</v>
      </c>
    </row>
    <row r="321" spans="1:7" x14ac:dyDescent="0.2">
      <c r="A321" s="33">
        <v>43080</v>
      </c>
      <c r="B321" s="34">
        <v>0.60380888888888884</v>
      </c>
      <c r="C321" s="11" t="s">
        <v>40</v>
      </c>
      <c r="D321" s="29">
        <v>215</v>
      </c>
      <c r="E321" s="30">
        <v>198.8</v>
      </c>
      <c r="F321" s="11" t="s">
        <v>41</v>
      </c>
      <c r="G321" s="11" t="s">
        <v>42</v>
      </c>
    </row>
    <row r="322" spans="1:7" x14ac:dyDescent="0.2">
      <c r="A322" s="33">
        <v>43080</v>
      </c>
      <c r="B322" s="34">
        <v>0.60390653935185179</v>
      </c>
      <c r="C322" s="11" t="s">
        <v>40</v>
      </c>
      <c r="D322" s="29">
        <v>166</v>
      </c>
      <c r="E322" s="30">
        <v>198.8</v>
      </c>
      <c r="F322" s="11" t="s">
        <v>41</v>
      </c>
      <c r="G322" s="11" t="s">
        <v>42</v>
      </c>
    </row>
    <row r="323" spans="1:7" x14ac:dyDescent="0.2">
      <c r="A323" s="33">
        <v>43080</v>
      </c>
      <c r="B323" s="34">
        <v>0.60515438657407405</v>
      </c>
      <c r="C323" s="11" t="s">
        <v>40</v>
      </c>
      <c r="D323" s="29">
        <v>155</v>
      </c>
      <c r="E323" s="30">
        <v>198.85</v>
      </c>
      <c r="F323" s="11" t="s">
        <v>41</v>
      </c>
      <c r="G323" s="11" t="s">
        <v>42</v>
      </c>
    </row>
    <row r="324" spans="1:7" x14ac:dyDescent="0.2">
      <c r="A324" s="33">
        <v>43080</v>
      </c>
      <c r="B324" s="34">
        <v>0.60545016203703694</v>
      </c>
      <c r="C324" s="11" t="s">
        <v>40</v>
      </c>
      <c r="D324" s="29">
        <v>25</v>
      </c>
      <c r="E324" s="30">
        <v>198.8</v>
      </c>
      <c r="F324" s="11" t="s">
        <v>41</v>
      </c>
      <c r="G324" s="11" t="s">
        <v>42</v>
      </c>
    </row>
    <row r="325" spans="1:7" x14ac:dyDescent="0.2">
      <c r="A325" s="33">
        <v>43080</v>
      </c>
      <c r="B325" s="34">
        <v>0.60545016203703694</v>
      </c>
      <c r="C325" s="11" t="s">
        <v>40</v>
      </c>
      <c r="D325" s="29">
        <v>143</v>
      </c>
      <c r="E325" s="30">
        <v>198.85</v>
      </c>
      <c r="F325" s="11" t="s">
        <v>41</v>
      </c>
      <c r="G325" s="11" t="s">
        <v>42</v>
      </c>
    </row>
    <row r="326" spans="1:7" x14ac:dyDescent="0.2">
      <c r="A326" s="33">
        <v>43080</v>
      </c>
      <c r="B326" s="34">
        <v>0.60669982638888886</v>
      </c>
      <c r="C326" s="11" t="s">
        <v>40</v>
      </c>
      <c r="D326" s="29">
        <v>35</v>
      </c>
      <c r="E326" s="30">
        <v>198.8</v>
      </c>
      <c r="F326" s="11" t="s">
        <v>41</v>
      </c>
      <c r="G326" s="11" t="s">
        <v>42</v>
      </c>
    </row>
    <row r="327" spans="1:7" x14ac:dyDescent="0.2">
      <c r="A327" s="33">
        <v>43080</v>
      </c>
      <c r="B327" s="34">
        <v>0.60679239583333333</v>
      </c>
      <c r="C327" s="11" t="s">
        <v>40</v>
      </c>
      <c r="D327" s="29">
        <v>130</v>
      </c>
      <c r="E327" s="30">
        <v>198.8</v>
      </c>
      <c r="F327" s="11" t="s">
        <v>41</v>
      </c>
      <c r="G327" s="11" t="s">
        <v>42</v>
      </c>
    </row>
    <row r="328" spans="1:7" x14ac:dyDescent="0.2">
      <c r="A328" s="33">
        <v>43080</v>
      </c>
      <c r="B328" s="34">
        <v>0.60727631944444438</v>
      </c>
      <c r="C328" s="11" t="s">
        <v>40</v>
      </c>
      <c r="D328" s="29">
        <v>215</v>
      </c>
      <c r="E328" s="30">
        <v>198.8</v>
      </c>
      <c r="F328" s="11" t="s">
        <v>41</v>
      </c>
      <c r="G328" s="11" t="s">
        <v>42</v>
      </c>
    </row>
    <row r="329" spans="1:7" x14ac:dyDescent="0.2">
      <c r="A329" s="33">
        <v>43080</v>
      </c>
      <c r="B329" s="34">
        <v>0.60821072916666663</v>
      </c>
      <c r="C329" s="11" t="s">
        <v>40</v>
      </c>
      <c r="D329" s="29">
        <v>185</v>
      </c>
      <c r="E329" s="30">
        <v>198.8</v>
      </c>
      <c r="F329" s="11" t="s">
        <v>41</v>
      </c>
      <c r="G329" s="11" t="s">
        <v>42</v>
      </c>
    </row>
    <row r="330" spans="1:7" x14ac:dyDescent="0.2">
      <c r="A330" s="33">
        <v>43080</v>
      </c>
      <c r="B330" s="34">
        <v>0.61046265046296289</v>
      </c>
      <c r="C330" s="11" t="s">
        <v>40</v>
      </c>
      <c r="D330" s="29">
        <v>173</v>
      </c>
      <c r="E330" s="30">
        <v>198.8</v>
      </c>
      <c r="F330" s="11" t="s">
        <v>41</v>
      </c>
      <c r="G330" s="11" t="s">
        <v>42</v>
      </c>
    </row>
    <row r="331" spans="1:7" x14ac:dyDescent="0.2">
      <c r="A331" s="33">
        <v>43080</v>
      </c>
      <c r="B331" s="34">
        <v>0.61046265046296289</v>
      </c>
      <c r="C331" s="11" t="s">
        <v>40</v>
      </c>
      <c r="D331" s="29">
        <v>56</v>
      </c>
      <c r="E331" s="30">
        <v>198.8</v>
      </c>
      <c r="F331" s="11" t="s">
        <v>41</v>
      </c>
      <c r="G331" s="11" t="s">
        <v>42</v>
      </c>
    </row>
    <row r="332" spans="1:7" x14ac:dyDescent="0.2">
      <c r="A332" s="33">
        <v>43080</v>
      </c>
      <c r="B332" s="34">
        <v>0.61046281250000001</v>
      </c>
      <c r="C332" s="11" t="s">
        <v>40</v>
      </c>
      <c r="D332" s="29">
        <v>161</v>
      </c>
      <c r="E332" s="30">
        <v>198.8</v>
      </c>
      <c r="F332" s="11" t="s">
        <v>41</v>
      </c>
      <c r="G332" s="11" t="s">
        <v>42</v>
      </c>
    </row>
    <row r="333" spans="1:7" x14ac:dyDescent="0.2">
      <c r="A333" s="33">
        <v>43080</v>
      </c>
      <c r="B333" s="34">
        <v>0.61317288194444441</v>
      </c>
      <c r="C333" s="11" t="s">
        <v>40</v>
      </c>
      <c r="D333" s="29">
        <v>100</v>
      </c>
      <c r="E333" s="30">
        <v>198.85</v>
      </c>
      <c r="F333" s="11" t="s">
        <v>41</v>
      </c>
      <c r="G333" s="11" t="s">
        <v>42</v>
      </c>
    </row>
    <row r="334" spans="1:7" x14ac:dyDescent="0.2">
      <c r="A334" s="33">
        <v>43080</v>
      </c>
      <c r="B334" s="34">
        <v>0.61317288194444441</v>
      </c>
      <c r="C334" s="11" t="s">
        <v>40</v>
      </c>
      <c r="D334" s="29">
        <v>100</v>
      </c>
      <c r="E334" s="30">
        <v>198.85</v>
      </c>
      <c r="F334" s="11" t="s">
        <v>41</v>
      </c>
      <c r="G334" s="11" t="s">
        <v>42</v>
      </c>
    </row>
    <row r="335" spans="1:7" x14ac:dyDescent="0.2">
      <c r="A335" s="33">
        <v>43080</v>
      </c>
      <c r="B335" s="34">
        <v>0.61317288194444441</v>
      </c>
      <c r="C335" s="11" t="s">
        <v>40</v>
      </c>
      <c r="D335" s="29">
        <v>2</v>
      </c>
      <c r="E335" s="30">
        <v>198.85</v>
      </c>
      <c r="F335" s="11" t="s">
        <v>41</v>
      </c>
      <c r="G335" s="11" t="s">
        <v>42</v>
      </c>
    </row>
    <row r="336" spans="1:7" x14ac:dyDescent="0.2">
      <c r="A336" s="33">
        <v>43080</v>
      </c>
      <c r="B336" s="34">
        <v>0.6139396412037037</v>
      </c>
      <c r="C336" s="11" t="s">
        <v>40</v>
      </c>
      <c r="D336" s="29">
        <v>195</v>
      </c>
      <c r="E336" s="30">
        <v>198.85</v>
      </c>
      <c r="F336" s="11" t="s">
        <v>41</v>
      </c>
      <c r="G336" s="11" t="s">
        <v>42</v>
      </c>
    </row>
    <row r="337" spans="1:7" x14ac:dyDescent="0.2">
      <c r="A337" s="33">
        <v>43080</v>
      </c>
      <c r="B337" s="34">
        <v>0.61491444444444443</v>
      </c>
      <c r="C337" s="11" t="s">
        <v>40</v>
      </c>
      <c r="D337" s="29">
        <v>5</v>
      </c>
      <c r="E337" s="30">
        <v>198.8</v>
      </c>
      <c r="F337" s="11" t="s">
        <v>41</v>
      </c>
      <c r="G337" s="11" t="s">
        <v>42</v>
      </c>
    </row>
    <row r="338" spans="1:7" x14ac:dyDescent="0.2">
      <c r="A338" s="33">
        <v>43080</v>
      </c>
      <c r="B338" s="34">
        <v>0.61491444444444443</v>
      </c>
      <c r="C338" s="11" t="s">
        <v>40</v>
      </c>
      <c r="D338" s="29">
        <v>100</v>
      </c>
      <c r="E338" s="30">
        <v>198.8</v>
      </c>
      <c r="F338" s="11" t="s">
        <v>41</v>
      </c>
      <c r="G338" s="11" t="s">
        <v>42</v>
      </c>
    </row>
    <row r="339" spans="1:7" x14ac:dyDescent="0.2">
      <c r="A339" s="33">
        <v>43080</v>
      </c>
      <c r="B339" s="34">
        <v>0.61491444444444443</v>
      </c>
      <c r="C339" s="11" t="s">
        <v>40</v>
      </c>
      <c r="D339" s="29">
        <v>88</v>
      </c>
      <c r="E339" s="30">
        <v>198.8</v>
      </c>
      <c r="F339" s="11" t="s">
        <v>41</v>
      </c>
      <c r="G339" s="11" t="s">
        <v>42</v>
      </c>
    </row>
    <row r="340" spans="1:7" x14ac:dyDescent="0.2">
      <c r="A340" s="33">
        <v>43080</v>
      </c>
      <c r="B340" s="34">
        <v>0.6149146875</v>
      </c>
      <c r="C340" s="11" t="s">
        <v>40</v>
      </c>
      <c r="D340" s="29">
        <v>175</v>
      </c>
      <c r="E340" s="30">
        <v>198.8</v>
      </c>
      <c r="F340" s="11" t="s">
        <v>41</v>
      </c>
      <c r="G340" s="11" t="s">
        <v>42</v>
      </c>
    </row>
    <row r="341" spans="1:7" x14ac:dyDescent="0.2">
      <c r="A341" s="33">
        <v>43080</v>
      </c>
      <c r="B341" s="34">
        <v>0.61698459490740731</v>
      </c>
      <c r="C341" s="11" t="s">
        <v>40</v>
      </c>
      <c r="D341" s="29">
        <v>129</v>
      </c>
      <c r="E341" s="30">
        <v>198.8</v>
      </c>
      <c r="F341" s="11" t="s">
        <v>41</v>
      </c>
      <c r="G341" s="11" t="s">
        <v>42</v>
      </c>
    </row>
    <row r="342" spans="1:7" x14ac:dyDescent="0.2">
      <c r="A342" s="33">
        <v>43080</v>
      </c>
      <c r="B342" s="34">
        <v>0.61825927083333332</v>
      </c>
      <c r="C342" s="11" t="s">
        <v>40</v>
      </c>
      <c r="D342" s="29">
        <v>195</v>
      </c>
      <c r="E342" s="30">
        <v>198.9</v>
      </c>
      <c r="F342" s="11" t="s">
        <v>41</v>
      </c>
      <c r="G342" s="11" t="s">
        <v>42</v>
      </c>
    </row>
    <row r="343" spans="1:7" x14ac:dyDescent="0.2">
      <c r="A343" s="33">
        <v>43080</v>
      </c>
      <c r="B343" s="34">
        <v>0.61825937499999994</v>
      </c>
      <c r="C343" s="11" t="s">
        <v>40</v>
      </c>
      <c r="D343" s="29">
        <v>73</v>
      </c>
      <c r="E343" s="30">
        <v>198.9</v>
      </c>
      <c r="F343" s="11" t="s">
        <v>41</v>
      </c>
      <c r="G343" s="11" t="s">
        <v>42</v>
      </c>
    </row>
    <row r="344" spans="1:7" x14ac:dyDescent="0.2">
      <c r="A344" s="33">
        <v>43080</v>
      </c>
      <c r="B344" s="34">
        <v>0.61825945601851851</v>
      </c>
      <c r="C344" s="11" t="s">
        <v>40</v>
      </c>
      <c r="D344" s="29">
        <v>103</v>
      </c>
      <c r="E344" s="30">
        <v>198.9</v>
      </c>
      <c r="F344" s="11" t="s">
        <v>41</v>
      </c>
      <c r="G344" s="11" t="s">
        <v>42</v>
      </c>
    </row>
    <row r="345" spans="1:7" x14ac:dyDescent="0.2">
      <c r="A345" s="33">
        <v>43080</v>
      </c>
      <c r="B345" s="34">
        <v>0.61825946759259254</v>
      </c>
      <c r="C345" s="11" t="s">
        <v>40</v>
      </c>
      <c r="D345" s="29">
        <v>39</v>
      </c>
      <c r="E345" s="30">
        <v>198.9</v>
      </c>
      <c r="F345" s="11" t="s">
        <v>41</v>
      </c>
      <c r="G345" s="11" t="s">
        <v>42</v>
      </c>
    </row>
    <row r="346" spans="1:7" x14ac:dyDescent="0.2">
      <c r="A346" s="33">
        <v>43080</v>
      </c>
      <c r="B346" s="34">
        <v>0.61969976851851849</v>
      </c>
      <c r="C346" s="11" t="s">
        <v>40</v>
      </c>
      <c r="D346" s="29">
        <v>205</v>
      </c>
      <c r="E346" s="30">
        <v>198.85</v>
      </c>
      <c r="F346" s="11" t="s">
        <v>41</v>
      </c>
      <c r="G346" s="11" t="s">
        <v>42</v>
      </c>
    </row>
    <row r="347" spans="1:7" x14ac:dyDescent="0.2">
      <c r="A347" s="33">
        <v>43080</v>
      </c>
      <c r="B347" s="34">
        <v>0.6202547453703704</v>
      </c>
      <c r="C347" s="11" t="s">
        <v>40</v>
      </c>
      <c r="D347" s="29">
        <v>154</v>
      </c>
      <c r="E347" s="30">
        <v>198.8</v>
      </c>
      <c r="F347" s="11" t="s">
        <v>41</v>
      </c>
      <c r="G347" s="11" t="s">
        <v>42</v>
      </c>
    </row>
    <row r="348" spans="1:7" x14ac:dyDescent="0.2">
      <c r="A348" s="33">
        <v>43080</v>
      </c>
      <c r="B348" s="34">
        <v>0.62126538194444447</v>
      </c>
      <c r="C348" s="11" t="s">
        <v>40</v>
      </c>
      <c r="D348" s="29">
        <v>101</v>
      </c>
      <c r="E348" s="30">
        <v>198.8</v>
      </c>
      <c r="F348" s="11" t="s">
        <v>41</v>
      </c>
      <c r="G348" s="11" t="s">
        <v>42</v>
      </c>
    </row>
    <row r="349" spans="1:7" x14ac:dyDescent="0.2">
      <c r="A349" s="33">
        <v>43080</v>
      </c>
      <c r="B349" s="34">
        <v>0.62267556712962957</v>
      </c>
      <c r="C349" s="11" t="s">
        <v>40</v>
      </c>
      <c r="D349" s="29">
        <v>212</v>
      </c>
      <c r="E349" s="30">
        <v>198.8</v>
      </c>
      <c r="F349" s="11" t="s">
        <v>41</v>
      </c>
      <c r="G349" s="11" t="s">
        <v>42</v>
      </c>
    </row>
    <row r="350" spans="1:7" x14ac:dyDescent="0.2">
      <c r="A350" s="33">
        <v>43080</v>
      </c>
      <c r="B350" s="34">
        <v>0.6232019328703704</v>
      </c>
      <c r="C350" s="11" t="s">
        <v>40</v>
      </c>
      <c r="D350" s="29">
        <v>168</v>
      </c>
      <c r="E350" s="30">
        <v>198.8</v>
      </c>
      <c r="F350" s="11" t="s">
        <v>41</v>
      </c>
      <c r="G350" s="11" t="s">
        <v>42</v>
      </c>
    </row>
    <row r="351" spans="1:7" x14ac:dyDescent="0.2">
      <c r="A351" s="33">
        <v>43080</v>
      </c>
      <c r="B351" s="34">
        <v>0.62405324074074064</v>
      </c>
      <c r="C351" s="11" t="s">
        <v>40</v>
      </c>
      <c r="D351" s="29">
        <v>83</v>
      </c>
      <c r="E351" s="30">
        <v>198.8</v>
      </c>
      <c r="F351" s="11" t="s">
        <v>41</v>
      </c>
      <c r="G351" s="11" t="s">
        <v>42</v>
      </c>
    </row>
    <row r="352" spans="1:7" x14ac:dyDescent="0.2">
      <c r="A352" s="33">
        <v>43080</v>
      </c>
      <c r="B352" s="34">
        <v>0.62474402777777771</v>
      </c>
      <c r="C352" s="11" t="s">
        <v>40</v>
      </c>
      <c r="D352" s="29">
        <v>201</v>
      </c>
      <c r="E352" s="30">
        <v>198.8</v>
      </c>
      <c r="F352" s="11" t="s">
        <v>41</v>
      </c>
      <c r="G352" s="11" t="s">
        <v>42</v>
      </c>
    </row>
    <row r="353" spans="1:7" x14ac:dyDescent="0.2">
      <c r="A353" s="33">
        <v>43080</v>
      </c>
      <c r="B353" s="34">
        <v>0.62528481481481479</v>
      </c>
      <c r="C353" s="11" t="s">
        <v>40</v>
      </c>
      <c r="D353" s="29">
        <v>168</v>
      </c>
      <c r="E353" s="30">
        <v>198.8</v>
      </c>
      <c r="F353" s="11" t="s">
        <v>41</v>
      </c>
      <c r="G353" s="11" t="s">
        <v>42</v>
      </c>
    </row>
    <row r="354" spans="1:7" x14ac:dyDescent="0.2">
      <c r="A354" s="33">
        <v>43080</v>
      </c>
      <c r="B354" s="34">
        <v>0.62621989583333326</v>
      </c>
      <c r="C354" s="11" t="s">
        <v>40</v>
      </c>
      <c r="D354" s="29">
        <v>168</v>
      </c>
      <c r="E354" s="30">
        <v>198.65</v>
      </c>
      <c r="F354" s="11" t="s">
        <v>41</v>
      </c>
      <c r="G354" s="11" t="s">
        <v>42</v>
      </c>
    </row>
    <row r="355" spans="1:7" x14ac:dyDescent="0.2">
      <c r="A355" s="33">
        <v>43080</v>
      </c>
      <c r="B355" s="34">
        <v>0.62806079861111108</v>
      </c>
      <c r="C355" s="11" t="s">
        <v>40</v>
      </c>
      <c r="D355" s="29">
        <v>168</v>
      </c>
      <c r="E355" s="30">
        <v>198.6</v>
      </c>
      <c r="F355" s="11" t="s">
        <v>41</v>
      </c>
      <c r="G355" s="11" t="s">
        <v>42</v>
      </c>
    </row>
    <row r="356" spans="1:7" x14ac:dyDescent="0.2">
      <c r="A356" s="33">
        <v>43080</v>
      </c>
      <c r="B356" s="34">
        <v>0.62810162037037032</v>
      </c>
      <c r="C356" s="11" t="s">
        <v>40</v>
      </c>
      <c r="D356" s="29">
        <v>168</v>
      </c>
      <c r="E356" s="30">
        <v>198.55</v>
      </c>
      <c r="F356" s="11" t="s">
        <v>41</v>
      </c>
      <c r="G356" s="11" t="s">
        <v>42</v>
      </c>
    </row>
    <row r="357" spans="1:7" x14ac:dyDescent="0.2">
      <c r="A357" s="33">
        <v>43080</v>
      </c>
      <c r="B357" s="34">
        <v>0.62921407407407404</v>
      </c>
      <c r="C357" s="11" t="s">
        <v>40</v>
      </c>
      <c r="D357" s="29">
        <v>169</v>
      </c>
      <c r="E357" s="30">
        <v>198.65</v>
      </c>
      <c r="F357" s="11" t="s">
        <v>41</v>
      </c>
      <c r="G357" s="11" t="s">
        <v>42</v>
      </c>
    </row>
    <row r="358" spans="1:7" x14ac:dyDescent="0.2">
      <c r="A358" s="33">
        <v>43080</v>
      </c>
      <c r="B358" s="34">
        <v>0.63120313657407401</v>
      </c>
      <c r="C358" s="11" t="s">
        <v>40</v>
      </c>
      <c r="D358" s="29">
        <v>200</v>
      </c>
      <c r="E358" s="30">
        <v>198.65</v>
      </c>
      <c r="F358" s="11" t="s">
        <v>41</v>
      </c>
      <c r="G358" s="11" t="s">
        <v>42</v>
      </c>
    </row>
    <row r="359" spans="1:7" x14ac:dyDescent="0.2">
      <c r="A359" s="33">
        <v>43080</v>
      </c>
      <c r="B359" s="34">
        <v>0.63158582175925926</v>
      </c>
      <c r="C359" s="11" t="s">
        <v>40</v>
      </c>
      <c r="D359" s="29">
        <v>177</v>
      </c>
      <c r="E359" s="30">
        <v>198.7</v>
      </c>
      <c r="F359" s="11" t="s">
        <v>41</v>
      </c>
      <c r="G359" s="11" t="s">
        <v>42</v>
      </c>
    </row>
    <row r="360" spans="1:7" x14ac:dyDescent="0.2">
      <c r="A360" s="33">
        <v>43080</v>
      </c>
      <c r="B360" s="34">
        <v>0.63223848379629621</v>
      </c>
      <c r="C360" s="11" t="s">
        <v>40</v>
      </c>
      <c r="D360" s="29">
        <v>141</v>
      </c>
      <c r="E360" s="30">
        <v>198.7</v>
      </c>
      <c r="F360" s="11" t="s">
        <v>41</v>
      </c>
      <c r="G360" s="11" t="s">
        <v>42</v>
      </c>
    </row>
    <row r="361" spans="1:7" x14ac:dyDescent="0.2">
      <c r="A361" s="33">
        <v>43080</v>
      </c>
      <c r="B361" s="34">
        <v>0.63363079861111105</v>
      </c>
      <c r="C361" s="11" t="s">
        <v>40</v>
      </c>
      <c r="D361" s="29">
        <v>260</v>
      </c>
      <c r="E361" s="30">
        <v>198.75</v>
      </c>
      <c r="F361" s="11" t="s">
        <v>41</v>
      </c>
      <c r="G361" s="11" t="s">
        <v>42</v>
      </c>
    </row>
    <row r="362" spans="1:7" x14ac:dyDescent="0.2">
      <c r="A362" s="33">
        <v>43080</v>
      </c>
      <c r="B362" s="34">
        <v>0.6355943634259259</v>
      </c>
      <c r="C362" s="11" t="s">
        <v>40</v>
      </c>
      <c r="D362" s="29">
        <v>177</v>
      </c>
      <c r="E362" s="30">
        <v>198.65</v>
      </c>
      <c r="F362" s="11" t="s">
        <v>41</v>
      </c>
      <c r="G362" s="11" t="s">
        <v>42</v>
      </c>
    </row>
    <row r="363" spans="1:7" x14ac:dyDescent="0.2">
      <c r="A363" s="33">
        <v>43080</v>
      </c>
      <c r="B363" s="34">
        <v>0.63559467592592589</v>
      </c>
      <c r="C363" s="11" t="s">
        <v>40</v>
      </c>
      <c r="D363" s="29">
        <v>191</v>
      </c>
      <c r="E363" s="30">
        <v>198.65</v>
      </c>
      <c r="F363" s="11" t="s">
        <v>41</v>
      </c>
      <c r="G363" s="11" t="s">
        <v>42</v>
      </c>
    </row>
    <row r="364" spans="1:7" x14ac:dyDescent="0.2">
      <c r="A364" s="33">
        <v>43080</v>
      </c>
      <c r="B364" s="34">
        <v>0.63826888888888889</v>
      </c>
      <c r="C364" s="11" t="s">
        <v>40</v>
      </c>
      <c r="D364" s="29">
        <v>202</v>
      </c>
      <c r="E364" s="30">
        <v>198.7</v>
      </c>
      <c r="F364" s="11" t="s">
        <v>41</v>
      </c>
      <c r="G364" s="11" t="s">
        <v>42</v>
      </c>
    </row>
    <row r="365" spans="1:7" x14ac:dyDescent="0.2">
      <c r="A365" s="33">
        <v>43080</v>
      </c>
      <c r="B365" s="34">
        <v>0.63826898148148148</v>
      </c>
      <c r="C365" s="11" t="s">
        <v>40</v>
      </c>
      <c r="D365" s="29">
        <v>411</v>
      </c>
      <c r="E365" s="30">
        <v>198.7</v>
      </c>
      <c r="F365" s="11" t="s">
        <v>41</v>
      </c>
      <c r="G365" s="11" t="s">
        <v>42</v>
      </c>
    </row>
    <row r="366" spans="1:7" x14ac:dyDescent="0.2">
      <c r="A366" s="33">
        <v>43080</v>
      </c>
      <c r="B366" s="34">
        <v>0.6407834375</v>
      </c>
      <c r="C366" s="11" t="s">
        <v>40</v>
      </c>
      <c r="D366" s="29">
        <v>170</v>
      </c>
      <c r="E366" s="30">
        <v>198.55</v>
      </c>
      <c r="F366" s="11" t="s">
        <v>41</v>
      </c>
      <c r="G366" s="11" t="s">
        <v>42</v>
      </c>
    </row>
    <row r="367" spans="1:7" x14ac:dyDescent="0.2">
      <c r="A367" s="33">
        <v>43080</v>
      </c>
      <c r="B367" s="34">
        <v>0.6418064351851851</v>
      </c>
      <c r="C367" s="11" t="s">
        <v>40</v>
      </c>
      <c r="D367" s="29">
        <v>171</v>
      </c>
      <c r="E367" s="30">
        <v>198.55</v>
      </c>
      <c r="F367" s="11" t="s">
        <v>41</v>
      </c>
      <c r="G367" s="11" t="s">
        <v>42</v>
      </c>
    </row>
    <row r="368" spans="1:7" x14ac:dyDescent="0.2">
      <c r="A368" s="33">
        <v>43080</v>
      </c>
      <c r="B368" s="34">
        <v>0.64433815972222219</v>
      </c>
      <c r="C368" s="11" t="s">
        <v>40</v>
      </c>
      <c r="D368" s="29">
        <v>205</v>
      </c>
      <c r="E368" s="30">
        <v>198.45</v>
      </c>
      <c r="F368" s="11" t="s">
        <v>41</v>
      </c>
      <c r="G368" s="11" t="s">
        <v>42</v>
      </c>
    </row>
    <row r="369" spans="1:7" x14ac:dyDescent="0.2">
      <c r="A369" s="33">
        <v>43080</v>
      </c>
      <c r="B369" s="34">
        <v>0.64433836805555544</v>
      </c>
      <c r="C369" s="11" t="s">
        <v>40</v>
      </c>
      <c r="D369" s="29">
        <v>171</v>
      </c>
      <c r="E369" s="30">
        <v>198.45</v>
      </c>
      <c r="F369" s="11" t="s">
        <v>41</v>
      </c>
      <c r="G369" s="11" t="s">
        <v>42</v>
      </c>
    </row>
    <row r="370" spans="1:7" x14ac:dyDescent="0.2">
      <c r="A370" s="33">
        <v>43080</v>
      </c>
      <c r="B370" s="34">
        <v>0.64521545138888881</v>
      </c>
      <c r="C370" s="11" t="s">
        <v>40</v>
      </c>
      <c r="D370" s="29">
        <v>10</v>
      </c>
      <c r="E370" s="30">
        <v>198.5</v>
      </c>
      <c r="F370" s="11" t="s">
        <v>41</v>
      </c>
      <c r="G370" s="11" t="s">
        <v>42</v>
      </c>
    </row>
    <row r="371" spans="1:7" x14ac:dyDescent="0.2">
      <c r="A371" s="33">
        <v>43080</v>
      </c>
      <c r="B371" s="34">
        <v>0.64528565972222218</v>
      </c>
      <c r="C371" s="11" t="s">
        <v>40</v>
      </c>
      <c r="D371" s="29">
        <v>165</v>
      </c>
      <c r="E371" s="30">
        <v>198.5</v>
      </c>
      <c r="F371" s="11" t="s">
        <v>41</v>
      </c>
      <c r="G371" s="11" t="s">
        <v>42</v>
      </c>
    </row>
    <row r="372" spans="1:7" x14ac:dyDescent="0.2">
      <c r="A372" s="33">
        <v>43080</v>
      </c>
      <c r="B372" s="34">
        <v>0.64528567129629621</v>
      </c>
      <c r="C372" s="11" t="s">
        <v>40</v>
      </c>
      <c r="D372" s="29">
        <v>49</v>
      </c>
      <c r="E372" s="30">
        <v>198.5</v>
      </c>
      <c r="F372" s="11" t="s">
        <v>41</v>
      </c>
      <c r="G372" s="11" t="s">
        <v>42</v>
      </c>
    </row>
    <row r="373" spans="1:7" x14ac:dyDescent="0.2">
      <c r="A373" s="33">
        <v>43080</v>
      </c>
      <c r="B373" s="34">
        <v>0.64721859953703698</v>
      </c>
      <c r="C373" s="11" t="s">
        <v>40</v>
      </c>
      <c r="D373" s="29">
        <v>171</v>
      </c>
      <c r="E373" s="30">
        <v>198.55</v>
      </c>
      <c r="F373" s="11" t="s">
        <v>41</v>
      </c>
      <c r="G373" s="11" t="s">
        <v>42</v>
      </c>
    </row>
    <row r="374" spans="1:7" x14ac:dyDescent="0.2">
      <c r="A374" s="33">
        <v>43080</v>
      </c>
      <c r="B374" s="34">
        <v>0.6473020601851851</v>
      </c>
      <c r="C374" s="11" t="s">
        <v>40</v>
      </c>
      <c r="D374" s="29">
        <v>199</v>
      </c>
      <c r="E374" s="30">
        <v>198.5</v>
      </c>
      <c r="F374" s="11" t="s">
        <v>41</v>
      </c>
      <c r="G374" s="11" t="s">
        <v>42</v>
      </c>
    </row>
    <row r="375" spans="1:7" x14ac:dyDescent="0.2">
      <c r="A375" s="33">
        <v>43080</v>
      </c>
      <c r="B375" s="34">
        <v>0.64730221064814808</v>
      </c>
      <c r="C375" s="11" t="s">
        <v>40</v>
      </c>
      <c r="D375" s="29">
        <v>115</v>
      </c>
      <c r="E375" s="30">
        <v>198.5</v>
      </c>
      <c r="F375" s="11" t="s">
        <v>41</v>
      </c>
      <c r="G375" s="11" t="s">
        <v>42</v>
      </c>
    </row>
    <row r="376" spans="1:7" x14ac:dyDescent="0.2">
      <c r="A376" s="33">
        <v>43080</v>
      </c>
      <c r="B376" s="34">
        <v>0.64730221064814808</v>
      </c>
      <c r="C376" s="11" t="s">
        <v>40</v>
      </c>
      <c r="D376" s="29">
        <v>56</v>
      </c>
      <c r="E376" s="30">
        <v>198.55</v>
      </c>
      <c r="F376" s="11" t="s">
        <v>41</v>
      </c>
      <c r="G376" s="11" t="s">
        <v>42</v>
      </c>
    </row>
    <row r="377" spans="1:7" x14ac:dyDescent="0.2">
      <c r="A377" s="33">
        <v>43080</v>
      </c>
      <c r="B377" s="34">
        <v>0.64814521990740737</v>
      </c>
      <c r="C377" s="11" t="s">
        <v>40</v>
      </c>
      <c r="D377" s="29">
        <v>245</v>
      </c>
      <c r="E377" s="30">
        <v>198.5</v>
      </c>
      <c r="F377" s="11" t="s">
        <v>41</v>
      </c>
      <c r="G377" s="11" t="s">
        <v>42</v>
      </c>
    </row>
    <row r="378" spans="1:7" x14ac:dyDescent="0.2">
      <c r="A378" s="33">
        <v>43080</v>
      </c>
      <c r="B378" s="34">
        <v>0.64882562499999996</v>
      </c>
      <c r="C378" s="11" t="s">
        <v>40</v>
      </c>
      <c r="D378" s="29">
        <v>166</v>
      </c>
      <c r="E378" s="30">
        <v>198.35</v>
      </c>
      <c r="F378" s="11" t="s">
        <v>41</v>
      </c>
      <c r="G378" s="11" t="s">
        <v>42</v>
      </c>
    </row>
    <row r="379" spans="1:7" x14ac:dyDescent="0.2">
      <c r="A379" s="33">
        <v>43080</v>
      </c>
      <c r="B379" s="34">
        <v>0.64882575231481476</v>
      </c>
      <c r="C379" s="11" t="s">
        <v>40</v>
      </c>
      <c r="D379" s="29">
        <v>171</v>
      </c>
      <c r="E379" s="30">
        <v>198.35</v>
      </c>
      <c r="F379" s="11" t="s">
        <v>41</v>
      </c>
      <c r="G379" s="11" t="s">
        <v>42</v>
      </c>
    </row>
    <row r="380" spans="1:7" x14ac:dyDescent="0.2">
      <c r="A380" s="33">
        <v>43080</v>
      </c>
      <c r="B380" s="34">
        <v>0.65110295138888885</v>
      </c>
      <c r="C380" s="11" t="s">
        <v>40</v>
      </c>
      <c r="D380" s="29">
        <v>8</v>
      </c>
      <c r="E380" s="30">
        <v>198.4</v>
      </c>
      <c r="F380" s="11" t="s">
        <v>41</v>
      </c>
      <c r="G380" s="11" t="s">
        <v>42</v>
      </c>
    </row>
    <row r="381" spans="1:7" x14ac:dyDescent="0.2">
      <c r="A381" s="33">
        <v>43080</v>
      </c>
      <c r="B381" s="34">
        <v>0.65127792824074071</v>
      </c>
      <c r="C381" s="11" t="s">
        <v>40</v>
      </c>
      <c r="D381" s="29">
        <v>187</v>
      </c>
      <c r="E381" s="30">
        <v>198.4</v>
      </c>
      <c r="F381" s="11" t="s">
        <v>41</v>
      </c>
      <c r="G381" s="11" t="s">
        <v>42</v>
      </c>
    </row>
    <row r="382" spans="1:7" x14ac:dyDescent="0.2">
      <c r="A382" s="33">
        <v>43080</v>
      </c>
      <c r="B382" s="34">
        <v>0.65127792824074071</v>
      </c>
      <c r="C382" s="11" t="s">
        <v>40</v>
      </c>
      <c r="D382" s="29">
        <v>25</v>
      </c>
      <c r="E382" s="30">
        <v>198.4</v>
      </c>
      <c r="F382" s="11" t="s">
        <v>41</v>
      </c>
      <c r="G382" s="11" t="s">
        <v>42</v>
      </c>
    </row>
    <row r="383" spans="1:7" x14ac:dyDescent="0.2">
      <c r="A383" s="33">
        <v>43080</v>
      </c>
      <c r="B383" s="34">
        <v>0.65143375000000003</v>
      </c>
      <c r="C383" s="11" t="s">
        <v>40</v>
      </c>
      <c r="D383" s="29">
        <v>131</v>
      </c>
      <c r="E383" s="30">
        <v>198.5</v>
      </c>
      <c r="F383" s="11" t="s">
        <v>41</v>
      </c>
      <c r="G383" s="11" t="s">
        <v>42</v>
      </c>
    </row>
    <row r="384" spans="1:7" x14ac:dyDescent="0.2">
      <c r="A384" s="33">
        <v>43080</v>
      </c>
      <c r="B384" s="34">
        <v>0.65217724537037036</v>
      </c>
      <c r="C384" s="11" t="s">
        <v>40</v>
      </c>
      <c r="D384" s="29">
        <v>170</v>
      </c>
      <c r="E384" s="30">
        <v>198.45</v>
      </c>
      <c r="F384" s="11" t="s">
        <v>41</v>
      </c>
      <c r="G384" s="11" t="s">
        <v>42</v>
      </c>
    </row>
    <row r="385" spans="1:7" x14ac:dyDescent="0.2">
      <c r="A385" s="33">
        <v>43080</v>
      </c>
      <c r="B385" s="34">
        <v>0.65217739583333323</v>
      </c>
      <c r="C385" s="11" t="s">
        <v>40</v>
      </c>
      <c r="D385" s="29">
        <v>172</v>
      </c>
      <c r="E385" s="30">
        <v>198.45</v>
      </c>
      <c r="F385" s="11" t="s">
        <v>41</v>
      </c>
      <c r="G385" s="11" t="s">
        <v>42</v>
      </c>
    </row>
    <row r="386" spans="1:7" x14ac:dyDescent="0.2">
      <c r="A386" s="33">
        <v>43080</v>
      </c>
      <c r="B386" s="34">
        <v>0.65302215277777775</v>
      </c>
      <c r="C386" s="11" t="s">
        <v>40</v>
      </c>
      <c r="D386" s="29">
        <v>107</v>
      </c>
      <c r="E386" s="30">
        <v>198.45</v>
      </c>
      <c r="F386" s="11" t="s">
        <v>41</v>
      </c>
      <c r="G386" s="11" t="s">
        <v>42</v>
      </c>
    </row>
    <row r="387" spans="1:7" x14ac:dyDescent="0.2">
      <c r="A387" s="33">
        <v>43080</v>
      </c>
      <c r="B387" s="34">
        <v>0.65335811342592587</v>
      </c>
      <c r="C387" s="11" t="s">
        <v>40</v>
      </c>
      <c r="D387" s="29">
        <v>158</v>
      </c>
      <c r="E387" s="30">
        <v>198.4</v>
      </c>
      <c r="F387" s="11" t="s">
        <v>41</v>
      </c>
      <c r="G387" s="11" t="s">
        <v>42</v>
      </c>
    </row>
    <row r="388" spans="1:7" x14ac:dyDescent="0.2">
      <c r="A388" s="33">
        <v>43080</v>
      </c>
      <c r="B388" s="34">
        <v>0.65490465277777776</v>
      </c>
      <c r="C388" s="11" t="s">
        <v>40</v>
      </c>
      <c r="D388" s="29">
        <v>209</v>
      </c>
      <c r="E388" s="30">
        <v>198.4</v>
      </c>
      <c r="F388" s="11" t="s">
        <v>41</v>
      </c>
      <c r="G388" s="11" t="s">
        <v>42</v>
      </c>
    </row>
    <row r="389" spans="1:7" x14ac:dyDescent="0.2">
      <c r="A389" s="33">
        <v>43080</v>
      </c>
      <c r="B389" s="34">
        <v>0.65515702546296295</v>
      </c>
      <c r="C389" s="11" t="s">
        <v>40</v>
      </c>
      <c r="D389" s="29">
        <v>36</v>
      </c>
      <c r="E389" s="30">
        <v>198.35</v>
      </c>
      <c r="F389" s="11" t="s">
        <v>41</v>
      </c>
      <c r="G389" s="11" t="s">
        <v>42</v>
      </c>
    </row>
    <row r="390" spans="1:7" x14ac:dyDescent="0.2">
      <c r="A390" s="33">
        <v>43080</v>
      </c>
      <c r="B390" s="34">
        <v>0.65544953703703701</v>
      </c>
      <c r="C390" s="11" t="s">
        <v>40</v>
      </c>
      <c r="D390" s="29">
        <v>125</v>
      </c>
      <c r="E390" s="30">
        <v>198.35</v>
      </c>
      <c r="F390" s="11" t="s">
        <v>41</v>
      </c>
      <c r="G390" s="11" t="s">
        <v>42</v>
      </c>
    </row>
    <row r="391" spans="1:7" x14ac:dyDescent="0.2">
      <c r="A391" s="33">
        <v>43080</v>
      </c>
      <c r="B391" s="34">
        <v>0.65625228009259251</v>
      </c>
      <c r="C391" s="11" t="s">
        <v>40</v>
      </c>
      <c r="D391" s="29">
        <v>47</v>
      </c>
      <c r="E391" s="30">
        <v>198.45</v>
      </c>
      <c r="F391" s="11" t="s">
        <v>41</v>
      </c>
      <c r="G391" s="11" t="s">
        <v>42</v>
      </c>
    </row>
    <row r="392" spans="1:7" x14ac:dyDescent="0.2">
      <c r="A392" s="33">
        <v>43080</v>
      </c>
      <c r="B392" s="34">
        <v>0.65625228009259251</v>
      </c>
      <c r="C392" s="11" t="s">
        <v>40</v>
      </c>
      <c r="D392" s="29">
        <v>143</v>
      </c>
      <c r="E392" s="30">
        <v>198.45</v>
      </c>
      <c r="F392" s="11" t="s">
        <v>41</v>
      </c>
      <c r="G392" s="11" t="s">
        <v>42</v>
      </c>
    </row>
    <row r="393" spans="1:7" x14ac:dyDescent="0.2">
      <c r="A393" s="33">
        <v>43080</v>
      </c>
      <c r="B393" s="34">
        <v>0.65640959490740736</v>
      </c>
      <c r="C393" s="11" t="s">
        <v>40</v>
      </c>
      <c r="D393" s="29">
        <v>160</v>
      </c>
      <c r="E393" s="30">
        <v>198.4</v>
      </c>
      <c r="F393" s="11" t="s">
        <v>41</v>
      </c>
      <c r="G393" s="11" t="s">
        <v>42</v>
      </c>
    </row>
    <row r="394" spans="1:7" x14ac:dyDescent="0.2">
      <c r="A394" s="33">
        <v>43080</v>
      </c>
      <c r="B394" s="34">
        <v>0.65777730324074069</v>
      </c>
      <c r="C394" s="11" t="s">
        <v>40</v>
      </c>
      <c r="D394" s="29">
        <v>187</v>
      </c>
      <c r="E394" s="30">
        <v>198.35</v>
      </c>
      <c r="F394" s="11" t="s">
        <v>41</v>
      </c>
      <c r="G394" s="11" t="s">
        <v>42</v>
      </c>
    </row>
    <row r="395" spans="1:7" x14ac:dyDescent="0.2">
      <c r="A395" s="33">
        <v>43080</v>
      </c>
      <c r="B395" s="34">
        <v>0.65780710648148144</v>
      </c>
      <c r="C395" s="11" t="s">
        <v>40</v>
      </c>
      <c r="D395" s="29">
        <v>28</v>
      </c>
      <c r="E395" s="30">
        <v>198.35</v>
      </c>
      <c r="F395" s="11" t="s">
        <v>41</v>
      </c>
      <c r="G395" s="11" t="s">
        <v>42</v>
      </c>
    </row>
    <row r="396" spans="1:7" x14ac:dyDescent="0.2">
      <c r="A396" s="33">
        <v>43080</v>
      </c>
      <c r="B396" s="34">
        <v>0.6581042939814814</v>
      </c>
      <c r="C396" s="11" t="s">
        <v>40</v>
      </c>
      <c r="D396" s="29">
        <v>90</v>
      </c>
      <c r="E396" s="30">
        <v>198.35</v>
      </c>
      <c r="F396" s="11" t="s">
        <v>41</v>
      </c>
      <c r="G396" s="11" t="s">
        <v>42</v>
      </c>
    </row>
    <row r="397" spans="1:7" x14ac:dyDescent="0.2">
      <c r="A397" s="33">
        <v>43080</v>
      </c>
      <c r="B397" s="34">
        <v>0.6581256134259259</v>
      </c>
      <c r="C397" s="11" t="s">
        <v>40</v>
      </c>
      <c r="D397" s="29">
        <v>157</v>
      </c>
      <c r="E397" s="30">
        <v>198.3</v>
      </c>
      <c r="F397" s="11" t="s">
        <v>41</v>
      </c>
      <c r="G397" s="11" t="s">
        <v>42</v>
      </c>
    </row>
    <row r="398" spans="1:7" x14ac:dyDescent="0.2">
      <c r="A398" s="33">
        <v>43080</v>
      </c>
      <c r="B398" s="34">
        <v>0.65913365740740737</v>
      </c>
      <c r="C398" s="11" t="s">
        <v>40</v>
      </c>
      <c r="D398" s="29">
        <v>172</v>
      </c>
      <c r="E398" s="30">
        <v>198.4</v>
      </c>
      <c r="F398" s="11" t="s">
        <v>41</v>
      </c>
      <c r="G398" s="11" t="s">
        <v>42</v>
      </c>
    </row>
    <row r="399" spans="1:7" x14ac:dyDescent="0.2">
      <c r="A399" s="33">
        <v>43080</v>
      </c>
      <c r="B399" s="34">
        <v>0.66101813657407404</v>
      </c>
      <c r="C399" s="11" t="s">
        <v>40</v>
      </c>
      <c r="D399" s="29">
        <v>180</v>
      </c>
      <c r="E399" s="30">
        <v>198.35</v>
      </c>
      <c r="F399" s="11" t="s">
        <v>41</v>
      </c>
      <c r="G399" s="11" t="s">
        <v>42</v>
      </c>
    </row>
    <row r="400" spans="1:7" x14ac:dyDescent="0.2">
      <c r="A400" s="33">
        <v>43080</v>
      </c>
      <c r="B400" s="34">
        <v>0.66101828703703702</v>
      </c>
      <c r="C400" s="11" t="s">
        <v>40</v>
      </c>
      <c r="D400" s="29">
        <v>50</v>
      </c>
      <c r="E400" s="30">
        <v>198.35</v>
      </c>
      <c r="F400" s="11" t="s">
        <v>41</v>
      </c>
      <c r="G400" s="11" t="s">
        <v>42</v>
      </c>
    </row>
    <row r="401" spans="1:7" x14ac:dyDescent="0.2">
      <c r="A401" s="33">
        <v>43080</v>
      </c>
      <c r="B401" s="34">
        <v>0.66101828703703702</v>
      </c>
      <c r="C401" s="11" t="s">
        <v>40</v>
      </c>
      <c r="D401" s="29">
        <v>153</v>
      </c>
      <c r="E401" s="30">
        <v>198.35</v>
      </c>
      <c r="F401" s="11" t="s">
        <v>41</v>
      </c>
      <c r="G401" s="11" t="s">
        <v>42</v>
      </c>
    </row>
    <row r="402" spans="1:7" x14ac:dyDescent="0.2">
      <c r="A402" s="33">
        <v>43080</v>
      </c>
      <c r="B402" s="34">
        <v>0.66104128472222223</v>
      </c>
      <c r="C402" s="11" t="s">
        <v>40</v>
      </c>
      <c r="D402" s="29">
        <v>89</v>
      </c>
      <c r="E402" s="30">
        <v>198.3</v>
      </c>
      <c r="F402" s="11" t="s">
        <v>41</v>
      </c>
      <c r="G402" s="11" t="s">
        <v>42</v>
      </c>
    </row>
    <row r="403" spans="1:7" x14ac:dyDescent="0.2">
      <c r="A403" s="33">
        <v>43080</v>
      </c>
      <c r="B403" s="34">
        <v>0.66104129629629627</v>
      </c>
      <c r="C403" s="11" t="s">
        <v>40</v>
      </c>
      <c r="D403" s="29">
        <v>76</v>
      </c>
      <c r="E403" s="30">
        <v>198.3</v>
      </c>
      <c r="F403" s="11" t="s">
        <v>41</v>
      </c>
      <c r="G403" s="11" t="s">
        <v>42</v>
      </c>
    </row>
    <row r="404" spans="1:7" x14ac:dyDescent="0.2">
      <c r="A404" s="33">
        <v>43080</v>
      </c>
      <c r="B404" s="34">
        <v>0.66308246527777781</v>
      </c>
      <c r="C404" s="11" t="s">
        <v>40</v>
      </c>
      <c r="D404" s="29">
        <v>47</v>
      </c>
      <c r="E404" s="30">
        <v>198.55</v>
      </c>
      <c r="F404" s="11" t="s">
        <v>41</v>
      </c>
      <c r="G404" s="11" t="s">
        <v>42</v>
      </c>
    </row>
    <row r="405" spans="1:7" x14ac:dyDescent="0.2">
      <c r="A405" s="33">
        <v>43080</v>
      </c>
      <c r="B405" s="34">
        <v>0.66308246527777781</v>
      </c>
      <c r="C405" s="11" t="s">
        <v>40</v>
      </c>
      <c r="D405" s="29">
        <v>198</v>
      </c>
      <c r="E405" s="30">
        <v>198.55</v>
      </c>
      <c r="F405" s="11" t="s">
        <v>41</v>
      </c>
      <c r="G405" s="11" t="s">
        <v>42</v>
      </c>
    </row>
    <row r="406" spans="1:7" x14ac:dyDescent="0.2">
      <c r="A406" s="33">
        <v>43080</v>
      </c>
      <c r="B406" s="34">
        <v>0.66366982638888883</v>
      </c>
      <c r="C406" s="11" t="s">
        <v>40</v>
      </c>
      <c r="D406" s="29">
        <v>175</v>
      </c>
      <c r="E406" s="30">
        <v>198.5</v>
      </c>
      <c r="F406" s="11" t="s">
        <v>41</v>
      </c>
      <c r="G406" s="11" t="s">
        <v>42</v>
      </c>
    </row>
    <row r="407" spans="1:7" x14ac:dyDescent="0.2">
      <c r="A407" s="33">
        <v>43080</v>
      </c>
      <c r="B407" s="34">
        <v>0.66367008101851854</v>
      </c>
      <c r="C407" s="11" t="s">
        <v>40</v>
      </c>
      <c r="D407" s="29">
        <v>180</v>
      </c>
      <c r="E407" s="30">
        <v>198.5</v>
      </c>
      <c r="F407" s="11" t="s">
        <v>41</v>
      </c>
      <c r="G407" s="11" t="s">
        <v>42</v>
      </c>
    </row>
    <row r="408" spans="1:7" x14ac:dyDescent="0.2">
      <c r="A408" s="33">
        <v>43080</v>
      </c>
      <c r="B408" s="34">
        <v>0.66516822916666662</v>
      </c>
      <c r="C408" s="11" t="s">
        <v>40</v>
      </c>
      <c r="D408" s="29">
        <v>90</v>
      </c>
      <c r="E408" s="30">
        <v>198.5</v>
      </c>
      <c r="F408" s="11" t="s">
        <v>41</v>
      </c>
      <c r="G408" s="11" t="s">
        <v>42</v>
      </c>
    </row>
    <row r="409" spans="1:7" x14ac:dyDescent="0.2">
      <c r="A409" s="33">
        <v>43080</v>
      </c>
      <c r="B409" s="34">
        <v>0.66586859953703703</v>
      </c>
      <c r="C409" s="11" t="s">
        <v>40</v>
      </c>
      <c r="D409" s="29">
        <v>235</v>
      </c>
      <c r="E409" s="30">
        <v>198.6</v>
      </c>
      <c r="F409" s="11" t="s">
        <v>41</v>
      </c>
      <c r="G409" s="11" t="s">
        <v>42</v>
      </c>
    </row>
    <row r="410" spans="1:7" x14ac:dyDescent="0.2">
      <c r="A410" s="33">
        <v>43080</v>
      </c>
      <c r="B410" s="34">
        <v>0.66589203703703703</v>
      </c>
      <c r="C410" s="11" t="s">
        <v>40</v>
      </c>
      <c r="D410" s="29">
        <v>139</v>
      </c>
      <c r="E410" s="30">
        <v>198.65</v>
      </c>
      <c r="F410" s="11" t="s">
        <v>41</v>
      </c>
      <c r="G410" s="11" t="s">
        <v>42</v>
      </c>
    </row>
    <row r="411" spans="1:7" x14ac:dyDescent="0.2">
      <c r="A411" s="33">
        <v>43080</v>
      </c>
      <c r="B411" s="34">
        <v>0.66646327546296291</v>
      </c>
      <c r="C411" s="11" t="s">
        <v>40</v>
      </c>
      <c r="D411" s="29">
        <v>176</v>
      </c>
      <c r="E411" s="30">
        <v>198.6</v>
      </c>
      <c r="F411" s="11" t="s">
        <v>41</v>
      </c>
      <c r="G411" s="11" t="s">
        <v>42</v>
      </c>
    </row>
    <row r="412" spans="1:7" x14ac:dyDescent="0.2">
      <c r="A412" s="33">
        <v>43080</v>
      </c>
      <c r="B412" s="34">
        <v>0.66678236111111111</v>
      </c>
      <c r="C412" s="11" t="s">
        <v>40</v>
      </c>
      <c r="D412" s="29">
        <v>103</v>
      </c>
      <c r="E412" s="30">
        <v>198.6</v>
      </c>
      <c r="F412" s="11" t="s">
        <v>41</v>
      </c>
      <c r="G412" s="11" t="s">
        <v>42</v>
      </c>
    </row>
    <row r="413" spans="1:7" x14ac:dyDescent="0.2">
      <c r="A413" s="33">
        <v>43080</v>
      </c>
      <c r="B413" s="34">
        <v>0.66678236111111111</v>
      </c>
      <c r="C413" s="11" t="s">
        <v>40</v>
      </c>
      <c r="D413" s="29">
        <v>107</v>
      </c>
      <c r="E413" s="30">
        <v>198.6</v>
      </c>
      <c r="F413" s="11" t="s">
        <v>41</v>
      </c>
      <c r="G413" s="11" t="s">
        <v>42</v>
      </c>
    </row>
    <row r="414" spans="1:7" x14ac:dyDescent="0.2">
      <c r="A414" s="33">
        <v>43080</v>
      </c>
      <c r="B414" s="34">
        <v>0.66760939814814813</v>
      </c>
      <c r="C414" s="11" t="s">
        <v>40</v>
      </c>
      <c r="D414" s="29">
        <v>157</v>
      </c>
      <c r="E414" s="30">
        <v>198.7</v>
      </c>
      <c r="F414" s="11" t="s">
        <v>41</v>
      </c>
      <c r="G414" s="11" t="s">
        <v>42</v>
      </c>
    </row>
    <row r="415" spans="1:7" x14ac:dyDescent="0.2">
      <c r="A415" s="33">
        <v>43080</v>
      </c>
      <c r="B415" s="34">
        <v>0.66879153935185176</v>
      </c>
      <c r="C415" s="11" t="s">
        <v>40</v>
      </c>
      <c r="D415" s="29">
        <v>194</v>
      </c>
      <c r="E415" s="30">
        <v>198.65</v>
      </c>
      <c r="F415" s="11" t="s">
        <v>41</v>
      </c>
      <c r="G415" s="11" t="s">
        <v>42</v>
      </c>
    </row>
    <row r="416" spans="1:7" x14ac:dyDescent="0.2">
      <c r="A416" s="33">
        <v>43080</v>
      </c>
      <c r="B416" s="34">
        <v>0.66896690972222217</v>
      </c>
      <c r="C416" s="11" t="s">
        <v>40</v>
      </c>
      <c r="D416" s="29">
        <v>195</v>
      </c>
      <c r="E416" s="30">
        <v>198.65</v>
      </c>
      <c r="F416" s="11" t="s">
        <v>41</v>
      </c>
      <c r="G416" s="11" t="s">
        <v>42</v>
      </c>
    </row>
    <row r="417" spans="1:7" x14ac:dyDescent="0.2">
      <c r="A417" s="33">
        <v>43080</v>
      </c>
      <c r="B417" s="34">
        <v>0.66957483796296291</v>
      </c>
      <c r="C417" s="11" t="s">
        <v>40</v>
      </c>
      <c r="D417" s="29">
        <v>169</v>
      </c>
      <c r="E417" s="30">
        <v>198.65</v>
      </c>
      <c r="F417" s="11" t="s">
        <v>41</v>
      </c>
      <c r="G417" s="11" t="s">
        <v>42</v>
      </c>
    </row>
    <row r="418" spans="1:7" x14ac:dyDescent="0.2">
      <c r="A418" s="33">
        <v>43080</v>
      </c>
      <c r="B418" s="34">
        <v>0.67026708333333329</v>
      </c>
      <c r="C418" s="11" t="s">
        <v>40</v>
      </c>
      <c r="D418" s="29">
        <v>131</v>
      </c>
      <c r="E418" s="30">
        <v>198.6</v>
      </c>
      <c r="F418" s="11" t="s">
        <v>41</v>
      </c>
      <c r="G418" s="11" t="s">
        <v>42</v>
      </c>
    </row>
    <row r="419" spans="1:7" x14ac:dyDescent="0.2">
      <c r="A419" s="33">
        <v>43080</v>
      </c>
      <c r="B419" s="34">
        <v>0.67106847222222221</v>
      </c>
      <c r="C419" s="11" t="s">
        <v>40</v>
      </c>
      <c r="D419" s="29">
        <v>100</v>
      </c>
      <c r="E419" s="30">
        <v>198.55</v>
      </c>
      <c r="F419" s="11" t="s">
        <v>41</v>
      </c>
      <c r="G419" s="11" t="s">
        <v>42</v>
      </c>
    </row>
    <row r="420" spans="1:7" x14ac:dyDescent="0.2">
      <c r="A420" s="33">
        <v>43080</v>
      </c>
      <c r="B420" s="34">
        <v>0.67106847222222221</v>
      </c>
      <c r="C420" s="11" t="s">
        <v>40</v>
      </c>
      <c r="D420" s="29">
        <v>68</v>
      </c>
      <c r="E420" s="30">
        <v>198.55</v>
      </c>
      <c r="F420" s="11" t="s">
        <v>41</v>
      </c>
      <c r="G420" s="11" t="s">
        <v>42</v>
      </c>
    </row>
    <row r="421" spans="1:7" x14ac:dyDescent="0.2">
      <c r="A421" s="33">
        <v>43080</v>
      </c>
      <c r="B421" s="34">
        <v>0.67120725694444439</v>
      </c>
      <c r="C421" s="11" t="s">
        <v>40</v>
      </c>
      <c r="D421" s="29">
        <v>162</v>
      </c>
      <c r="E421" s="30">
        <v>198.55</v>
      </c>
      <c r="F421" s="11" t="s">
        <v>41</v>
      </c>
      <c r="G421" s="11" t="s">
        <v>42</v>
      </c>
    </row>
    <row r="422" spans="1:7" x14ac:dyDescent="0.2">
      <c r="A422" s="33">
        <v>43080</v>
      </c>
      <c r="B422" s="34">
        <v>0.67223743055555552</v>
      </c>
      <c r="C422" s="11" t="s">
        <v>40</v>
      </c>
      <c r="D422" s="29">
        <v>160</v>
      </c>
      <c r="E422" s="30">
        <v>198.4</v>
      </c>
      <c r="F422" s="11" t="s">
        <v>41</v>
      </c>
      <c r="G422" s="11" t="s">
        <v>42</v>
      </c>
    </row>
    <row r="423" spans="1:7" x14ac:dyDescent="0.2">
      <c r="A423" s="33">
        <v>43080</v>
      </c>
      <c r="B423" s="34">
        <v>0.67289418981481475</v>
      </c>
      <c r="C423" s="11" t="s">
        <v>40</v>
      </c>
      <c r="D423" s="29">
        <v>299</v>
      </c>
      <c r="E423" s="30">
        <v>198.45</v>
      </c>
      <c r="F423" s="11" t="s">
        <v>41</v>
      </c>
      <c r="G423" s="11" t="s">
        <v>42</v>
      </c>
    </row>
    <row r="424" spans="1:7" x14ac:dyDescent="0.2">
      <c r="A424" s="33">
        <v>43080</v>
      </c>
      <c r="B424" s="34">
        <v>0.67404751157407405</v>
      </c>
      <c r="C424" s="11" t="s">
        <v>40</v>
      </c>
      <c r="D424" s="29">
        <v>195</v>
      </c>
      <c r="E424" s="30">
        <v>198.45</v>
      </c>
      <c r="F424" s="11" t="s">
        <v>41</v>
      </c>
      <c r="G424" s="11" t="s">
        <v>42</v>
      </c>
    </row>
    <row r="425" spans="1:7" x14ac:dyDescent="0.2">
      <c r="A425" s="33">
        <v>43080</v>
      </c>
      <c r="B425" s="34">
        <v>0.67534994212962962</v>
      </c>
      <c r="C425" s="11" t="s">
        <v>40</v>
      </c>
      <c r="D425" s="29">
        <v>173</v>
      </c>
      <c r="E425" s="30">
        <v>198.4</v>
      </c>
      <c r="F425" s="11" t="s">
        <v>41</v>
      </c>
      <c r="G425" s="11" t="s">
        <v>42</v>
      </c>
    </row>
    <row r="426" spans="1:7" x14ac:dyDescent="0.2">
      <c r="A426" s="33">
        <v>43080</v>
      </c>
      <c r="B426" s="34">
        <v>0.67544675925925923</v>
      </c>
      <c r="C426" s="11" t="s">
        <v>40</v>
      </c>
      <c r="D426" s="29">
        <v>50</v>
      </c>
      <c r="E426" s="30">
        <v>198.4</v>
      </c>
      <c r="F426" s="11" t="s">
        <v>41</v>
      </c>
      <c r="G426" s="11" t="s">
        <v>42</v>
      </c>
    </row>
    <row r="427" spans="1:7" x14ac:dyDescent="0.2">
      <c r="A427" s="33">
        <v>43080</v>
      </c>
      <c r="B427" s="34">
        <v>0.67634464120370363</v>
      </c>
      <c r="C427" s="11" t="s">
        <v>40</v>
      </c>
      <c r="D427" s="29">
        <v>173</v>
      </c>
      <c r="E427" s="30">
        <v>198.4</v>
      </c>
      <c r="F427" s="11" t="s">
        <v>41</v>
      </c>
      <c r="G427" s="11" t="s">
        <v>42</v>
      </c>
    </row>
    <row r="428" spans="1:7" x14ac:dyDescent="0.2">
      <c r="A428" s="33">
        <v>43080</v>
      </c>
      <c r="B428" s="34">
        <v>0.6763759953703703</v>
      </c>
      <c r="C428" s="11" t="s">
        <v>40</v>
      </c>
      <c r="D428" s="29">
        <v>161</v>
      </c>
      <c r="E428" s="30">
        <v>198.35</v>
      </c>
      <c r="F428" s="11" t="s">
        <v>41</v>
      </c>
      <c r="G428" s="11" t="s">
        <v>42</v>
      </c>
    </row>
    <row r="429" spans="1:7" x14ac:dyDescent="0.2">
      <c r="A429" s="33">
        <v>43080</v>
      </c>
      <c r="B429" s="34">
        <v>0.67639880787037032</v>
      </c>
      <c r="C429" s="11" t="s">
        <v>40</v>
      </c>
      <c r="D429" s="29">
        <v>211</v>
      </c>
      <c r="E429" s="30">
        <v>198.3</v>
      </c>
      <c r="F429" s="11" t="s">
        <v>41</v>
      </c>
      <c r="G429" s="11" t="s">
        <v>42</v>
      </c>
    </row>
    <row r="430" spans="1:7" x14ac:dyDescent="0.2">
      <c r="A430" s="33">
        <v>43080</v>
      </c>
      <c r="B430" s="34">
        <v>0.67760454861111108</v>
      </c>
      <c r="C430" s="11" t="s">
        <v>40</v>
      </c>
      <c r="D430" s="29">
        <v>90</v>
      </c>
      <c r="E430" s="30">
        <v>198.2</v>
      </c>
      <c r="F430" s="11" t="s">
        <v>41</v>
      </c>
      <c r="G430" s="11" t="s">
        <v>42</v>
      </c>
    </row>
    <row r="431" spans="1:7" x14ac:dyDescent="0.2">
      <c r="A431" s="33">
        <v>43080</v>
      </c>
      <c r="B431" s="34">
        <v>0.67858010416666659</v>
      </c>
      <c r="C431" s="11" t="s">
        <v>40</v>
      </c>
      <c r="D431" s="29">
        <v>185</v>
      </c>
      <c r="E431" s="30">
        <v>198.2</v>
      </c>
      <c r="F431" s="11" t="s">
        <v>41</v>
      </c>
      <c r="G431" s="11" t="s">
        <v>42</v>
      </c>
    </row>
    <row r="432" spans="1:7" x14ac:dyDescent="0.2">
      <c r="A432" s="33">
        <v>43080</v>
      </c>
      <c r="B432" s="34">
        <v>0.67911653935185179</v>
      </c>
      <c r="C432" s="11" t="s">
        <v>40</v>
      </c>
      <c r="D432" s="29">
        <v>180</v>
      </c>
      <c r="E432" s="30">
        <v>198.3</v>
      </c>
      <c r="F432" s="11" t="s">
        <v>41</v>
      </c>
      <c r="G432" s="11" t="s">
        <v>42</v>
      </c>
    </row>
    <row r="433" spans="1:7" x14ac:dyDescent="0.2">
      <c r="A433" s="33">
        <v>43080</v>
      </c>
      <c r="B433" s="34">
        <v>0.67961277777777773</v>
      </c>
      <c r="C433" s="11" t="s">
        <v>40</v>
      </c>
      <c r="D433" s="29">
        <v>90</v>
      </c>
      <c r="E433" s="30">
        <v>198.3</v>
      </c>
      <c r="F433" s="11" t="s">
        <v>41</v>
      </c>
      <c r="G433" s="11" t="s">
        <v>42</v>
      </c>
    </row>
    <row r="434" spans="1:7" x14ac:dyDescent="0.2">
      <c r="A434" s="33">
        <v>43080</v>
      </c>
      <c r="B434" s="34">
        <v>0.67988447916666661</v>
      </c>
      <c r="C434" s="11" t="s">
        <v>40</v>
      </c>
      <c r="D434" s="29">
        <v>70</v>
      </c>
      <c r="E434" s="30">
        <v>198.25</v>
      </c>
      <c r="F434" s="11" t="s">
        <v>41</v>
      </c>
      <c r="G434" s="11" t="s">
        <v>42</v>
      </c>
    </row>
    <row r="435" spans="1:7" x14ac:dyDescent="0.2">
      <c r="A435" s="33">
        <v>43080</v>
      </c>
      <c r="B435" s="34">
        <v>0.68000199074074064</v>
      </c>
      <c r="C435" s="11" t="s">
        <v>40</v>
      </c>
      <c r="D435" s="29">
        <v>66</v>
      </c>
      <c r="E435" s="30">
        <v>198.3</v>
      </c>
      <c r="F435" s="11" t="s">
        <v>41</v>
      </c>
      <c r="G435" s="11" t="s">
        <v>42</v>
      </c>
    </row>
    <row r="436" spans="1:7" x14ac:dyDescent="0.2">
      <c r="A436" s="33">
        <v>43080</v>
      </c>
      <c r="B436" s="34">
        <v>0.68038932870370372</v>
      </c>
      <c r="C436" s="11" t="s">
        <v>40</v>
      </c>
      <c r="D436" s="29">
        <v>104</v>
      </c>
      <c r="E436" s="30">
        <v>198.25</v>
      </c>
      <c r="F436" s="11" t="s">
        <v>41</v>
      </c>
      <c r="G436" s="11" t="s">
        <v>42</v>
      </c>
    </row>
    <row r="437" spans="1:7" x14ac:dyDescent="0.2">
      <c r="A437" s="33">
        <v>43080</v>
      </c>
      <c r="B437" s="34">
        <v>0.68123806712962964</v>
      </c>
      <c r="C437" s="11" t="s">
        <v>40</v>
      </c>
      <c r="D437" s="29">
        <v>75</v>
      </c>
      <c r="E437" s="30">
        <v>198.2</v>
      </c>
      <c r="F437" s="11" t="s">
        <v>41</v>
      </c>
      <c r="G437" s="11" t="s">
        <v>42</v>
      </c>
    </row>
    <row r="438" spans="1:7" x14ac:dyDescent="0.2">
      <c r="A438" s="33">
        <v>43080</v>
      </c>
      <c r="B438" s="34">
        <v>0.68123806712962964</v>
      </c>
      <c r="C438" s="11" t="s">
        <v>40</v>
      </c>
      <c r="D438" s="29">
        <v>114</v>
      </c>
      <c r="E438" s="30">
        <v>198.2</v>
      </c>
      <c r="F438" s="11" t="s">
        <v>41</v>
      </c>
      <c r="G438" s="11" t="s">
        <v>42</v>
      </c>
    </row>
    <row r="439" spans="1:7" x14ac:dyDescent="0.2">
      <c r="A439" s="33">
        <v>43080</v>
      </c>
      <c r="B439" s="34">
        <v>0.68144969907407404</v>
      </c>
      <c r="C439" s="11" t="s">
        <v>40</v>
      </c>
      <c r="D439" s="29">
        <v>163</v>
      </c>
      <c r="E439" s="30">
        <v>198.1</v>
      </c>
      <c r="F439" s="11" t="s">
        <v>41</v>
      </c>
      <c r="G439" s="11" t="s">
        <v>42</v>
      </c>
    </row>
    <row r="440" spans="1:7" x14ac:dyDescent="0.2">
      <c r="A440" s="33">
        <v>43080</v>
      </c>
      <c r="B440" s="34">
        <v>0.68402575231481477</v>
      </c>
      <c r="C440" s="11" t="s">
        <v>40</v>
      </c>
      <c r="D440" s="29">
        <v>50</v>
      </c>
      <c r="E440" s="30">
        <v>198.2</v>
      </c>
      <c r="F440" s="11" t="s">
        <v>41</v>
      </c>
      <c r="G440" s="11" t="s">
        <v>42</v>
      </c>
    </row>
    <row r="441" spans="1:7" x14ac:dyDescent="0.2">
      <c r="A441" s="33">
        <v>43080</v>
      </c>
      <c r="B441" s="34">
        <v>0.68402575231481477</v>
      </c>
      <c r="C441" s="11" t="s">
        <v>40</v>
      </c>
      <c r="D441" s="29">
        <v>140</v>
      </c>
      <c r="E441" s="30">
        <v>198.2</v>
      </c>
      <c r="F441" s="11" t="s">
        <v>41</v>
      </c>
      <c r="G441" s="11" t="s">
        <v>42</v>
      </c>
    </row>
    <row r="442" spans="1:7" x14ac:dyDescent="0.2">
      <c r="A442" s="33">
        <v>43080</v>
      </c>
      <c r="B442" s="34">
        <v>0.68402730324074068</v>
      </c>
      <c r="C442" s="11" t="s">
        <v>40</v>
      </c>
      <c r="D442" s="29">
        <v>35</v>
      </c>
      <c r="E442" s="30">
        <v>198.2</v>
      </c>
      <c r="F442" s="11" t="s">
        <v>41</v>
      </c>
      <c r="G442" s="11" t="s">
        <v>42</v>
      </c>
    </row>
    <row r="443" spans="1:7" x14ac:dyDescent="0.2">
      <c r="A443" s="33">
        <v>43080</v>
      </c>
      <c r="B443" s="34">
        <v>0.68464362268518508</v>
      </c>
      <c r="C443" s="11" t="s">
        <v>40</v>
      </c>
      <c r="D443" s="29">
        <v>235</v>
      </c>
      <c r="E443" s="30">
        <v>198.25</v>
      </c>
      <c r="F443" s="11" t="s">
        <v>41</v>
      </c>
      <c r="G443" s="11" t="s">
        <v>42</v>
      </c>
    </row>
    <row r="444" spans="1:7" x14ac:dyDescent="0.2">
      <c r="A444" s="33">
        <v>43080</v>
      </c>
      <c r="B444" s="34">
        <v>0.68464377314814806</v>
      </c>
      <c r="C444" s="11" t="s">
        <v>40</v>
      </c>
      <c r="D444" s="29">
        <v>143</v>
      </c>
      <c r="E444" s="30">
        <v>198.25</v>
      </c>
      <c r="F444" s="11" t="s">
        <v>41</v>
      </c>
      <c r="G444" s="11" t="s">
        <v>42</v>
      </c>
    </row>
    <row r="445" spans="1:7" x14ac:dyDescent="0.2">
      <c r="A445" s="33">
        <v>43080</v>
      </c>
      <c r="B445" s="34">
        <v>0.68475464120370366</v>
      </c>
      <c r="C445" s="11" t="s">
        <v>40</v>
      </c>
      <c r="D445" s="29">
        <v>134</v>
      </c>
      <c r="E445" s="30">
        <v>198.2</v>
      </c>
      <c r="F445" s="11" t="s">
        <v>41</v>
      </c>
      <c r="G445" s="11" t="s">
        <v>42</v>
      </c>
    </row>
    <row r="446" spans="1:7" x14ac:dyDescent="0.2">
      <c r="A446" s="33">
        <v>43080</v>
      </c>
      <c r="B446" s="34">
        <v>0.68475465277777769</v>
      </c>
      <c r="C446" s="11" t="s">
        <v>40</v>
      </c>
      <c r="D446" s="29">
        <v>38</v>
      </c>
      <c r="E446" s="30">
        <v>198.2</v>
      </c>
      <c r="F446" s="11" t="s">
        <v>41</v>
      </c>
      <c r="G446" s="11" t="s">
        <v>42</v>
      </c>
    </row>
    <row r="447" spans="1:7" x14ac:dyDescent="0.2">
      <c r="A447" s="33">
        <v>43080</v>
      </c>
      <c r="B447" s="34">
        <v>0.68707765046296299</v>
      </c>
      <c r="C447" s="11" t="s">
        <v>40</v>
      </c>
      <c r="D447" s="29">
        <v>204</v>
      </c>
      <c r="E447" s="30">
        <v>198.2</v>
      </c>
      <c r="F447" s="11" t="s">
        <v>41</v>
      </c>
      <c r="G447" s="11" t="s">
        <v>42</v>
      </c>
    </row>
    <row r="448" spans="1:7" x14ac:dyDescent="0.2">
      <c r="A448" s="33">
        <v>43080</v>
      </c>
      <c r="B448" s="34">
        <v>0.6870778125</v>
      </c>
      <c r="C448" s="11" t="s">
        <v>40</v>
      </c>
      <c r="D448" s="29">
        <v>200</v>
      </c>
      <c r="E448" s="30">
        <v>198.2</v>
      </c>
      <c r="F448" s="11" t="s">
        <v>41</v>
      </c>
      <c r="G448" s="11" t="s">
        <v>42</v>
      </c>
    </row>
    <row r="449" spans="1:7" x14ac:dyDescent="0.2">
      <c r="A449" s="33">
        <v>43080</v>
      </c>
      <c r="B449" s="34">
        <v>0.68707790509259259</v>
      </c>
      <c r="C449" s="11" t="s">
        <v>40</v>
      </c>
      <c r="D449" s="29">
        <v>174</v>
      </c>
      <c r="E449" s="30">
        <v>198.2</v>
      </c>
      <c r="F449" s="11" t="s">
        <v>41</v>
      </c>
      <c r="G449" s="11" t="s">
        <v>42</v>
      </c>
    </row>
    <row r="450" spans="1:7" x14ac:dyDescent="0.2">
      <c r="A450" s="33">
        <v>43080</v>
      </c>
      <c r="B450" s="34">
        <v>0.68807380787037031</v>
      </c>
      <c r="C450" s="11" t="s">
        <v>40</v>
      </c>
      <c r="D450" s="29">
        <v>200</v>
      </c>
      <c r="E450" s="30">
        <v>198.2</v>
      </c>
      <c r="F450" s="11" t="s">
        <v>41</v>
      </c>
      <c r="G450" s="11" t="s">
        <v>42</v>
      </c>
    </row>
    <row r="451" spans="1:7" x14ac:dyDescent="0.2">
      <c r="A451" s="33">
        <v>43080</v>
      </c>
      <c r="B451" s="34">
        <v>0.68858655092592591</v>
      </c>
      <c r="C451" s="11" t="s">
        <v>40</v>
      </c>
      <c r="D451" s="29">
        <v>175</v>
      </c>
      <c r="E451" s="30">
        <v>198.15</v>
      </c>
      <c r="F451" s="11" t="s">
        <v>41</v>
      </c>
      <c r="G451" s="11" t="s">
        <v>42</v>
      </c>
    </row>
    <row r="452" spans="1:7" x14ac:dyDescent="0.2">
      <c r="A452" s="33">
        <v>43080</v>
      </c>
      <c r="B452" s="34">
        <v>0.68987120370370369</v>
      </c>
      <c r="C452" s="11" t="s">
        <v>40</v>
      </c>
      <c r="D452" s="29">
        <v>2</v>
      </c>
      <c r="E452" s="30">
        <v>198.05</v>
      </c>
      <c r="F452" s="11" t="s">
        <v>41</v>
      </c>
      <c r="G452" s="11" t="s">
        <v>42</v>
      </c>
    </row>
    <row r="453" spans="1:7" x14ac:dyDescent="0.2">
      <c r="A453" s="33">
        <v>43080</v>
      </c>
      <c r="B453" s="34">
        <v>0.68987135416666656</v>
      </c>
      <c r="C453" s="11" t="s">
        <v>40</v>
      </c>
      <c r="D453" s="29">
        <v>173</v>
      </c>
      <c r="E453" s="30">
        <v>198.1</v>
      </c>
      <c r="F453" s="11" t="s">
        <v>41</v>
      </c>
      <c r="G453" s="11" t="s">
        <v>42</v>
      </c>
    </row>
    <row r="454" spans="1:7" x14ac:dyDescent="0.2">
      <c r="A454" s="33">
        <v>43080</v>
      </c>
      <c r="B454" s="34">
        <v>0.68987377314814813</v>
      </c>
      <c r="C454" s="11" t="s">
        <v>40</v>
      </c>
      <c r="D454" s="29">
        <v>156</v>
      </c>
      <c r="E454" s="30">
        <v>198.05</v>
      </c>
      <c r="F454" s="11" t="s">
        <v>41</v>
      </c>
      <c r="G454" s="11" t="s">
        <v>42</v>
      </c>
    </row>
    <row r="455" spans="1:7" x14ac:dyDescent="0.2">
      <c r="A455" s="33">
        <v>43080</v>
      </c>
      <c r="B455" s="34">
        <v>0.69127034722222214</v>
      </c>
      <c r="C455" s="11" t="s">
        <v>40</v>
      </c>
      <c r="D455" s="29">
        <v>205</v>
      </c>
      <c r="E455" s="30">
        <v>198.2</v>
      </c>
      <c r="F455" s="11" t="s">
        <v>41</v>
      </c>
      <c r="G455" s="11" t="s">
        <v>42</v>
      </c>
    </row>
    <row r="456" spans="1:7" x14ac:dyDescent="0.2">
      <c r="A456" s="33">
        <v>43080</v>
      </c>
      <c r="B456" s="34">
        <v>0.69256900462962956</v>
      </c>
      <c r="C456" s="11" t="s">
        <v>40</v>
      </c>
      <c r="D456" s="29">
        <v>226</v>
      </c>
      <c r="E456" s="30">
        <v>198.2</v>
      </c>
      <c r="F456" s="11" t="s">
        <v>41</v>
      </c>
      <c r="G456" s="11" t="s">
        <v>42</v>
      </c>
    </row>
    <row r="457" spans="1:7" x14ac:dyDescent="0.2">
      <c r="A457" s="33">
        <v>43080</v>
      </c>
      <c r="B457" s="34">
        <v>0.69256906249999994</v>
      </c>
      <c r="C457" s="11" t="s">
        <v>40</v>
      </c>
      <c r="D457" s="29">
        <v>90</v>
      </c>
      <c r="E457" s="30">
        <v>198.2</v>
      </c>
      <c r="F457" s="11" t="s">
        <v>41</v>
      </c>
      <c r="G457" s="11" t="s">
        <v>42</v>
      </c>
    </row>
    <row r="458" spans="1:7" x14ac:dyDescent="0.2">
      <c r="A458" s="33">
        <v>43080</v>
      </c>
      <c r="B458" s="34">
        <v>0.69256906249999994</v>
      </c>
      <c r="C458" s="11" t="s">
        <v>40</v>
      </c>
      <c r="D458" s="29">
        <v>84</v>
      </c>
      <c r="E458" s="30">
        <v>198.25</v>
      </c>
      <c r="F458" s="11" t="s">
        <v>41</v>
      </c>
      <c r="G458" s="11" t="s">
        <v>42</v>
      </c>
    </row>
    <row r="459" spans="1:7" x14ac:dyDescent="0.2">
      <c r="A459" s="33">
        <v>43080</v>
      </c>
      <c r="B459" s="34">
        <v>0.69373572916666659</v>
      </c>
      <c r="C459" s="11" t="s">
        <v>40</v>
      </c>
      <c r="D459" s="29">
        <v>31</v>
      </c>
      <c r="E459" s="30">
        <v>198.15</v>
      </c>
      <c r="F459" s="11" t="s">
        <v>41</v>
      </c>
      <c r="G459" s="11" t="s">
        <v>42</v>
      </c>
    </row>
    <row r="460" spans="1:7" x14ac:dyDescent="0.2">
      <c r="A460" s="33">
        <v>43080</v>
      </c>
      <c r="B460" s="34">
        <v>0.69373572916666659</v>
      </c>
      <c r="C460" s="11" t="s">
        <v>40</v>
      </c>
      <c r="D460" s="29">
        <v>189</v>
      </c>
      <c r="E460" s="30">
        <v>198.15</v>
      </c>
      <c r="F460" s="11" t="s">
        <v>41</v>
      </c>
      <c r="G460" s="11" t="s">
        <v>42</v>
      </c>
    </row>
    <row r="461" spans="1:7" x14ac:dyDescent="0.2">
      <c r="A461" s="33">
        <v>43080</v>
      </c>
      <c r="B461" s="34">
        <v>0.69373604166666669</v>
      </c>
      <c r="C461" s="11" t="s">
        <v>40</v>
      </c>
      <c r="D461" s="29">
        <v>166</v>
      </c>
      <c r="E461" s="30">
        <v>198.15</v>
      </c>
      <c r="F461" s="11" t="s">
        <v>41</v>
      </c>
      <c r="G461" s="11" t="s">
        <v>42</v>
      </c>
    </row>
    <row r="462" spans="1:7" x14ac:dyDescent="0.2">
      <c r="A462" s="33">
        <v>43080</v>
      </c>
      <c r="B462" s="34">
        <v>0.69581857638888889</v>
      </c>
      <c r="C462" s="11" t="s">
        <v>40</v>
      </c>
      <c r="D462" s="29">
        <v>164</v>
      </c>
      <c r="E462" s="30">
        <v>198.2</v>
      </c>
      <c r="F462" s="11" t="s">
        <v>41</v>
      </c>
      <c r="G462" s="11" t="s">
        <v>42</v>
      </c>
    </row>
    <row r="463" spans="1:7" x14ac:dyDescent="0.2">
      <c r="A463" s="33">
        <v>43080</v>
      </c>
      <c r="B463" s="34">
        <v>0.69659405092592586</v>
      </c>
      <c r="C463" s="11" t="s">
        <v>40</v>
      </c>
      <c r="D463" s="29">
        <v>17</v>
      </c>
      <c r="E463" s="30">
        <v>198.15</v>
      </c>
      <c r="F463" s="11" t="s">
        <v>41</v>
      </c>
      <c r="G463" s="11" t="s">
        <v>42</v>
      </c>
    </row>
    <row r="464" spans="1:7" x14ac:dyDescent="0.2">
      <c r="A464" s="33">
        <v>43080</v>
      </c>
      <c r="B464" s="34">
        <v>0.6965940625</v>
      </c>
      <c r="C464" s="11" t="s">
        <v>40</v>
      </c>
      <c r="D464" s="29">
        <v>213</v>
      </c>
      <c r="E464" s="30">
        <v>198.15</v>
      </c>
      <c r="F464" s="11" t="s">
        <v>41</v>
      </c>
      <c r="G464" s="11" t="s">
        <v>42</v>
      </c>
    </row>
    <row r="465" spans="1:7" x14ac:dyDescent="0.2">
      <c r="A465" s="33">
        <v>43080</v>
      </c>
      <c r="B465" s="34">
        <v>0.6965951041666667</v>
      </c>
      <c r="C465" s="11" t="s">
        <v>40</v>
      </c>
      <c r="D465" s="29">
        <v>13</v>
      </c>
      <c r="E465" s="30">
        <v>198.15</v>
      </c>
      <c r="F465" s="11" t="s">
        <v>41</v>
      </c>
      <c r="G465" s="11" t="s">
        <v>42</v>
      </c>
    </row>
    <row r="466" spans="1:7" x14ac:dyDescent="0.2">
      <c r="A466" s="33">
        <v>43080</v>
      </c>
      <c r="B466" s="34">
        <v>0.69659553240740735</v>
      </c>
      <c r="C466" s="11" t="s">
        <v>40</v>
      </c>
      <c r="D466" s="29">
        <v>203</v>
      </c>
      <c r="E466" s="30">
        <v>198.15</v>
      </c>
      <c r="F466" s="11" t="s">
        <v>41</v>
      </c>
      <c r="G466" s="11" t="s">
        <v>42</v>
      </c>
    </row>
    <row r="467" spans="1:7" x14ac:dyDescent="0.2">
      <c r="A467" s="33">
        <v>43080</v>
      </c>
      <c r="B467" s="34">
        <v>0.69669006944444445</v>
      </c>
      <c r="C467" s="11" t="s">
        <v>40</v>
      </c>
      <c r="D467" s="29">
        <v>195</v>
      </c>
      <c r="E467" s="30">
        <v>198.1</v>
      </c>
      <c r="F467" s="11" t="s">
        <v>41</v>
      </c>
      <c r="G467" s="11" t="s">
        <v>42</v>
      </c>
    </row>
    <row r="468" spans="1:7" x14ac:dyDescent="0.2">
      <c r="A468" s="33">
        <v>43080</v>
      </c>
      <c r="B468" s="34">
        <v>0.69864209490740736</v>
      </c>
      <c r="C468" s="11" t="s">
        <v>40</v>
      </c>
      <c r="D468" s="29">
        <v>60</v>
      </c>
      <c r="E468" s="30">
        <v>198.05</v>
      </c>
      <c r="F468" s="11" t="s">
        <v>41</v>
      </c>
      <c r="G468" s="11" t="s">
        <v>42</v>
      </c>
    </row>
    <row r="469" spans="1:7" x14ac:dyDescent="0.2">
      <c r="A469" s="33">
        <v>43080</v>
      </c>
      <c r="B469" s="34">
        <v>0.6986421064814814</v>
      </c>
      <c r="C469" s="11" t="s">
        <v>40</v>
      </c>
      <c r="D469" s="29">
        <v>145</v>
      </c>
      <c r="E469" s="30">
        <v>198.05</v>
      </c>
      <c r="F469" s="11" t="s">
        <v>41</v>
      </c>
      <c r="G469" s="11" t="s">
        <v>42</v>
      </c>
    </row>
    <row r="470" spans="1:7" x14ac:dyDescent="0.2">
      <c r="A470" s="33">
        <v>43080</v>
      </c>
      <c r="B470" s="34">
        <v>0.69864222222222216</v>
      </c>
      <c r="C470" s="11" t="s">
        <v>40</v>
      </c>
      <c r="D470" s="29">
        <v>174</v>
      </c>
      <c r="E470" s="30">
        <v>198.05</v>
      </c>
      <c r="F470" s="11" t="s">
        <v>41</v>
      </c>
      <c r="G470" s="11" t="s">
        <v>42</v>
      </c>
    </row>
    <row r="471" spans="1:7" x14ac:dyDescent="0.2">
      <c r="A471" s="33">
        <v>43080</v>
      </c>
      <c r="B471" s="34">
        <v>0.69913702546296297</v>
      </c>
      <c r="C471" s="11" t="s">
        <v>40</v>
      </c>
      <c r="D471" s="29">
        <v>174</v>
      </c>
      <c r="E471" s="30">
        <v>198</v>
      </c>
      <c r="F471" s="11" t="s">
        <v>41</v>
      </c>
      <c r="G471" s="11" t="s">
        <v>42</v>
      </c>
    </row>
    <row r="472" spans="1:7" x14ac:dyDescent="0.2">
      <c r="A472" s="33">
        <v>43080</v>
      </c>
      <c r="B472" s="34">
        <v>0.70056776620370365</v>
      </c>
      <c r="C472" s="11" t="s">
        <v>40</v>
      </c>
      <c r="D472" s="29">
        <v>185</v>
      </c>
      <c r="E472" s="30">
        <v>198</v>
      </c>
      <c r="F472" s="11" t="s">
        <v>41</v>
      </c>
      <c r="G472" s="11" t="s">
        <v>42</v>
      </c>
    </row>
    <row r="473" spans="1:7" x14ac:dyDescent="0.2">
      <c r="A473" s="33">
        <v>43080</v>
      </c>
      <c r="B473" s="34">
        <v>0.70152865740740733</v>
      </c>
      <c r="C473" s="11" t="s">
        <v>40</v>
      </c>
      <c r="D473" s="29">
        <v>102</v>
      </c>
      <c r="E473" s="30">
        <v>197.95</v>
      </c>
      <c r="F473" s="11" t="s">
        <v>41</v>
      </c>
      <c r="G473" s="11" t="s">
        <v>42</v>
      </c>
    </row>
    <row r="474" spans="1:7" x14ac:dyDescent="0.2">
      <c r="A474" s="33">
        <v>43080</v>
      </c>
      <c r="B474" s="34">
        <v>0.70214244212962962</v>
      </c>
      <c r="C474" s="11" t="s">
        <v>40</v>
      </c>
      <c r="D474" s="29">
        <v>3</v>
      </c>
      <c r="E474" s="30">
        <v>197.95</v>
      </c>
      <c r="F474" s="11" t="s">
        <v>41</v>
      </c>
      <c r="G474" s="11" t="s">
        <v>42</v>
      </c>
    </row>
    <row r="475" spans="1:7" x14ac:dyDescent="0.2">
      <c r="A475" s="33">
        <v>43080</v>
      </c>
      <c r="B475" s="34">
        <v>0.70214244212962962</v>
      </c>
      <c r="C475" s="11" t="s">
        <v>40</v>
      </c>
      <c r="D475" s="29">
        <v>65</v>
      </c>
      <c r="E475" s="30">
        <v>197.95</v>
      </c>
      <c r="F475" s="11" t="s">
        <v>41</v>
      </c>
      <c r="G475" s="11" t="s">
        <v>42</v>
      </c>
    </row>
    <row r="476" spans="1:7" x14ac:dyDescent="0.2">
      <c r="A476" s="33">
        <v>43080</v>
      </c>
      <c r="B476" s="34">
        <v>0.70225356481481471</v>
      </c>
      <c r="C476" s="11" t="s">
        <v>40</v>
      </c>
      <c r="D476" s="29">
        <v>155</v>
      </c>
      <c r="E476" s="30">
        <v>197.9</v>
      </c>
      <c r="F476" s="11" t="s">
        <v>41</v>
      </c>
      <c r="G476" s="11" t="s">
        <v>42</v>
      </c>
    </row>
    <row r="477" spans="1:7" x14ac:dyDescent="0.2">
      <c r="A477" s="33">
        <v>43080</v>
      </c>
      <c r="B477" s="34">
        <v>0.7023684375</v>
      </c>
      <c r="C477" s="11" t="s">
        <v>40</v>
      </c>
      <c r="D477" s="29">
        <v>30</v>
      </c>
      <c r="E477" s="30">
        <v>197.9</v>
      </c>
      <c r="F477" s="11" t="s">
        <v>41</v>
      </c>
      <c r="G477" s="11" t="s">
        <v>42</v>
      </c>
    </row>
    <row r="478" spans="1:7" x14ac:dyDescent="0.2">
      <c r="A478" s="33">
        <v>43080</v>
      </c>
      <c r="B478" s="34">
        <v>0.70250854166666665</v>
      </c>
      <c r="C478" s="11" t="s">
        <v>40</v>
      </c>
      <c r="D478" s="29">
        <v>91</v>
      </c>
      <c r="E478" s="30">
        <v>197.85</v>
      </c>
      <c r="F478" s="11" t="s">
        <v>41</v>
      </c>
      <c r="G478" s="11" t="s">
        <v>42</v>
      </c>
    </row>
    <row r="479" spans="1:7" x14ac:dyDescent="0.2">
      <c r="A479" s="33">
        <v>43080</v>
      </c>
      <c r="B479" s="34">
        <v>0.70250854166666665</v>
      </c>
      <c r="C479" s="11" t="s">
        <v>40</v>
      </c>
      <c r="D479" s="29">
        <v>84</v>
      </c>
      <c r="E479" s="30">
        <v>197.85</v>
      </c>
      <c r="F479" s="11" t="s">
        <v>41</v>
      </c>
      <c r="G479" s="11" t="s">
        <v>42</v>
      </c>
    </row>
    <row r="480" spans="1:7" x14ac:dyDescent="0.2">
      <c r="A480" s="33">
        <v>43080</v>
      </c>
      <c r="B480" s="34">
        <v>0.7031240856481481</v>
      </c>
      <c r="C480" s="11" t="s">
        <v>40</v>
      </c>
      <c r="D480" s="29">
        <v>174</v>
      </c>
      <c r="E480" s="30">
        <v>197.85</v>
      </c>
      <c r="F480" s="11" t="s">
        <v>41</v>
      </c>
      <c r="G480" s="11" t="s">
        <v>42</v>
      </c>
    </row>
    <row r="481" spans="1:7" x14ac:dyDescent="0.2">
      <c r="A481" s="33">
        <v>43080</v>
      </c>
      <c r="B481" s="34">
        <v>0.70372593750000001</v>
      </c>
      <c r="C481" s="11" t="s">
        <v>40</v>
      </c>
      <c r="D481" s="29">
        <v>224</v>
      </c>
      <c r="E481" s="30">
        <v>197.9</v>
      </c>
      <c r="F481" s="11" t="s">
        <v>41</v>
      </c>
      <c r="G481" s="11" t="s">
        <v>42</v>
      </c>
    </row>
    <row r="482" spans="1:7" x14ac:dyDescent="0.2">
      <c r="A482" s="33">
        <v>43080</v>
      </c>
      <c r="B482" s="34">
        <v>0.70422168981481481</v>
      </c>
      <c r="C482" s="11" t="s">
        <v>40</v>
      </c>
      <c r="D482" s="29">
        <v>197</v>
      </c>
      <c r="E482" s="30">
        <v>197.9</v>
      </c>
      <c r="F482" s="11" t="s">
        <v>41</v>
      </c>
      <c r="G482" s="11" t="s">
        <v>42</v>
      </c>
    </row>
    <row r="483" spans="1:7" x14ac:dyDescent="0.2">
      <c r="A483" s="33">
        <v>43080</v>
      </c>
      <c r="B483" s="34">
        <v>0.70503913194444445</v>
      </c>
      <c r="C483" s="11" t="s">
        <v>40</v>
      </c>
      <c r="D483" s="29">
        <v>175</v>
      </c>
      <c r="E483" s="30">
        <v>197.9</v>
      </c>
      <c r="F483" s="11" t="s">
        <v>41</v>
      </c>
      <c r="G483" s="11" t="s">
        <v>42</v>
      </c>
    </row>
    <row r="484" spans="1:7" x14ac:dyDescent="0.2">
      <c r="A484" s="33">
        <v>43080</v>
      </c>
      <c r="B484" s="34">
        <v>0.70559211805555555</v>
      </c>
      <c r="C484" s="11" t="s">
        <v>40</v>
      </c>
      <c r="D484" s="29">
        <v>175</v>
      </c>
      <c r="E484" s="30">
        <v>197.8</v>
      </c>
      <c r="F484" s="11" t="s">
        <v>41</v>
      </c>
      <c r="G484" s="11" t="s">
        <v>42</v>
      </c>
    </row>
    <row r="485" spans="1:7" x14ac:dyDescent="0.2">
      <c r="A485" s="33">
        <v>43080</v>
      </c>
      <c r="B485" s="34">
        <v>0.70617186342592586</v>
      </c>
      <c r="C485" s="11" t="s">
        <v>40</v>
      </c>
      <c r="D485" s="29">
        <v>164</v>
      </c>
      <c r="E485" s="30">
        <v>197.8</v>
      </c>
      <c r="F485" s="11" t="s">
        <v>41</v>
      </c>
      <c r="G485" s="11" t="s">
        <v>42</v>
      </c>
    </row>
    <row r="486" spans="1:7" x14ac:dyDescent="0.2">
      <c r="A486" s="33">
        <v>43080</v>
      </c>
      <c r="B486" s="34">
        <v>0.70687814814814809</v>
      </c>
      <c r="C486" s="11" t="s">
        <v>40</v>
      </c>
      <c r="D486" s="29">
        <v>185</v>
      </c>
      <c r="E486" s="30">
        <v>197.85</v>
      </c>
      <c r="F486" s="11" t="s">
        <v>41</v>
      </c>
      <c r="G486" s="11" t="s">
        <v>42</v>
      </c>
    </row>
    <row r="487" spans="1:7" x14ac:dyDescent="0.2">
      <c r="A487" s="33">
        <v>43080</v>
      </c>
      <c r="B487" s="34">
        <v>0.70787067129629633</v>
      </c>
      <c r="C487" s="11" t="s">
        <v>40</v>
      </c>
      <c r="D487" s="29">
        <v>95</v>
      </c>
      <c r="E487" s="30">
        <v>197.75</v>
      </c>
      <c r="F487" s="11" t="s">
        <v>41</v>
      </c>
      <c r="G487" s="11" t="s">
        <v>42</v>
      </c>
    </row>
    <row r="488" spans="1:7" x14ac:dyDescent="0.2">
      <c r="A488" s="33">
        <v>43080</v>
      </c>
      <c r="B488" s="34">
        <v>0.70837291666666657</v>
      </c>
      <c r="C488" s="11" t="s">
        <v>40</v>
      </c>
      <c r="D488" s="29">
        <v>67</v>
      </c>
      <c r="E488" s="30">
        <v>197.75</v>
      </c>
      <c r="F488" s="11" t="s">
        <v>41</v>
      </c>
      <c r="G488" s="11" t="s">
        <v>42</v>
      </c>
    </row>
    <row r="489" spans="1:7" x14ac:dyDescent="0.2">
      <c r="A489" s="33">
        <v>43080</v>
      </c>
      <c r="B489" s="34">
        <v>0.70859968750000002</v>
      </c>
      <c r="C489" s="11" t="s">
        <v>40</v>
      </c>
      <c r="D489" s="29">
        <v>77</v>
      </c>
      <c r="E489" s="30">
        <v>197.8</v>
      </c>
      <c r="F489" s="11" t="s">
        <v>41</v>
      </c>
      <c r="G489" s="11" t="s">
        <v>42</v>
      </c>
    </row>
    <row r="490" spans="1:7" x14ac:dyDescent="0.2">
      <c r="A490" s="33">
        <v>43080</v>
      </c>
      <c r="B490" s="34">
        <v>0.70910126157407405</v>
      </c>
      <c r="C490" s="11" t="s">
        <v>40</v>
      </c>
      <c r="D490" s="29">
        <v>165</v>
      </c>
      <c r="E490" s="30">
        <v>197.8</v>
      </c>
      <c r="F490" s="11" t="s">
        <v>41</v>
      </c>
      <c r="G490" s="11" t="s">
        <v>42</v>
      </c>
    </row>
    <row r="491" spans="1:7" x14ac:dyDescent="0.2">
      <c r="A491" s="33">
        <v>43080</v>
      </c>
      <c r="B491" s="34">
        <v>0.70971108796296289</v>
      </c>
      <c r="C491" s="11" t="s">
        <v>40</v>
      </c>
      <c r="D491" s="29">
        <v>42</v>
      </c>
      <c r="E491" s="30">
        <v>197.95</v>
      </c>
      <c r="F491" s="11" t="s">
        <v>41</v>
      </c>
      <c r="G491" s="11" t="s">
        <v>42</v>
      </c>
    </row>
    <row r="492" spans="1:7" x14ac:dyDescent="0.2">
      <c r="A492" s="33">
        <v>43080</v>
      </c>
      <c r="B492" s="34">
        <v>0.70971108796296289</v>
      </c>
      <c r="C492" s="11" t="s">
        <v>40</v>
      </c>
      <c r="D492" s="29">
        <v>118</v>
      </c>
      <c r="E492" s="30">
        <v>197.95</v>
      </c>
      <c r="F492" s="11" t="s">
        <v>41</v>
      </c>
      <c r="G492" s="11" t="s">
        <v>42</v>
      </c>
    </row>
    <row r="493" spans="1:7" x14ac:dyDescent="0.2">
      <c r="A493" s="33">
        <v>43080</v>
      </c>
      <c r="B493" s="34">
        <v>0.70996134259259258</v>
      </c>
      <c r="C493" s="11" t="s">
        <v>40</v>
      </c>
      <c r="D493" s="29">
        <v>300</v>
      </c>
      <c r="E493" s="30">
        <v>198</v>
      </c>
      <c r="F493" s="11" t="s">
        <v>41</v>
      </c>
      <c r="G493" s="11" t="s">
        <v>42</v>
      </c>
    </row>
    <row r="494" spans="1:7" x14ac:dyDescent="0.2">
      <c r="A494" s="33">
        <v>43080</v>
      </c>
      <c r="B494" s="34">
        <v>0.71062032407407405</v>
      </c>
      <c r="C494" s="11" t="s">
        <v>40</v>
      </c>
      <c r="D494" s="29">
        <v>176</v>
      </c>
      <c r="E494" s="30">
        <v>197.9</v>
      </c>
      <c r="F494" s="11" t="s">
        <v>41</v>
      </c>
      <c r="G494" s="11" t="s">
        <v>42</v>
      </c>
    </row>
    <row r="495" spans="1:7" x14ac:dyDescent="0.2">
      <c r="A495" s="33">
        <v>43080</v>
      </c>
      <c r="B495" s="34">
        <v>0.71091995370370364</v>
      </c>
      <c r="C495" s="11" t="s">
        <v>40</v>
      </c>
      <c r="D495" s="29">
        <v>175</v>
      </c>
      <c r="E495" s="30">
        <v>197.85</v>
      </c>
      <c r="F495" s="11" t="s">
        <v>41</v>
      </c>
      <c r="G495" s="11" t="s">
        <v>42</v>
      </c>
    </row>
    <row r="496" spans="1:7" x14ac:dyDescent="0.2">
      <c r="A496" s="33">
        <v>43080</v>
      </c>
      <c r="B496" s="34">
        <v>0.71092010416666662</v>
      </c>
      <c r="C496" s="11" t="s">
        <v>40</v>
      </c>
      <c r="D496" s="29">
        <v>176</v>
      </c>
      <c r="E496" s="30">
        <v>197.85</v>
      </c>
      <c r="F496" s="11" t="s">
        <v>41</v>
      </c>
      <c r="G496" s="11" t="s">
        <v>42</v>
      </c>
    </row>
    <row r="497" spans="1:7" x14ac:dyDescent="0.2">
      <c r="A497" s="33">
        <v>43080</v>
      </c>
      <c r="B497" s="34">
        <v>0.7121059837962963</v>
      </c>
      <c r="C497" s="11" t="s">
        <v>40</v>
      </c>
      <c r="D497" s="29">
        <v>91</v>
      </c>
      <c r="E497" s="30">
        <v>197.8</v>
      </c>
      <c r="F497" s="11" t="s">
        <v>41</v>
      </c>
      <c r="G497" s="11" t="s">
        <v>42</v>
      </c>
    </row>
    <row r="498" spans="1:7" x14ac:dyDescent="0.2">
      <c r="A498" s="33">
        <v>43080</v>
      </c>
      <c r="B498" s="34">
        <v>0.7121059837962963</v>
      </c>
      <c r="C498" s="11" t="s">
        <v>40</v>
      </c>
      <c r="D498" s="29">
        <v>85</v>
      </c>
      <c r="E498" s="30">
        <v>197.85</v>
      </c>
      <c r="F498" s="11" t="s">
        <v>41</v>
      </c>
      <c r="G498" s="11" t="s">
        <v>42</v>
      </c>
    </row>
    <row r="499" spans="1:7" x14ac:dyDescent="0.2">
      <c r="A499" s="33">
        <v>43080</v>
      </c>
      <c r="B499" s="34">
        <v>0.71345649305555547</v>
      </c>
      <c r="C499" s="11" t="s">
        <v>40</v>
      </c>
      <c r="D499" s="29">
        <v>228</v>
      </c>
      <c r="E499" s="30">
        <v>197.9</v>
      </c>
      <c r="F499" s="11" t="s">
        <v>41</v>
      </c>
      <c r="G499" s="11" t="s">
        <v>42</v>
      </c>
    </row>
    <row r="500" spans="1:7" x14ac:dyDescent="0.2">
      <c r="A500" s="33">
        <v>43080</v>
      </c>
      <c r="B500" s="34">
        <v>0.71410619212962967</v>
      </c>
      <c r="C500" s="11" t="s">
        <v>40</v>
      </c>
      <c r="D500" s="29">
        <v>38</v>
      </c>
      <c r="E500" s="30">
        <v>197.85</v>
      </c>
      <c r="F500" s="11" t="s">
        <v>41</v>
      </c>
      <c r="G500" s="11" t="s">
        <v>42</v>
      </c>
    </row>
    <row r="501" spans="1:7" x14ac:dyDescent="0.2">
      <c r="A501" s="33">
        <v>43080</v>
      </c>
      <c r="B501" s="34">
        <v>0.71442361111111108</v>
      </c>
      <c r="C501" s="11" t="s">
        <v>40</v>
      </c>
      <c r="D501" s="29">
        <v>13</v>
      </c>
      <c r="E501" s="30">
        <v>197.9</v>
      </c>
      <c r="F501" s="11" t="s">
        <v>41</v>
      </c>
      <c r="G501" s="11" t="s">
        <v>42</v>
      </c>
    </row>
    <row r="502" spans="1:7" x14ac:dyDescent="0.2">
      <c r="A502" s="33">
        <v>43080</v>
      </c>
      <c r="B502" s="34">
        <v>0.71445078703703691</v>
      </c>
      <c r="C502" s="11" t="s">
        <v>40</v>
      </c>
      <c r="D502" s="29">
        <v>115</v>
      </c>
      <c r="E502" s="30">
        <v>197.9</v>
      </c>
      <c r="F502" s="11" t="s">
        <v>41</v>
      </c>
      <c r="G502" s="11" t="s">
        <v>42</v>
      </c>
    </row>
    <row r="503" spans="1:7" x14ac:dyDescent="0.2">
      <c r="A503" s="33">
        <v>43080</v>
      </c>
      <c r="B503" s="34">
        <v>0.7152366550925926</v>
      </c>
      <c r="C503" s="11" t="s">
        <v>40</v>
      </c>
      <c r="D503" s="29">
        <v>185</v>
      </c>
      <c r="E503" s="30">
        <v>197.95</v>
      </c>
      <c r="F503" s="11" t="s">
        <v>41</v>
      </c>
      <c r="G503" s="11" t="s">
        <v>42</v>
      </c>
    </row>
    <row r="504" spans="1:7" x14ac:dyDescent="0.2">
      <c r="A504" s="33">
        <v>43080</v>
      </c>
      <c r="B504" s="34">
        <v>0.71523682870370364</v>
      </c>
      <c r="C504" s="11" t="s">
        <v>40</v>
      </c>
      <c r="D504" s="29">
        <v>280</v>
      </c>
      <c r="E504" s="30">
        <v>197.95</v>
      </c>
      <c r="F504" s="11" t="s">
        <v>41</v>
      </c>
      <c r="G504" s="11" t="s">
        <v>42</v>
      </c>
    </row>
    <row r="505" spans="1:7" x14ac:dyDescent="0.2">
      <c r="A505" s="33">
        <v>43080</v>
      </c>
      <c r="B505" s="34">
        <v>0.7152370023148148</v>
      </c>
      <c r="C505" s="11" t="s">
        <v>40</v>
      </c>
      <c r="D505" s="29">
        <v>50</v>
      </c>
      <c r="E505" s="30">
        <v>197.95</v>
      </c>
      <c r="F505" s="11" t="s">
        <v>41</v>
      </c>
      <c r="G505" s="11" t="s">
        <v>42</v>
      </c>
    </row>
    <row r="506" spans="1:7" x14ac:dyDescent="0.2">
      <c r="A506" s="33">
        <v>43080</v>
      </c>
      <c r="B506" s="34">
        <v>0.71657630787037041</v>
      </c>
      <c r="C506" s="11" t="s">
        <v>40</v>
      </c>
      <c r="D506" s="29">
        <v>83</v>
      </c>
      <c r="E506" s="30">
        <v>198</v>
      </c>
      <c r="F506" s="11" t="s">
        <v>41</v>
      </c>
      <c r="G506" s="11" t="s">
        <v>42</v>
      </c>
    </row>
    <row r="507" spans="1:7" x14ac:dyDescent="0.2">
      <c r="A507" s="33">
        <v>43080</v>
      </c>
      <c r="B507" s="34">
        <v>0.71657630787037041</v>
      </c>
      <c r="C507" s="11" t="s">
        <v>40</v>
      </c>
      <c r="D507" s="29">
        <v>202</v>
      </c>
      <c r="E507" s="30">
        <v>198</v>
      </c>
      <c r="F507" s="11" t="s">
        <v>41</v>
      </c>
      <c r="G507" s="11" t="s">
        <v>42</v>
      </c>
    </row>
    <row r="508" spans="1:7" x14ac:dyDescent="0.2">
      <c r="A508" s="33">
        <v>43080</v>
      </c>
      <c r="B508" s="34">
        <v>0.71657658564814808</v>
      </c>
      <c r="C508" s="11" t="s">
        <v>40</v>
      </c>
      <c r="D508" s="29">
        <v>204</v>
      </c>
      <c r="E508" s="30">
        <v>198</v>
      </c>
      <c r="F508" s="11" t="s">
        <v>41</v>
      </c>
      <c r="G508" s="11" t="s">
        <v>42</v>
      </c>
    </row>
    <row r="509" spans="1:7" x14ac:dyDescent="0.2">
      <c r="A509" s="33">
        <v>43080</v>
      </c>
      <c r="B509" s="34">
        <v>0.71728416666666661</v>
      </c>
      <c r="C509" s="11" t="s">
        <v>40</v>
      </c>
      <c r="D509" s="29">
        <v>176</v>
      </c>
      <c r="E509" s="30">
        <v>198.15</v>
      </c>
      <c r="F509" s="11" t="s">
        <v>41</v>
      </c>
      <c r="G509" s="11" t="s">
        <v>42</v>
      </c>
    </row>
    <row r="510" spans="1:7" x14ac:dyDescent="0.2">
      <c r="A510" s="33">
        <v>43080</v>
      </c>
      <c r="B510" s="34">
        <v>0.7182896296296295</v>
      </c>
      <c r="C510" s="11" t="s">
        <v>40</v>
      </c>
      <c r="D510" s="29">
        <v>202</v>
      </c>
      <c r="E510" s="30">
        <v>198</v>
      </c>
      <c r="F510" s="11" t="s">
        <v>41</v>
      </c>
      <c r="G510" s="11" t="s">
        <v>42</v>
      </c>
    </row>
    <row r="511" spans="1:7" x14ac:dyDescent="0.2">
      <c r="A511" s="33">
        <v>43080</v>
      </c>
      <c r="B511" s="34">
        <v>0.71828976851851856</v>
      </c>
      <c r="C511" s="11" t="s">
        <v>40</v>
      </c>
      <c r="D511" s="29">
        <v>75</v>
      </c>
      <c r="E511" s="30">
        <v>198</v>
      </c>
      <c r="F511" s="11" t="s">
        <v>41</v>
      </c>
      <c r="G511" s="11" t="s">
        <v>42</v>
      </c>
    </row>
    <row r="512" spans="1:7" x14ac:dyDescent="0.2">
      <c r="A512" s="33">
        <v>43080</v>
      </c>
      <c r="B512" s="34">
        <v>0.71828976851851856</v>
      </c>
      <c r="C512" s="11" t="s">
        <v>40</v>
      </c>
      <c r="D512" s="29">
        <v>101</v>
      </c>
      <c r="E512" s="30">
        <v>198.05</v>
      </c>
      <c r="F512" s="11" t="s">
        <v>41</v>
      </c>
      <c r="G512" s="11" t="s">
        <v>42</v>
      </c>
    </row>
    <row r="513" spans="1:7" x14ac:dyDescent="0.2">
      <c r="A513" s="33">
        <v>43080</v>
      </c>
      <c r="B513" s="34">
        <v>0.71888203703703701</v>
      </c>
      <c r="C513" s="11" t="s">
        <v>40</v>
      </c>
      <c r="D513" s="29">
        <v>50</v>
      </c>
      <c r="E513" s="30">
        <v>197.95</v>
      </c>
      <c r="F513" s="11" t="s">
        <v>41</v>
      </c>
      <c r="G513" s="11" t="s">
        <v>42</v>
      </c>
    </row>
    <row r="514" spans="1:7" x14ac:dyDescent="0.2">
      <c r="A514" s="33">
        <v>43080</v>
      </c>
      <c r="B514" s="34">
        <v>0.71913857638888878</v>
      </c>
      <c r="C514" s="11" t="s">
        <v>40</v>
      </c>
      <c r="D514" s="29">
        <v>170</v>
      </c>
      <c r="E514" s="30">
        <v>197.9</v>
      </c>
      <c r="F514" s="11" t="s">
        <v>41</v>
      </c>
      <c r="G514" s="11" t="s">
        <v>42</v>
      </c>
    </row>
    <row r="515" spans="1:7" x14ac:dyDescent="0.2">
      <c r="A515" s="33">
        <v>43080</v>
      </c>
      <c r="B515" s="34">
        <v>0.72034334490740737</v>
      </c>
      <c r="C515" s="11" t="s">
        <v>40</v>
      </c>
      <c r="D515" s="29">
        <v>255</v>
      </c>
      <c r="E515" s="30">
        <v>198</v>
      </c>
      <c r="F515" s="11" t="s">
        <v>41</v>
      </c>
      <c r="G515" s="11" t="s">
        <v>42</v>
      </c>
    </row>
    <row r="516" spans="1:7" x14ac:dyDescent="0.2">
      <c r="A516" s="33">
        <v>43080</v>
      </c>
      <c r="B516" s="34">
        <v>0.72034351851851852</v>
      </c>
      <c r="C516" s="11" t="s">
        <v>40</v>
      </c>
      <c r="D516" s="29">
        <v>176</v>
      </c>
      <c r="E516" s="30">
        <v>198.05</v>
      </c>
      <c r="F516" s="11" t="s">
        <v>41</v>
      </c>
      <c r="G516" s="11" t="s">
        <v>42</v>
      </c>
    </row>
    <row r="517" spans="1:7" x14ac:dyDescent="0.2">
      <c r="A517" s="33">
        <v>43080</v>
      </c>
      <c r="B517" s="34">
        <v>0.72201721064814806</v>
      </c>
      <c r="C517" s="11" t="s">
        <v>40</v>
      </c>
      <c r="D517" s="29">
        <v>51</v>
      </c>
      <c r="E517" s="30">
        <v>198</v>
      </c>
      <c r="F517" s="11" t="s">
        <v>41</v>
      </c>
      <c r="G517" s="11" t="s">
        <v>42</v>
      </c>
    </row>
    <row r="518" spans="1:7" x14ac:dyDescent="0.2">
      <c r="A518" s="33">
        <v>43080</v>
      </c>
      <c r="B518" s="34">
        <v>0.72213726851851856</v>
      </c>
      <c r="C518" s="11" t="s">
        <v>40</v>
      </c>
      <c r="D518" s="29">
        <v>104</v>
      </c>
      <c r="E518" s="30">
        <v>198</v>
      </c>
      <c r="F518" s="11" t="s">
        <v>41</v>
      </c>
      <c r="G518" s="11" t="s">
        <v>42</v>
      </c>
    </row>
    <row r="519" spans="1:7" x14ac:dyDescent="0.2">
      <c r="A519" s="33">
        <v>43080</v>
      </c>
      <c r="B519" s="34">
        <v>0.72222327546296294</v>
      </c>
      <c r="C519" s="11" t="s">
        <v>40</v>
      </c>
      <c r="D519" s="29">
        <v>20</v>
      </c>
      <c r="E519" s="30">
        <v>198</v>
      </c>
      <c r="F519" s="11" t="s">
        <v>41</v>
      </c>
      <c r="G519" s="11" t="s">
        <v>42</v>
      </c>
    </row>
    <row r="520" spans="1:7" x14ac:dyDescent="0.2">
      <c r="A520" s="33">
        <v>43080</v>
      </c>
      <c r="B520" s="34">
        <v>0.72247716435185183</v>
      </c>
      <c r="C520" s="11" t="s">
        <v>40</v>
      </c>
      <c r="D520" s="29">
        <v>200</v>
      </c>
      <c r="E520" s="30">
        <v>198</v>
      </c>
      <c r="F520" s="11" t="s">
        <v>41</v>
      </c>
      <c r="G520" s="11" t="s">
        <v>42</v>
      </c>
    </row>
    <row r="521" spans="1:7" x14ac:dyDescent="0.2">
      <c r="A521" s="33">
        <v>43080</v>
      </c>
      <c r="B521" s="34">
        <v>0.72247733796296298</v>
      </c>
      <c r="C521" s="11" t="s">
        <v>40</v>
      </c>
      <c r="D521" s="29">
        <v>275</v>
      </c>
      <c r="E521" s="30">
        <v>198</v>
      </c>
      <c r="F521" s="11" t="s">
        <v>41</v>
      </c>
      <c r="G521" s="11" t="s">
        <v>42</v>
      </c>
    </row>
    <row r="522" spans="1:7" x14ac:dyDescent="0.2">
      <c r="A522" s="33">
        <v>43080</v>
      </c>
      <c r="B522" s="34">
        <v>0.72247738425925923</v>
      </c>
      <c r="C522" s="11" t="s">
        <v>40</v>
      </c>
      <c r="D522" s="29">
        <v>177</v>
      </c>
      <c r="E522" s="30">
        <v>198</v>
      </c>
      <c r="F522" s="11" t="s">
        <v>41</v>
      </c>
      <c r="G522" s="11" t="s">
        <v>42</v>
      </c>
    </row>
    <row r="523" spans="1:7" x14ac:dyDescent="0.2">
      <c r="A523" s="33">
        <v>43080</v>
      </c>
      <c r="B523" s="34">
        <v>0.72290712962962955</v>
      </c>
      <c r="C523" s="11" t="s">
        <v>40</v>
      </c>
      <c r="D523" s="29">
        <v>173</v>
      </c>
      <c r="E523" s="30">
        <v>197.9</v>
      </c>
      <c r="F523" s="11" t="s">
        <v>41</v>
      </c>
      <c r="G523" s="11" t="s">
        <v>42</v>
      </c>
    </row>
    <row r="524" spans="1:7" x14ac:dyDescent="0.2">
      <c r="A524" s="33">
        <v>43080</v>
      </c>
      <c r="B524" s="34">
        <v>0.72356967592592591</v>
      </c>
      <c r="C524" s="11" t="s">
        <v>40</v>
      </c>
      <c r="D524" s="29">
        <v>90</v>
      </c>
      <c r="E524" s="30">
        <v>197.95</v>
      </c>
      <c r="F524" s="11" t="s">
        <v>41</v>
      </c>
      <c r="G524" s="11" t="s">
        <v>42</v>
      </c>
    </row>
    <row r="525" spans="1:7" x14ac:dyDescent="0.2">
      <c r="A525" s="33">
        <v>43080</v>
      </c>
      <c r="B525" s="34">
        <v>0.72453341435185181</v>
      </c>
      <c r="C525" s="11" t="s">
        <v>40</v>
      </c>
      <c r="D525" s="29">
        <v>195</v>
      </c>
      <c r="E525" s="30">
        <v>198</v>
      </c>
      <c r="F525" s="11" t="s">
        <v>41</v>
      </c>
      <c r="G525" s="11" t="s">
        <v>42</v>
      </c>
    </row>
    <row r="526" spans="1:7" x14ac:dyDescent="0.2">
      <c r="A526" s="33">
        <v>43080</v>
      </c>
      <c r="B526" s="34">
        <v>0.72453374999999998</v>
      </c>
      <c r="C526" s="11" t="s">
        <v>40</v>
      </c>
      <c r="D526" s="29">
        <v>270</v>
      </c>
      <c r="E526" s="30">
        <v>198</v>
      </c>
      <c r="F526" s="11" t="s">
        <v>41</v>
      </c>
      <c r="G526" s="11" t="s">
        <v>42</v>
      </c>
    </row>
    <row r="527" spans="1:7" x14ac:dyDescent="0.2">
      <c r="A527" s="33">
        <v>43080</v>
      </c>
      <c r="B527" s="34">
        <v>0.72538766203703697</v>
      </c>
      <c r="C527" s="11" t="s">
        <v>40</v>
      </c>
      <c r="D527" s="29">
        <v>165</v>
      </c>
      <c r="E527" s="30">
        <v>198.05</v>
      </c>
      <c r="F527" s="11" t="s">
        <v>41</v>
      </c>
      <c r="G527" s="11" t="s">
        <v>42</v>
      </c>
    </row>
    <row r="528" spans="1:7" x14ac:dyDescent="0.2">
      <c r="A528" s="33">
        <v>43080</v>
      </c>
      <c r="B528" s="34">
        <v>0.72581305555555553</v>
      </c>
      <c r="C528" s="11" t="s">
        <v>40</v>
      </c>
      <c r="D528" s="29">
        <v>200</v>
      </c>
      <c r="E528" s="30">
        <v>198.05</v>
      </c>
      <c r="F528" s="11" t="s">
        <v>41</v>
      </c>
      <c r="G528" s="11" t="s">
        <v>42</v>
      </c>
    </row>
    <row r="529" spans="1:7" x14ac:dyDescent="0.2">
      <c r="A529" s="33">
        <v>43080</v>
      </c>
      <c r="B529" s="34">
        <v>0.72581305555555553</v>
      </c>
      <c r="C529" s="11" t="s">
        <v>40</v>
      </c>
      <c r="D529" s="29">
        <v>204</v>
      </c>
      <c r="E529" s="30">
        <v>198</v>
      </c>
      <c r="F529" s="11" t="s">
        <v>41</v>
      </c>
      <c r="G529" s="11" t="s">
        <v>42</v>
      </c>
    </row>
    <row r="530" spans="1:7" x14ac:dyDescent="0.2">
      <c r="A530" s="33">
        <v>43080</v>
      </c>
      <c r="B530" s="34">
        <v>0.72629993055555553</v>
      </c>
      <c r="C530" s="11" t="s">
        <v>40</v>
      </c>
      <c r="D530" s="29">
        <v>50</v>
      </c>
      <c r="E530" s="30">
        <v>198.15</v>
      </c>
      <c r="F530" s="11" t="s">
        <v>41</v>
      </c>
      <c r="G530" s="11" t="s">
        <v>42</v>
      </c>
    </row>
    <row r="531" spans="1:7" x14ac:dyDescent="0.2">
      <c r="A531" s="33">
        <v>43080</v>
      </c>
      <c r="B531" s="34">
        <v>0.72659112268518522</v>
      </c>
      <c r="C531" s="11" t="s">
        <v>40</v>
      </c>
      <c r="D531" s="29">
        <v>105</v>
      </c>
      <c r="E531" s="30">
        <v>198.15</v>
      </c>
      <c r="F531" s="11" t="s">
        <v>41</v>
      </c>
      <c r="G531" s="11" t="s">
        <v>42</v>
      </c>
    </row>
    <row r="532" spans="1:7" x14ac:dyDescent="0.2">
      <c r="A532" s="33">
        <v>43080</v>
      </c>
      <c r="B532" s="34">
        <v>0.72719613425925922</v>
      </c>
      <c r="C532" s="11" t="s">
        <v>40</v>
      </c>
      <c r="D532" s="29">
        <v>170</v>
      </c>
      <c r="E532" s="30">
        <v>198.1</v>
      </c>
      <c r="F532" s="11" t="s">
        <v>41</v>
      </c>
      <c r="G532" s="11" t="s">
        <v>42</v>
      </c>
    </row>
    <row r="533" spans="1:7" x14ac:dyDescent="0.2">
      <c r="A533" s="33">
        <v>43080</v>
      </c>
      <c r="B533" s="34">
        <v>0.72723609953703694</v>
      </c>
      <c r="C533" s="11" t="s">
        <v>40</v>
      </c>
      <c r="D533" s="29">
        <v>163</v>
      </c>
      <c r="E533" s="30">
        <v>198.05</v>
      </c>
      <c r="F533" s="11" t="s">
        <v>41</v>
      </c>
      <c r="G533" s="11" t="s">
        <v>42</v>
      </c>
    </row>
    <row r="534" spans="1:7" x14ac:dyDescent="0.2">
      <c r="A534" s="33">
        <v>43080</v>
      </c>
      <c r="B534" s="34">
        <v>0.72723609953703694</v>
      </c>
      <c r="C534" s="11" t="s">
        <v>40</v>
      </c>
      <c r="D534" s="29">
        <v>50</v>
      </c>
      <c r="E534" s="30">
        <v>198.05</v>
      </c>
      <c r="F534" s="11" t="s">
        <v>41</v>
      </c>
      <c r="G534" s="11" t="s">
        <v>42</v>
      </c>
    </row>
    <row r="535" spans="1:7" x14ac:dyDescent="0.2">
      <c r="A535" s="33">
        <v>43080</v>
      </c>
      <c r="B535" s="34">
        <v>0.72791564814814813</v>
      </c>
      <c r="C535" s="11" t="s">
        <v>40</v>
      </c>
      <c r="D535" s="29">
        <v>228</v>
      </c>
      <c r="E535" s="30">
        <v>197.9</v>
      </c>
      <c r="F535" s="11" t="s">
        <v>41</v>
      </c>
      <c r="G535" s="11" t="s">
        <v>42</v>
      </c>
    </row>
    <row r="536" spans="1:7" x14ac:dyDescent="0.2">
      <c r="A536" s="33">
        <v>43080</v>
      </c>
      <c r="B536" s="34">
        <v>0.72847255787037035</v>
      </c>
      <c r="C536" s="11" t="s">
        <v>40</v>
      </c>
      <c r="D536" s="29">
        <v>137</v>
      </c>
      <c r="E536" s="30">
        <v>197.9</v>
      </c>
      <c r="F536" s="11" t="s">
        <v>41</v>
      </c>
      <c r="G536" s="11" t="s">
        <v>42</v>
      </c>
    </row>
    <row r="537" spans="1:7" x14ac:dyDescent="0.2">
      <c r="A537" s="33">
        <v>43080</v>
      </c>
      <c r="B537" s="34">
        <v>0.72848935185185182</v>
      </c>
      <c r="C537" s="11" t="s">
        <v>40</v>
      </c>
      <c r="D537" s="29">
        <v>170</v>
      </c>
      <c r="E537" s="30">
        <v>197.85</v>
      </c>
      <c r="F537" s="11" t="s">
        <v>41</v>
      </c>
      <c r="G537" s="11" t="s">
        <v>42</v>
      </c>
    </row>
    <row r="538" spans="1:7" x14ac:dyDescent="0.2">
      <c r="A538" s="33">
        <v>43080</v>
      </c>
      <c r="B538" s="34">
        <v>0.72908403935185184</v>
      </c>
      <c r="C538" s="11" t="s">
        <v>40</v>
      </c>
      <c r="D538" s="29">
        <v>194</v>
      </c>
      <c r="E538" s="30">
        <v>197.9</v>
      </c>
      <c r="F538" s="11" t="s">
        <v>41</v>
      </c>
      <c r="G538" s="11" t="s">
        <v>42</v>
      </c>
    </row>
    <row r="539" spans="1:7" x14ac:dyDescent="0.2">
      <c r="A539" s="33">
        <v>43080</v>
      </c>
      <c r="B539" s="34">
        <v>0.72908776620370364</v>
      </c>
      <c r="C539" s="11" t="s">
        <v>40</v>
      </c>
      <c r="D539" s="29">
        <v>16</v>
      </c>
      <c r="E539" s="30">
        <v>197.9</v>
      </c>
      <c r="F539" s="11" t="s">
        <v>41</v>
      </c>
      <c r="G539" s="11" t="s">
        <v>42</v>
      </c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43081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43081</v>
      </c>
      <c r="B5" s="34">
        <v>0.37555611111111115</v>
      </c>
      <c r="C5" s="11" t="s">
        <v>40</v>
      </c>
      <c r="D5" s="29">
        <v>135</v>
      </c>
      <c r="E5" s="30">
        <v>198.05</v>
      </c>
      <c r="F5" s="11" t="s">
        <v>41</v>
      </c>
      <c r="G5" s="11" t="s">
        <v>42</v>
      </c>
    </row>
    <row r="6" spans="1:7" x14ac:dyDescent="0.2">
      <c r="A6" s="33">
        <v>43081</v>
      </c>
      <c r="B6" s="34">
        <v>0.37555631944444445</v>
      </c>
      <c r="C6" s="11" t="s">
        <v>40</v>
      </c>
      <c r="D6" s="29">
        <v>135</v>
      </c>
      <c r="E6" s="30">
        <v>198</v>
      </c>
      <c r="F6" s="11" t="s">
        <v>41</v>
      </c>
      <c r="G6" s="11" t="s">
        <v>42</v>
      </c>
    </row>
    <row r="7" spans="1:7" x14ac:dyDescent="0.2">
      <c r="A7" s="33">
        <v>43081</v>
      </c>
      <c r="B7" s="34">
        <v>0.37653844907407408</v>
      </c>
      <c r="C7" s="11" t="s">
        <v>40</v>
      </c>
      <c r="D7" s="29">
        <v>110</v>
      </c>
      <c r="E7" s="30">
        <v>198.2</v>
      </c>
      <c r="F7" s="11" t="s">
        <v>41</v>
      </c>
      <c r="G7" s="11" t="s">
        <v>42</v>
      </c>
    </row>
    <row r="8" spans="1:7" x14ac:dyDescent="0.2">
      <c r="A8" s="33">
        <v>43081</v>
      </c>
      <c r="B8" s="34">
        <v>0.37654498842592593</v>
      </c>
      <c r="C8" s="11" t="s">
        <v>40</v>
      </c>
      <c r="D8" s="29">
        <v>109</v>
      </c>
      <c r="E8" s="30">
        <v>198.15</v>
      </c>
      <c r="F8" s="11" t="s">
        <v>41</v>
      </c>
      <c r="G8" s="11" t="s">
        <v>42</v>
      </c>
    </row>
    <row r="9" spans="1:7" x14ac:dyDescent="0.2">
      <c r="A9" s="33">
        <v>43081</v>
      </c>
      <c r="B9" s="34">
        <v>0.37746319444444443</v>
      </c>
      <c r="C9" s="11" t="s">
        <v>40</v>
      </c>
      <c r="D9" s="29">
        <v>116</v>
      </c>
      <c r="E9" s="30">
        <v>198.2</v>
      </c>
      <c r="F9" s="11" t="s">
        <v>41</v>
      </c>
      <c r="G9" s="11" t="s">
        <v>42</v>
      </c>
    </row>
    <row r="10" spans="1:7" x14ac:dyDescent="0.2">
      <c r="A10" s="33">
        <v>43081</v>
      </c>
      <c r="B10" s="34">
        <v>0.37746319444444443</v>
      </c>
      <c r="C10" s="11" t="s">
        <v>40</v>
      </c>
      <c r="D10" s="29">
        <v>40</v>
      </c>
      <c r="E10" s="30">
        <v>198.2</v>
      </c>
      <c r="F10" s="11" t="s">
        <v>41</v>
      </c>
      <c r="G10" s="11" t="s">
        <v>42</v>
      </c>
    </row>
    <row r="11" spans="1:7" x14ac:dyDescent="0.2">
      <c r="A11" s="33">
        <v>43081</v>
      </c>
      <c r="B11" s="34">
        <v>0.37773606481481486</v>
      </c>
      <c r="C11" s="11" t="s">
        <v>40</v>
      </c>
      <c r="D11" s="29">
        <v>75</v>
      </c>
      <c r="E11" s="30">
        <v>198.25</v>
      </c>
      <c r="F11" s="11" t="s">
        <v>41</v>
      </c>
      <c r="G11" s="11" t="s">
        <v>42</v>
      </c>
    </row>
    <row r="12" spans="1:7" x14ac:dyDescent="0.2">
      <c r="A12" s="33">
        <v>43081</v>
      </c>
      <c r="B12" s="34">
        <v>0.37773606481481486</v>
      </c>
      <c r="C12" s="11" t="s">
        <v>40</v>
      </c>
      <c r="D12" s="29">
        <v>35</v>
      </c>
      <c r="E12" s="30">
        <v>198.25</v>
      </c>
      <c r="F12" s="11" t="s">
        <v>41</v>
      </c>
      <c r="G12" s="11" t="s">
        <v>42</v>
      </c>
    </row>
    <row r="13" spans="1:7" x14ac:dyDescent="0.2">
      <c r="A13" s="33">
        <v>43081</v>
      </c>
      <c r="B13" s="34">
        <v>0.37773621527777779</v>
      </c>
      <c r="C13" s="11" t="s">
        <v>40</v>
      </c>
      <c r="D13" s="29">
        <v>201</v>
      </c>
      <c r="E13" s="30">
        <v>198.3</v>
      </c>
      <c r="F13" s="11" t="s">
        <v>41</v>
      </c>
      <c r="G13" s="11" t="s">
        <v>42</v>
      </c>
    </row>
    <row r="14" spans="1:7" x14ac:dyDescent="0.2">
      <c r="A14" s="33">
        <v>43081</v>
      </c>
      <c r="B14" s="34">
        <v>0.3784606597222222</v>
      </c>
      <c r="C14" s="11" t="s">
        <v>40</v>
      </c>
      <c r="D14" s="29">
        <v>145</v>
      </c>
      <c r="E14" s="30">
        <v>198.25</v>
      </c>
      <c r="F14" s="11" t="s">
        <v>41</v>
      </c>
      <c r="G14" s="11" t="s">
        <v>42</v>
      </c>
    </row>
    <row r="15" spans="1:7" x14ac:dyDescent="0.2">
      <c r="A15" s="33">
        <v>43081</v>
      </c>
      <c r="B15" s="34">
        <v>0.37846069444444441</v>
      </c>
      <c r="C15" s="11" t="s">
        <v>40</v>
      </c>
      <c r="D15" s="29">
        <v>54</v>
      </c>
      <c r="E15" s="30">
        <v>198.25</v>
      </c>
      <c r="F15" s="11" t="s">
        <v>41</v>
      </c>
      <c r="G15" s="11" t="s">
        <v>42</v>
      </c>
    </row>
    <row r="16" spans="1:7" x14ac:dyDescent="0.2">
      <c r="A16" s="33">
        <v>43081</v>
      </c>
      <c r="B16" s="34">
        <v>0.37846069444444441</v>
      </c>
      <c r="C16" s="11" t="s">
        <v>40</v>
      </c>
      <c r="D16" s="29">
        <v>93</v>
      </c>
      <c r="E16" s="30">
        <v>198.3</v>
      </c>
      <c r="F16" s="11" t="s">
        <v>41</v>
      </c>
      <c r="G16" s="11" t="s">
        <v>42</v>
      </c>
    </row>
    <row r="17" spans="1:7" x14ac:dyDescent="0.2">
      <c r="A17" s="33">
        <v>43081</v>
      </c>
      <c r="B17" s="34">
        <v>0.37899307870370369</v>
      </c>
      <c r="C17" s="11" t="s">
        <v>40</v>
      </c>
      <c r="D17" s="29">
        <v>110</v>
      </c>
      <c r="E17" s="30">
        <v>198.3</v>
      </c>
      <c r="F17" s="11" t="s">
        <v>41</v>
      </c>
      <c r="G17" s="11" t="s">
        <v>42</v>
      </c>
    </row>
    <row r="18" spans="1:7" x14ac:dyDescent="0.2">
      <c r="A18" s="33">
        <v>43081</v>
      </c>
      <c r="B18" s="34">
        <v>0.37935276620370373</v>
      </c>
      <c r="C18" s="11" t="s">
        <v>40</v>
      </c>
      <c r="D18" s="29">
        <v>100</v>
      </c>
      <c r="E18" s="30">
        <v>198.2</v>
      </c>
      <c r="F18" s="11" t="s">
        <v>41</v>
      </c>
      <c r="G18" s="11" t="s">
        <v>42</v>
      </c>
    </row>
    <row r="19" spans="1:7" x14ac:dyDescent="0.2">
      <c r="A19" s="33">
        <v>43081</v>
      </c>
      <c r="B19" s="34">
        <v>0.37935276620370373</v>
      </c>
      <c r="C19" s="11" t="s">
        <v>40</v>
      </c>
      <c r="D19" s="29">
        <v>20</v>
      </c>
      <c r="E19" s="30">
        <v>198.2</v>
      </c>
      <c r="F19" s="11" t="s">
        <v>41</v>
      </c>
      <c r="G19" s="11" t="s">
        <v>42</v>
      </c>
    </row>
    <row r="20" spans="1:7" x14ac:dyDescent="0.2">
      <c r="A20" s="33">
        <v>43081</v>
      </c>
      <c r="B20" s="34">
        <v>0.37987501157407411</v>
      </c>
      <c r="C20" s="11" t="s">
        <v>40</v>
      </c>
      <c r="D20" s="29">
        <v>170</v>
      </c>
      <c r="E20" s="30">
        <v>198.3</v>
      </c>
      <c r="F20" s="11" t="s">
        <v>41</v>
      </c>
      <c r="G20" s="11" t="s">
        <v>42</v>
      </c>
    </row>
    <row r="21" spans="1:7" x14ac:dyDescent="0.2">
      <c r="A21" s="33">
        <v>43081</v>
      </c>
      <c r="B21" s="34">
        <v>0.379876400462963</v>
      </c>
      <c r="C21" s="11" t="s">
        <v>40</v>
      </c>
      <c r="D21" s="29">
        <v>140</v>
      </c>
      <c r="E21" s="30">
        <v>198.25</v>
      </c>
      <c r="F21" s="11" t="s">
        <v>41</v>
      </c>
      <c r="G21" s="11" t="s">
        <v>42</v>
      </c>
    </row>
    <row r="22" spans="1:7" x14ac:dyDescent="0.2">
      <c r="A22" s="33">
        <v>43081</v>
      </c>
      <c r="B22" s="34">
        <v>0.38042984953703707</v>
      </c>
      <c r="C22" s="11" t="s">
        <v>40</v>
      </c>
      <c r="D22" s="29">
        <v>150</v>
      </c>
      <c r="E22" s="30">
        <v>198.25</v>
      </c>
      <c r="F22" s="11" t="s">
        <v>41</v>
      </c>
      <c r="G22" s="11" t="s">
        <v>42</v>
      </c>
    </row>
    <row r="23" spans="1:7" x14ac:dyDescent="0.2">
      <c r="A23" s="33">
        <v>43081</v>
      </c>
      <c r="B23" s="34">
        <v>0.38069350694444448</v>
      </c>
      <c r="C23" s="11" t="s">
        <v>40</v>
      </c>
      <c r="D23" s="29">
        <v>84</v>
      </c>
      <c r="E23" s="30">
        <v>198.2</v>
      </c>
      <c r="F23" s="11" t="s">
        <v>41</v>
      </c>
      <c r="G23" s="11" t="s">
        <v>42</v>
      </c>
    </row>
    <row r="24" spans="1:7" x14ac:dyDescent="0.2">
      <c r="A24" s="33">
        <v>43081</v>
      </c>
      <c r="B24" s="34">
        <v>0.38069350694444448</v>
      </c>
      <c r="C24" s="11" t="s">
        <v>40</v>
      </c>
      <c r="D24" s="29">
        <v>30</v>
      </c>
      <c r="E24" s="30">
        <v>198.2</v>
      </c>
      <c r="F24" s="11" t="s">
        <v>41</v>
      </c>
      <c r="G24" s="11" t="s">
        <v>42</v>
      </c>
    </row>
    <row r="25" spans="1:7" x14ac:dyDescent="0.2">
      <c r="A25" s="33">
        <v>43081</v>
      </c>
      <c r="B25" s="34">
        <v>0.38087726851851855</v>
      </c>
      <c r="C25" s="11" t="s">
        <v>40</v>
      </c>
      <c r="D25" s="29">
        <v>90</v>
      </c>
      <c r="E25" s="30">
        <v>198.1</v>
      </c>
      <c r="F25" s="11" t="s">
        <v>41</v>
      </c>
      <c r="G25" s="11" t="s">
        <v>42</v>
      </c>
    </row>
    <row r="26" spans="1:7" x14ac:dyDescent="0.2">
      <c r="A26" s="33">
        <v>43081</v>
      </c>
      <c r="B26" s="34">
        <v>0.38163809027777779</v>
      </c>
      <c r="C26" s="11" t="s">
        <v>40</v>
      </c>
      <c r="D26" s="29">
        <v>127</v>
      </c>
      <c r="E26" s="30">
        <v>198.15</v>
      </c>
      <c r="F26" s="11" t="s">
        <v>41</v>
      </c>
      <c r="G26" s="11" t="s">
        <v>42</v>
      </c>
    </row>
    <row r="27" spans="1:7" x14ac:dyDescent="0.2">
      <c r="A27" s="33">
        <v>43081</v>
      </c>
      <c r="B27" s="34">
        <v>0.38182361111111118</v>
      </c>
      <c r="C27" s="11" t="s">
        <v>40</v>
      </c>
      <c r="D27" s="29">
        <v>117</v>
      </c>
      <c r="E27" s="30">
        <v>198.1</v>
      </c>
      <c r="F27" s="11" t="s">
        <v>41</v>
      </c>
      <c r="G27" s="11" t="s">
        <v>42</v>
      </c>
    </row>
    <row r="28" spans="1:7" x14ac:dyDescent="0.2">
      <c r="A28" s="33">
        <v>43081</v>
      </c>
      <c r="B28" s="34">
        <v>0.3819208101851852</v>
      </c>
      <c r="C28" s="11" t="s">
        <v>40</v>
      </c>
      <c r="D28" s="29">
        <v>125</v>
      </c>
      <c r="E28" s="30">
        <v>198.05</v>
      </c>
      <c r="F28" s="11" t="s">
        <v>41</v>
      </c>
      <c r="G28" s="11" t="s">
        <v>42</v>
      </c>
    </row>
    <row r="29" spans="1:7" x14ac:dyDescent="0.2">
      <c r="A29" s="33">
        <v>43081</v>
      </c>
      <c r="B29" s="34">
        <v>0.38303537037037039</v>
      </c>
      <c r="C29" s="11" t="s">
        <v>40</v>
      </c>
      <c r="D29" s="29">
        <v>203</v>
      </c>
      <c r="E29" s="30">
        <v>198.25</v>
      </c>
      <c r="F29" s="11" t="s">
        <v>41</v>
      </c>
      <c r="G29" s="11" t="s">
        <v>42</v>
      </c>
    </row>
    <row r="30" spans="1:7" x14ac:dyDescent="0.2">
      <c r="A30" s="33">
        <v>43081</v>
      </c>
      <c r="B30" s="34">
        <v>0.38303741898148153</v>
      </c>
      <c r="C30" s="11" t="s">
        <v>40</v>
      </c>
      <c r="D30" s="29">
        <v>10</v>
      </c>
      <c r="E30" s="30">
        <v>198.2</v>
      </c>
      <c r="F30" s="11" t="s">
        <v>41</v>
      </c>
      <c r="G30" s="11" t="s">
        <v>42</v>
      </c>
    </row>
    <row r="31" spans="1:7" x14ac:dyDescent="0.2">
      <c r="A31" s="33">
        <v>43081</v>
      </c>
      <c r="B31" s="34">
        <v>0.38303741898148153</v>
      </c>
      <c r="C31" s="11" t="s">
        <v>40</v>
      </c>
      <c r="D31" s="29">
        <v>230</v>
      </c>
      <c r="E31" s="30">
        <v>198.2</v>
      </c>
      <c r="F31" s="11" t="s">
        <v>41</v>
      </c>
      <c r="G31" s="11" t="s">
        <v>42</v>
      </c>
    </row>
    <row r="32" spans="1:7" x14ac:dyDescent="0.2">
      <c r="A32" s="33">
        <v>43081</v>
      </c>
      <c r="B32" s="34">
        <v>0.38380263888888888</v>
      </c>
      <c r="C32" s="11" t="s">
        <v>40</v>
      </c>
      <c r="D32" s="29">
        <v>165</v>
      </c>
      <c r="E32" s="30">
        <v>198.05</v>
      </c>
      <c r="F32" s="11" t="s">
        <v>41</v>
      </c>
      <c r="G32" s="11" t="s">
        <v>42</v>
      </c>
    </row>
    <row r="33" spans="1:7" x14ac:dyDescent="0.2">
      <c r="A33" s="33">
        <v>43081</v>
      </c>
      <c r="B33" s="34">
        <v>0.38447236111111111</v>
      </c>
      <c r="C33" s="11" t="s">
        <v>40</v>
      </c>
      <c r="D33" s="29">
        <v>151</v>
      </c>
      <c r="E33" s="30">
        <v>198</v>
      </c>
      <c r="F33" s="11" t="s">
        <v>41</v>
      </c>
      <c r="G33" s="11" t="s">
        <v>42</v>
      </c>
    </row>
    <row r="34" spans="1:7" x14ac:dyDescent="0.2">
      <c r="A34" s="33">
        <v>43081</v>
      </c>
      <c r="B34" s="34">
        <v>0.38447248842592596</v>
      </c>
      <c r="C34" s="11" t="s">
        <v>40</v>
      </c>
      <c r="D34" s="29">
        <v>132</v>
      </c>
      <c r="E34" s="30">
        <v>198</v>
      </c>
      <c r="F34" s="11" t="s">
        <v>41</v>
      </c>
      <c r="G34" s="11" t="s">
        <v>42</v>
      </c>
    </row>
    <row r="35" spans="1:7" x14ac:dyDescent="0.2">
      <c r="A35" s="33">
        <v>43081</v>
      </c>
      <c r="B35" s="34">
        <v>0.38539790509259259</v>
      </c>
      <c r="C35" s="11" t="s">
        <v>40</v>
      </c>
      <c r="D35" s="29">
        <v>149</v>
      </c>
      <c r="E35" s="30">
        <v>197.9</v>
      </c>
      <c r="F35" s="11" t="s">
        <v>41</v>
      </c>
      <c r="G35" s="11" t="s">
        <v>42</v>
      </c>
    </row>
    <row r="36" spans="1:7" x14ac:dyDescent="0.2">
      <c r="A36" s="33">
        <v>43081</v>
      </c>
      <c r="B36" s="34">
        <v>0.38563901620370372</v>
      </c>
      <c r="C36" s="11" t="s">
        <v>40</v>
      </c>
      <c r="D36" s="29">
        <v>170</v>
      </c>
      <c r="E36" s="30">
        <v>197.9</v>
      </c>
      <c r="F36" s="11" t="s">
        <v>41</v>
      </c>
      <c r="G36" s="11" t="s">
        <v>42</v>
      </c>
    </row>
    <row r="37" spans="1:7" x14ac:dyDescent="0.2">
      <c r="A37" s="33">
        <v>43081</v>
      </c>
      <c r="B37" s="34">
        <v>0.38581827546296299</v>
      </c>
      <c r="C37" s="11" t="s">
        <v>40</v>
      </c>
      <c r="D37" s="29">
        <v>133</v>
      </c>
      <c r="E37" s="30">
        <v>197.9</v>
      </c>
      <c r="F37" s="11" t="s">
        <v>41</v>
      </c>
      <c r="G37" s="11" t="s">
        <v>42</v>
      </c>
    </row>
    <row r="38" spans="1:7" x14ac:dyDescent="0.2">
      <c r="A38" s="33">
        <v>43081</v>
      </c>
      <c r="B38" s="34">
        <v>0.38676732638888889</v>
      </c>
      <c r="C38" s="11" t="s">
        <v>40</v>
      </c>
      <c r="D38" s="29">
        <v>170</v>
      </c>
      <c r="E38" s="30">
        <v>197.85</v>
      </c>
      <c r="F38" s="11" t="s">
        <v>41</v>
      </c>
      <c r="G38" s="11" t="s">
        <v>42</v>
      </c>
    </row>
    <row r="39" spans="1:7" x14ac:dyDescent="0.2">
      <c r="A39" s="33">
        <v>43081</v>
      </c>
      <c r="B39" s="34">
        <v>0.38676747685185187</v>
      </c>
      <c r="C39" s="11" t="s">
        <v>40</v>
      </c>
      <c r="D39" s="29">
        <v>140</v>
      </c>
      <c r="E39" s="30">
        <v>197.85</v>
      </c>
      <c r="F39" s="11" t="s">
        <v>41</v>
      </c>
      <c r="G39" s="11" t="s">
        <v>42</v>
      </c>
    </row>
    <row r="40" spans="1:7" x14ac:dyDescent="0.2">
      <c r="A40" s="33">
        <v>43081</v>
      </c>
      <c r="B40" s="34">
        <v>0.38745076388888888</v>
      </c>
      <c r="C40" s="11" t="s">
        <v>40</v>
      </c>
      <c r="D40" s="29">
        <v>140</v>
      </c>
      <c r="E40" s="30">
        <v>197.85</v>
      </c>
      <c r="F40" s="11" t="s">
        <v>41</v>
      </c>
      <c r="G40" s="11" t="s">
        <v>42</v>
      </c>
    </row>
    <row r="41" spans="1:7" x14ac:dyDescent="0.2">
      <c r="A41" s="33">
        <v>43081</v>
      </c>
      <c r="B41" s="34">
        <v>0.38745094907407407</v>
      </c>
      <c r="C41" s="11" t="s">
        <v>40</v>
      </c>
      <c r="D41" s="29">
        <v>139</v>
      </c>
      <c r="E41" s="30">
        <v>197.85</v>
      </c>
      <c r="F41" s="11" t="s">
        <v>41</v>
      </c>
      <c r="G41" s="11" t="s">
        <v>42</v>
      </c>
    </row>
    <row r="42" spans="1:7" x14ac:dyDescent="0.2">
      <c r="A42" s="33">
        <v>43081</v>
      </c>
      <c r="B42" s="34">
        <v>0.38770357638888892</v>
      </c>
      <c r="C42" s="11" t="s">
        <v>40</v>
      </c>
      <c r="D42" s="29">
        <v>127</v>
      </c>
      <c r="E42" s="30">
        <v>197.7</v>
      </c>
      <c r="F42" s="11" t="s">
        <v>41</v>
      </c>
      <c r="G42" s="11" t="s">
        <v>42</v>
      </c>
    </row>
    <row r="43" spans="1:7" x14ac:dyDescent="0.2">
      <c r="A43" s="33">
        <v>43081</v>
      </c>
      <c r="B43" s="34">
        <v>0.38856831018518523</v>
      </c>
      <c r="C43" s="11" t="s">
        <v>40</v>
      </c>
      <c r="D43" s="29">
        <v>200</v>
      </c>
      <c r="E43" s="30">
        <v>197.8</v>
      </c>
      <c r="F43" s="11" t="s">
        <v>41</v>
      </c>
      <c r="G43" s="11" t="s">
        <v>42</v>
      </c>
    </row>
    <row r="44" spans="1:7" x14ac:dyDescent="0.2">
      <c r="A44" s="33">
        <v>43081</v>
      </c>
      <c r="B44" s="34">
        <v>0.38889962962962965</v>
      </c>
      <c r="C44" s="11" t="s">
        <v>40</v>
      </c>
      <c r="D44" s="29">
        <v>139</v>
      </c>
      <c r="E44" s="30">
        <v>197.8</v>
      </c>
      <c r="F44" s="11" t="s">
        <v>41</v>
      </c>
      <c r="G44" s="11" t="s">
        <v>42</v>
      </c>
    </row>
    <row r="45" spans="1:7" x14ac:dyDescent="0.2">
      <c r="A45" s="33">
        <v>43081</v>
      </c>
      <c r="B45" s="34">
        <v>0.38908407407407408</v>
      </c>
      <c r="C45" s="11" t="s">
        <v>40</v>
      </c>
      <c r="D45" s="29">
        <v>135</v>
      </c>
      <c r="E45" s="30">
        <v>197.7</v>
      </c>
      <c r="F45" s="11" t="s">
        <v>41</v>
      </c>
      <c r="G45" s="11" t="s">
        <v>42</v>
      </c>
    </row>
    <row r="46" spans="1:7" x14ac:dyDescent="0.2">
      <c r="A46" s="33">
        <v>43081</v>
      </c>
      <c r="B46" s="34">
        <v>0.38964445601851855</v>
      </c>
      <c r="C46" s="11" t="s">
        <v>40</v>
      </c>
      <c r="D46" s="29">
        <v>130</v>
      </c>
      <c r="E46" s="30">
        <v>197.55</v>
      </c>
      <c r="F46" s="11" t="s">
        <v>41</v>
      </c>
      <c r="G46" s="11" t="s">
        <v>42</v>
      </c>
    </row>
    <row r="47" spans="1:7" x14ac:dyDescent="0.2">
      <c r="A47" s="33">
        <v>43081</v>
      </c>
      <c r="B47" s="34">
        <v>0.39035858796296297</v>
      </c>
      <c r="C47" s="11" t="s">
        <v>40</v>
      </c>
      <c r="D47" s="29">
        <v>247</v>
      </c>
      <c r="E47" s="30">
        <v>197.55</v>
      </c>
      <c r="F47" s="11" t="s">
        <v>41</v>
      </c>
      <c r="G47" s="11" t="s">
        <v>42</v>
      </c>
    </row>
    <row r="48" spans="1:7" x14ac:dyDescent="0.2">
      <c r="A48" s="33">
        <v>43081</v>
      </c>
      <c r="B48" s="34">
        <v>0.39106296296296295</v>
      </c>
      <c r="C48" s="11" t="s">
        <v>40</v>
      </c>
      <c r="D48" s="29">
        <v>129</v>
      </c>
      <c r="E48" s="30">
        <v>197.45</v>
      </c>
      <c r="F48" s="11" t="s">
        <v>41</v>
      </c>
      <c r="G48" s="11" t="s">
        <v>42</v>
      </c>
    </row>
    <row r="49" spans="1:7" x14ac:dyDescent="0.2">
      <c r="A49" s="33">
        <v>43081</v>
      </c>
      <c r="B49" s="34">
        <v>0.39115300925925922</v>
      </c>
      <c r="C49" s="11" t="s">
        <v>40</v>
      </c>
      <c r="D49" s="29">
        <v>90</v>
      </c>
      <c r="E49" s="30">
        <v>197.45</v>
      </c>
      <c r="F49" s="11" t="s">
        <v>41</v>
      </c>
      <c r="G49" s="11" t="s">
        <v>42</v>
      </c>
    </row>
    <row r="50" spans="1:7" x14ac:dyDescent="0.2">
      <c r="A50" s="33">
        <v>43081</v>
      </c>
      <c r="B50" s="34">
        <v>0.39140134259259263</v>
      </c>
      <c r="C50" s="11" t="s">
        <v>40</v>
      </c>
      <c r="D50" s="29">
        <v>107</v>
      </c>
      <c r="E50" s="30">
        <v>197.4</v>
      </c>
      <c r="F50" s="11" t="s">
        <v>41</v>
      </c>
      <c r="G50" s="11" t="s">
        <v>42</v>
      </c>
    </row>
    <row r="51" spans="1:7" x14ac:dyDescent="0.2">
      <c r="A51" s="33">
        <v>43081</v>
      </c>
      <c r="B51" s="34">
        <v>0.39140135416666672</v>
      </c>
      <c r="C51" s="11" t="s">
        <v>40</v>
      </c>
      <c r="D51" s="29">
        <v>32</v>
      </c>
      <c r="E51" s="30">
        <v>197.4</v>
      </c>
      <c r="F51" s="11" t="s">
        <v>41</v>
      </c>
      <c r="G51" s="11" t="s">
        <v>42</v>
      </c>
    </row>
    <row r="52" spans="1:7" x14ac:dyDescent="0.2">
      <c r="A52" s="33">
        <v>43081</v>
      </c>
      <c r="B52" s="34">
        <v>0.39215659722222224</v>
      </c>
      <c r="C52" s="11" t="s">
        <v>40</v>
      </c>
      <c r="D52" s="29">
        <v>141</v>
      </c>
      <c r="E52" s="30">
        <v>197.4</v>
      </c>
      <c r="F52" s="11" t="s">
        <v>41</v>
      </c>
      <c r="G52" s="11" t="s">
        <v>42</v>
      </c>
    </row>
    <row r="53" spans="1:7" x14ac:dyDescent="0.2">
      <c r="A53" s="33">
        <v>43081</v>
      </c>
      <c r="B53" s="34">
        <v>0.3922811458333334</v>
      </c>
      <c r="C53" s="11" t="s">
        <v>40</v>
      </c>
      <c r="D53" s="29">
        <v>141</v>
      </c>
      <c r="E53" s="30">
        <v>197.35</v>
      </c>
      <c r="F53" s="11" t="s">
        <v>41</v>
      </c>
      <c r="G53" s="11" t="s">
        <v>42</v>
      </c>
    </row>
    <row r="54" spans="1:7" x14ac:dyDescent="0.2">
      <c r="A54" s="33">
        <v>43081</v>
      </c>
      <c r="B54" s="34">
        <v>0.3929828125</v>
      </c>
      <c r="C54" s="11" t="s">
        <v>40</v>
      </c>
      <c r="D54" s="29">
        <v>146</v>
      </c>
      <c r="E54" s="30">
        <v>197.25</v>
      </c>
      <c r="F54" s="11" t="s">
        <v>41</v>
      </c>
      <c r="G54" s="11" t="s">
        <v>42</v>
      </c>
    </row>
    <row r="55" spans="1:7" x14ac:dyDescent="0.2">
      <c r="A55" s="33">
        <v>43081</v>
      </c>
      <c r="B55" s="34">
        <v>0.39339186342592591</v>
      </c>
      <c r="C55" s="11" t="s">
        <v>40</v>
      </c>
      <c r="D55" s="29">
        <v>138</v>
      </c>
      <c r="E55" s="30">
        <v>197.3</v>
      </c>
      <c r="F55" s="11" t="s">
        <v>41</v>
      </c>
      <c r="G55" s="11" t="s">
        <v>42</v>
      </c>
    </row>
    <row r="56" spans="1:7" x14ac:dyDescent="0.2">
      <c r="A56" s="33">
        <v>43081</v>
      </c>
      <c r="B56" s="34">
        <v>0.39412179398148151</v>
      </c>
      <c r="C56" s="11" t="s">
        <v>40</v>
      </c>
      <c r="D56" s="29">
        <v>220</v>
      </c>
      <c r="E56" s="30">
        <v>197.35</v>
      </c>
      <c r="F56" s="11" t="s">
        <v>41</v>
      </c>
      <c r="G56" s="11" t="s">
        <v>42</v>
      </c>
    </row>
    <row r="57" spans="1:7" x14ac:dyDescent="0.2">
      <c r="A57" s="33">
        <v>43081</v>
      </c>
      <c r="B57" s="34">
        <v>0.39443307870370375</v>
      </c>
      <c r="C57" s="11" t="s">
        <v>40</v>
      </c>
      <c r="D57" s="29">
        <v>149</v>
      </c>
      <c r="E57" s="30">
        <v>197.2</v>
      </c>
      <c r="F57" s="11" t="s">
        <v>41</v>
      </c>
      <c r="G57" s="11" t="s">
        <v>42</v>
      </c>
    </row>
    <row r="58" spans="1:7" x14ac:dyDescent="0.2">
      <c r="A58" s="33">
        <v>43081</v>
      </c>
      <c r="B58" s="34">
        <v>0.39518983796296298</v>
      </c>
      <c r="C58" s="11" t="s">
        <v>40</v>
      </c>
      <c r="D58" s="29">
        <v>150</v>
      </c>
      <c r="E58" s="30">
        <v>197.05</v>
      </c>
      <c r="F58" s="11" t="s">
        <v>41</v>
      </c>
      <c r="G58" s="11" t="s">
        <v>42</v>
      </c>
    </row>
    <row r="59" spans="1:7" x14ac:dyDescent="0.2">
      <c r="A59" s="33">
        <v>43081</v>
      </c>
      <c r="B59" s="34">
        <v>0.39590709490740744</v>
      </c>
      <c r="C59" s="11" t="s">
        <v>40</v>
      </c>
      <c r="D59" s="29">
        <v>142</v>
      </c>
      <c r="E59" s="30">
        <v>197</v>
      </c>
      <c r="F59" s="11" t="s">
        <v>41</v>
      </c>
      <c r="G59" s="11" t="s">
        <v>42</v>
      </c>
    </row>
    <row r="60" spans="1:7" x14ac:dyDescent="0.2">
      <c r="A60" s="33">
        <v>43081</v>
      </c>
      <c r="B60" s="34">
        <v>0.39591865740740739</v>
      </c>
      <c r="C60" s="11" t="s">
        <v>40</v>
      </c>
      <c r="D60" s="29">
        <v>151</v>
      </c>
      <c r="E60" s="30">
        <v>196.9</v>
      </c>
      <c r="F60" s="11" t="s">
        <v>41</v>
      </c>
      <c r="G60" s="11" t="s">
        <v>42</v>
      </c>
    </row>
    <row r="61" spans="1:7" x14ac:dyDescent="0.2">
      <c r="A61" s="33">
        <v>43081</v>
      </c>
      <c r="B61" s="34">
        <v>0.39675780092592594</v>
      </c>
      <c r="C61" s="11" t="s">
        <v>40</v>
      </c>
      <c r="D61" s="29">
        <v>26</v>
      </c>
      <c r="E61" s="30">
        <v>197.3</v>
      </c>
      <c r="F61" s="11" t="s">
        <v>41</v>
      </c>
      <c r="G61" s="11" t="s">
        <v>42</v>
      </c>
    </row>
    <row r="62" spans="1:7" x14ac:dyDescent="0.2">
      <c r="A62" s="33">
        <v>43081</v>
      </c>
      <c r="B62" s="34">
        <v>0.39675796296296295</v>
      </c>
      <c r="C62" s="11" t="s">
        <v>40</v>
      </c>
      <c r="D62" s="29">
        <v>59</v>
      </c>
      <c r="E62" s="30">
        <v>197.3</v>
      </c>
      <c r="F62" s="11" t="s">
        <v>41</v>
      </c>
      <c r="G62" s="11" t="s">
        <v>42</v>
      </c>
    </row>
    <row r="63" spans="1:7" x14ac:dyDescent="0.2">
      <c r="A63" s="33">
        <v>43081</v>
      </c>
      <c r="B63" s="34">
        <v>0.39675796296296295</v>
      </c>
      <c r="C63" s="11" t="s">
        <v>40</v>
      </c>
      <c r="D63" s="29">
        <v>65</v>
      </c>
      <c r="E63" s="30">
        <v>197.3</v>
      </c>
      <c r="F63" s="11" t="s">
        <v>41</v>
      </c>
      <c r="G63" s="11" t="s">
        <v>42</v>
      </c>
    </row>
    <row r="64" spans="1:7" x14ac:dyDescent="0.2">
      <c r="A64" s="33">
        <v>43081</v>
      </c>
      <c r="B64" s="34">
        <v>0.39690923611111117</v>
      </c>
      <c r="C64" s="11" t="s">
        <v>40</v>
      </c>
      <c r="D64" s="29">
        <v>141</v>
      </c>
      <c r="E64" s="30">
        <v>197.25</v>
      </c>
      <c r="F64" s="11" t="s">
        <v>41</v>
      </c>
      <c r="G64" s="11" t="s">
        <v>42</v>
      </c>
    </row>
    <row r="65" spans="1:7" x14ac:dyDescent="0.2">
      <c r="A65" s="33">
        <v>43081</v>
      </c>
      <c r="B65" s="34">
        <v>0.39776192129629634</v>
      </c>
      <c r="C65" s="11" t="s">
        <v>40</v>
      </c>
      <c r="D65" s="29">
        <v>18</v>
      </c>
      <c r="E65" s="30">
        <v>197.4</v>
      </c>
      <c r="F65" s="11" t="s">
        <v>41</v>
      </c>
      <c r="G65" s="11" t="s">
        <v>42</v>
      </c>
    </row>
    <row r="66" spans="1:7" x14ac:dyDescent="0.2">
      <c r="A66" s="33">
        <v>43081</v>
      </c>
      <c r="B66" s="34">
        <v>0.39776194444444446</v>
      </c>
      <c r="C66" s="11" t="s">
        <v>40</v>
      </c>
      <c r="D66" s="29">
        <v>1</v>
      </c>
      <c r="E66" s="30">
        <v>197.4</v>
      </c>
      <c r="F66" s="11" t="s">
        <v>41</v>
      </c>
      <c r="G66" s="11" t="s">
        <v>42</v>
      </c>
    </row>
    <row r="67" spans="1:7" x14ac:dyDescent="0.2">
      <c r="A67" s="33">
        <v>43081</v>
      </c>
      <c r="B67" s="34">
        <v>0.39776195601851855</v>
      </c>
      <c r="C67" s="11" t="s">
        <v>40</v>
      </c>
      <c r="D67" s="29">
        <v>193</v>
      </c>
      <c r="E67" s="30">
        <v>197.4</v>
      </c>
      <c r="F67" s="11" t="s">
        <v>41</v>
      </c>
      <c r="G67" s="11" t="s">
        <v>42</v>
      </c>
    </row>
    <row r="68" spans="1:7" x14ac:dyDescent="0.2">
      <c r="A68" s="33">
        <v>43081</v>
      </c>
      <c r="B68" s="34">
        <v>0.39776195601851855</v>
      </c>
      <c r="C68" s="11" t="s">
        <v>40</v>
      </c>
      <c r="D68" s="29">
        <v>14</v>
      </c>
      <c r="E68" s="30">
        <v>197.4</v>
      </c>
      <c r="F68" s="11" t="s">
        <v>41</v>
      </c>
      <c r="G68" s="11" t="s">
        <v>42</v>
      </c>
    </row>
    <row r="69" spans="1:7" x14ac:dyDescent="0.2">
      <c r="A69" s="33">
        <v>43081</v>
      </c>
      <c r="B69" s="34">
        <v>0.39851708333333336</v>
      </c>
      <c r="C69" s="11" t="s">
        <v>40</v>
      </c>
      <c r="D69" s="29">
        <v>140</v>
      </c>
      <c r="E69" s="30">
        <v>197.4</v>
      </c>
      <c r="F69" s="11" t="s">
        <v>41</v>
      </c>
      <c r="G69" s="11" t="s">
        <v>42</v>
      </c>
    </row>
    <row r="70" spans="1:7" x14ac:dyDescent="0.2">
      <c r="A70" s="33">
        <v>43081</v>
      </c>
      <c r="B70" s="34">
        <v>0.39900437500000002</v>
      </c>
      <c r="C70" s="11" t="s">
        <v>40</v>
      </c>
      <c r="D70" s="29">
        <v>171</v>
      </c>
      <c r="E70" s="30">
        <v>197.5</v>
      </c>
      <c r="F70" s="11" t="s">
        <v>41</v>
      </c>
      <c r="G70" s="11" t="s">
        <v>42</v>
      </c>
    </row>
    <row r="71" spans="1:7" x14ac:dyDescent="0.2">
      <c r="A71" s="33">
        <v>43081</v>
      </c>
      <c r="B71" s="34">
        <v>0.39985962962962968</v>
      </c>
      <c r="C71" s="11" t="s">
        <v>40</v>
      </c>
      <c r="D71" s="29">
        <v>195</v>
      </c>
      <c r="E71" s="30">
        <v>197.5</v>
      </c>
      <c r="F71" s="11" t="s">
        <v>41</v>
      </c>
      <c r="G71" s="11" t="s">
        <v>42</v>
      </c>
    </row>
    <row r="72" spans="1:7" x14ac:dyDescent="0.2">
      <c r="A72" s="33">
        <v>43081</v>
      </c>
      <c r="B72" s="34">
        <v>0.40040025462962964</v>
      </c>
      <c r="C72" s="11" t="s">
        <v>40</v>
      </c>
      <c r="D72" s="29">
        <v>154</v>
      </c>
      <c r="E72" s="30">
        <v>197.45</v>
      </c>
      <c r="F72" s="11" t="s">
        <v>41</v>
      </c>
      <c r="G72" s="11" t="s">
        <v>42</v>
      </c>
    </row>
    <row r="73" spans="1:7" x14ac:dyDescent="0.2">
      <c r="A73" s="33">
        <v>43081</v>
      </c>
      <c r="B73" s="34">
        <v>0.40075587962962966</v>
      </c>
      <c r="C73" s="11" t="s">
        <v>40</v>
      </c>
      <c r="D73" s="29">
        <v>150</v>
      </c>
      <c r="E73" s="30">
        <v>197.5</v>
      </c>
      <c r="F73" s="11" t="s">
        <v>41</v>
      </c>
      <c r="G73" s="11" t="s">
        <v>42</v>
      </c>
    </row>
    <row r="74" spans="1:7" x14ac:dyDescent="0.2">
      <c r="A74" s="33">
        <v>43081</v>
      </c>
      <c r="B74" s="34">
        <v>0.40210487268518519</v>
      </c>
      <c r="C74" s="11" t="s">
        <v>40</v>
      </c>
      <c r="D74" s="29">
        <v>168</v>
      </c>
      <c r="E74" s="30">
        <v>197.4</v>
      </c>
      <c r="F74" s="11" t="s">
        <v>41</v>
      </c>
      <c r="G74" s="11" t="s">
        <v>42</v>
      </c>
    </row>
    <row r="75" spans="1:7" x14ac:dyDescent="0.2">
      <c r="A75" s="33">
        <v>43081</v>
      </c>
      <c r="B75" s="34">
        <v>0.4021050810185185</v>
      </c>
      <c r="C75" s="11" t="s">
        <v>40</v>
      </c>
      <c r="D75" s="29">
        <v>186</v>
      </c>
      <c r="E75" s="30">
        <v>197.4</v>
      </c>
      <c r="F75" s="11" t="s">
        <v>41</v>
      </c>
      <c r="G75" s="11" t="s">
        <v>42</v>
      </c>
    </row>
    <row r="76" spans="1:7" x14ac:dyDescent="0.2">
      <c r="A76" s="33">
        <v>43081</v>
      </c>
      <c r="B76" s="34">
        <v>0.40313458333333341</v>
      </c>
      <c r="C76" s="11" t="s">
        <v>40</v>
      </c>
      <c r="D76" s="29">
        <v>160</v>
      </c>
      <c r="E76" s="30">
        <v>197.3</v>
      </c>
      <c r="F76" s="11" t="s">
        <v>41</v>
      </c>
      <c r="G76" s="11" t="s">
        <v>42</v>
      </c>
    </row>
    <row r="77" spans="1:7" x14ac:dyDescent="0.2">
      <c r="A77" s="33">
        <v>43081</v>
      </c>
      <c r="B77" s="34">
        <v>0.40336600694444447</v>
      </c>
      <c r="C77" s="11" t="s">
        <v>40</v>
      </c>
      <c r="D77" s="29">
        <v>150</v>
      </c>
      <c r="E77" s="30">
        <v>197.3</v>
      </c>
      <c r="F77" s="11" t="s">
        <v>41</v>
      </c>
      <c r="G77" s="11" t="s">
        <v>42</v>
      </c>
    </row>
    <row r="78" spans="1:7" x14ac:dyDescent="0.2">
      <c r="A78" s="33">
        <v>43081</v>
      </c>
      <c r="B78" s="34">
        <v>0.40437824074074075</v>
      </c>
      <c r="C78" s="11" t="s">
        <v>40</v>
      </c>
      <c r="D78" s="29">
        <v>100</v>
      </c>
      <c r="E78" s="30">
        <v>197.35</v>
      </c>
      <c r="F78" s="11" t="s">
        <v>41</v>
      </c>
      <c r="G78" s="11" t="s">
        <v>42</v>
      </c>
    </row>
    <row r="79" spans="1:7" x14ac:dyDescent="0.2">
      <c r="A79" s="33">
        <v>43081</v>
      </c>
      <c r="B79" s="34">
        <v>0.40440994212962966</v>
      </c>
      <c r="C79" s="11" t="s">
        <v>40</v>
      </c>
      <c r="D79" s="29">
        <v>165</v>
      </c>
      <c r="E79" s="30">
        <v>197.4</v>
      </c>
      <c r="F79" s="11" t="s">
        <v>41</v>
      </c>
      <c r="G79" s="11" t="s">
        <v>42</v>
      </c>
    </row>
    <row r="80" spans="1:7" x14ac:dyDescent="0.2">
      <c r="A80" s="33">
        <v>43081</v>
      </c>
      <c r="B80" s="34">
        <v>0.40440995370370375</v>
      </c>
      <c r="C80" s="11" t="s">
        <v>40</v>
      </c>
      <c r="D80" s="29">
        <v>167</v>
      </c>
      <c r="E80" s="30">
        <v>197.4</v>
      </c>
      <c r="F80" s="11" t="s">
        <v>41</v>
      </c>
      <c r="G80" s="11" t="s">
        <v>42</v>
      </c>
    </row>
    <row r="81" spans="1:7" x14ac:dyDescent="0.2">
      <c r="A81" s="33">
        <v>43081</v>
      </c>
      <c r="B81" s="34">
        <v>0.40608392361111112</v>
      </c>
      <c r="C81" s="11" t="s">
        <v>40</v>
      </c>
      <c r="D81" s="29">
        <v>230</v>
      </c>
      <c r="E81" s="30">
        <v>197.5</v>
      </c>
      <c r="F81" s="11" t="s">
        <v>41</v>
      </c>
      <c r="G81" s="11" t="s">
        <v>42</v>
      </c>
    </row>
    <row r="82" spans="1:7" x14ac:dyDescent="0.2">
      <c r="A82" s="33">
        <v>43081</v>
      </c>
      <c r="B82" s="34">
        <v>0.40660168981481482</v>
      </c>
      <c r="C82" s="11" t="s">
        <v>40</v>
      </c>
      <c r="D82" s="29">
        <v>165</v>
      </c>
      <c r="E82" s="30">
        <v>197.45</v>
      </c>
      <c r="F82" s="11" t="s">
        <v>41</v>
      </c>
      <c r="G82" s="11" t="s">
        <v>42</v>
      </c>
    </row>
    <row r="83" spans="1:7" x14ac:dyDescent="0.2">
      <c r="A83" s="33">
        <v>43081</v>
      </c>
      <c r="B83" s="34">
        <v>0.40660184027777779</v>
      </c>
      <c r="C83" s="11" t="s">
        <v>40</v>
      </c>
      <c r="D83" s="29">
        <v>12</v>
      </c>
      <c r="E83" s="30">
        <v>197.45</v>
      </c>
      <c r="F83" s="11" t="s">
        <v>41</v>
      </c>
      <c r="G83" s="11" t="s">
        <v>42</v>
      </c>
    </row>
    <row r="84" spans="1:7" x14ac:dyDescent="0.2">
      <c r="A84" s="33">
        <v>43081</v>
      </c>
      <c r="B84" s="34">
        <v>0.40660184027777779</v>
      </c>
      <c r="C84" s="11" t="s">
        <v>40</v>
      </c>
      <c r="D84" s="29">
        <v>139</v>
      </c>
      <c r="E84" s="30">
        <v>197.5</v>
      </c>
      <c r="F84" s="11" t="s">
        <v>41</v>
      </c>
      <c r="G84" s="11" t="s">
        <v>42</v>
      </c>
    </row>
    <row r="85" spans="1:7" x14ac:dyDescent="0.2">
      <c r="A85" s="33">
        <v>43081</v>
      </c>
      <c r="B85" s="34">
        <v>0.40782976851851854</v>
      </c>
      <c r="C85" s="11" t="s">
        <v>40</v>
      </c>
      <c r="D85" s="29">
        <v>151</v>
      </c>
      <c r="E85" s="30">
        <v>197.45</v>
      </c>
      <c r="F85" s="11" t="s">
        <v>41</v>
      </c>
      <c r="G85" s="11" t="s">
        <v>42</v>
      </c>
    </row>
    <row r="86" spans="1:7" x14ac:dyDescent="0.2">
      <c r="A86" s="33">
        <v>43081</v>
      </c>
      <c r="B86" s="34">
        <v>0.40880914351851855</v>
      </c>
      <c r="C86" s="11" t="s">
        <v>40</v>
      </c>
      <c r="D86" s="29">
        <v>50</v>
      </c>
      <c r="E86" s="30">
        <v>197.55</v>
      </c>
      <c r="F86" s="11" t="s">
        <v>41</v>
      </c>
      <c r="G86" s="11" t="s">
        <v>42</v>
      </c>
    </row>
    <row r="87" spans="1:7" x14ac:dyDescent="0.2">
      <c r="A87" s="33">
        <v>43081</v>
      </c>
      <c r="B87" s="34">
        <v>0.40941553240740747</v>
      </c>
      <c r="C87" s="11" t="s">
        <v>40</v>
      </c>
      <c r="D87" s="29">
        <v>102</v>
      </c>
      <c r="E87" s="30">
        <v>197.55</v>
      </c>
      <c r="F87" s="11" t="s">
        <v>41</v>
      </c>
      <c r="G87" s="11" t="s">
        <v>42</v>
      </c>
    </row>
    <row r="88" spans="1:7" x14ac:dyDescent="0.2">
      <c r="A88" s="33">
        <v>43081</v>
      </c>
      <c r="B88" s="34">
        <v>0.40941553240740747</v>
      </c>
      <c r="C88" s="11" t="s">
        <v>40</v>
      </c>
      <c r="D88" s="29">
        <v>8</v>
      </c>
      <c r="E88" s="30">
        <v>197.55</v>
      </c>
      <c r="F88" s="11" t="s">
        <v>41</v>
      </c>
      <c r="G88" s="11" t="s">
        <v>42</v>
      </c>
    </row>
    <row r="89" spans="1:7" x14ac:dyDescent="0.2">
      <c r="A89" s="33">
        <v>43081</v>
      </c>
      <c r="B89" s="34">
        <v>0.40941587962962966</v>
      </c>
      <c r="C89" s="11" t="s">
        <v>40</v>
      </c>
      <c r="D89" s="29">
        <v>39</v>
      </c>
      <c r="E89" s="30">
        <v>197.55</v>
      </c>
      <c r="F89" s="11" t="s">
        <v>41</v>
      </c>
      <c r="G89" s="11" t="s">
        <v>42</v>
      </c>
    </row>
    <row r="90" spans="1:7" x14ac:dyDescent="0.2">
      <c r="A90" s="33">
        <v>43081</v>
      </c>
      <c r="B90" s="34">
        <v>0.40941600694444447</v>
      </c>
      <c r="C90" s="11" t="s">
        <v>40</v>
      </c>
      <c r="D90" s="29">
        <v>12</v>
      </c>
      <c r="E90" s="30">
        <v>197.55</v>
      </c>
      <c r="F90" s="11" t="s">
        <v>41</v>
      </c>
      <c r="G90" s="11" t="s">
        <v>42</v>
      </c>
    </row>
    <row r="91" spans="1:7" x14ac:dyDescent="0.2">
      <c r="A91" s="33">
        <v>43081</v>
      </c>
      <c r="B91" s="34">
        <v>0.40943557870370373</v>
      </c>
      <c r="C91" s="11" t="s">
        <v>40</v>
      </c>
      <c r="D91" s="29">
        <v>19</v>
      </c>
      <c r="E91" s="30">
        <v>197.55</v>
      </c>
      <c r="F91" s="11" t="s">
        <v>41</v>
      </c>
      <c r="G91" s="11" t="s">
        <v>42</v>
      </c>
    </row>
    <row r="92" spans="1:7" x14ac:dyDescent="0.2">
      <c r="A92" s="33">
        <v>43081</v>
      </c>
      <c r="B92" s="34">
        <v>0.41008182870370374</v>
      </c>
      <c r="C92" s="11" t="s">
        <v>40</v>
      </c>
      <c r="D92" s="29">
        <v>154</v>
      </c>
      <c r="E92" s="30">
        <v>197.55</v>
      </c>
      <c r="F92" s="11" t="s">
        <v>41</v>
      </c>
      <c r="G92" s="11" t="s">
        <v>42</v>
      </c>
    </row>
    <row r="93" spans="1:7" x14ac:dyDescent="0.2">
      <c r="A93" s="33">
        <v>43081</v>
      </c>
      <c r="B93" s="34">
        <v>0.41008184027777783</v>
      </c>
      <c r="C93" s="11" t="s">
        <v>40</v>
      </c>
      <c r="D93" s="29">
        <v>12</v>
      </c>
      <c r="E93" s="30">
        <v>197.55</v>
      </c>
      <c r="F93" s="11" t="s">
        <v>41</v>
      </c>
      <c r="G93" s="11" t="s">
        <v>42</v>
      </c>
    </row>
    <row r="94" spans="1:7" x14ac:dyDescent="0.2">
      <c r="A94" s="33">
        <v>43081</v>
      </c>
      <c r="B94" s="34">
        <v>0.41008194444444446</v>
      </c>
      <c r="C94" s="11" t="s">
        <v>40</v>
      </c>
      <c r="D94" s="29">
        <v>43</v>
      </c>
      <c r="E94" s="30">
        <v>197.55</v>
      </c>
      <c r="F94" s="11" t="s">
        <v>41</v>
      </c>
      <c r="G94" s="11" t="s">
        <v>42</v>
      </c>
    </row>
    <row r="95" spans="1:7" x14ac:dyDescent="0.2">
      <c r="A95" s="33">
        <v>43081</v>
      </c>
      <c r="B95" s="34">
        <v>0.41036193287037037</v>
      </c>
      <c r="C95" s="11" t="s">
        <v>40</v>
      </c>
      <c r="D95" s="29">
        <v>165</v>
      </c>
      <c r="E95" s="30">
        <v>197.5</v>
      </c>
      <c r="F95" s="11" t="s">
        <v>41</v>
      </c>
      <c r="G95" s="11" t="s">
        <v>42</v>
      </c>
    </row>
    <row r="96" spans="1:7" x14ac:dyDescent="0.2">
      <c r="A96" s="33">
        <v>43081</v>
      </c>
      <c r="B96" s="34">
        <v>0.41125270833333338</v>
      </c>
      <c r="C96" s="11" t="s">
        <v>40</v>
      </c>
      <c r="D96" s="29">
        <v>145</v>
      </c>
      <c r="E96" s="30">
        <v>197.5</v>
      </c>
      <c r="F96" s="11" t="s">
        <v>41</v>
      </c>
      <c r="G96" s="11" t="s">
        <v>42</v>
      </c>
    </row>
    <row r="97" spans="1:7" x14ac:dyDescent="0.2">
      <c r="A97" s="33">
        <v>43081</v>
      </c>
      <c r="B97" s="34">
        <v>0.41147869212962962</v>
      </c>
      <c r="C97" s="11" t="s">
        <v>40</v>
      </c>
      <c r="D97" s="29">
        <v>44</v>
      </c>
      <c r="E97" s="30">
        <v>197.45</v>
      </c>
      <c r="F97" s="11" t="s">
        <v>41</v>
      </c>
      <c r="G97" s="11" t="s">
        <v>42</v>
      </c>
    </row>
    <row r="98" spans="1:7" x14ac:dyDescent="0.2">
      <c r="A98" s="33">
        <v>43081</v>
      </c>
      <c r="B98" s="34">
        <v>0.41147869212962962</v>
      </c>
      <c r="C98" s="11" t="s">
        <v>40</v>
      </c>
      <c r="D98" s="29">
        <v>98</v>
      </c>
      <c r="E98" s="30">
        <v>197.45</v>
      </c>
      <c r="F98" s="11" t="s">
        <v>41</v>
      </c>
      <c r="G98" s="11" t="s">
        <v>42</v>
      </c>
    </row>
    <row r="99" spans="1:7" x14ac:dyDescent="0.2">
      <c r="A99" s="33">
        <v>43081</v>
      </c>
      <c r="B99" s="34">
        <v>0.41147886574074077</v>
      </c>
      <c r="C99" s="11" t="s">
        <v>40</v>
      </c>
      <c r="D99" s="29">
        <v>151</v>
      </c>
      <c r="E99" s="30">
        <v>197.45</v>
      </c>
      <c r="F99" s="11" t="s">
        <v>41</v>
      </c>
      <c r="G99" s="11" t="s">
        <v>42</v>
      </c>
    </row>
    <row r="100" spans="1:7" x14ac:dyDescent="0.2">
      <c r="A100" s="33">
        <v>43081</v>
      </c>
      <c r="B100" s="34">
        <v>0.41281947916666673</v>
      </c>
      <c r="C100" s="11" t="s">
        <v>40</v>
      </c>
      <c r="D100" s="29">
        <v>151</v>
      </c>
      <c r="E100" s="30">
        <v>197.4</v>
      </c>
      <c r="F100" s="11" t="s">
        <v>41</v>
      </c>
      <c r="G100" s="11" t="s">
        <v>42</v>
      </c>
    </row>
    <row r="101" spans="1:7" x14ac:dyDescent="0.2">
      <c r="A101" s="33">
        <v>43081</v>
      </c>
      <c r="B101" s="34">
        <v>0.41324310185185187</v>
      </c>
      <c r="C101" s="11" t="s">
        <v>40</v>
      </c>
      <c r="D101" s="29">
        <v>151</v>
      </c>
      <c r="E101" s="30">
        <v>197.4</v>
      </c>
      <c r="F101" s="11" t="s">
        <v>41</v>
      </c>
      <c r="G101" s="11" t="s">
        <v>42</v>
      </c>
    </row>
    <row r="102" spans="1:7" x14ac:dyDescent="0.2">
      <c r="A102" s="33">
        <v>43081</v>
      </c>
      <c r="B102" s="34">
        <v>0.41435831018518521</v>
      </c>
      <c r="C102" s="11" t="s">
        <v>40</v>
      </c>
      <c r="D102" s="29">
        <v>298</v>
      </c>
      <c r="E102" s="30">
        <v>197.4</v>
      </c>
      <c r="F102" s="11" t="s">
        <v>41</v>
      </c>
      <c r="G102" s="11" t="s">
        <v>42</v>
      </c>
    </row>
    <row r="103" spans="1:7" x14ac:dyDescent="0.2">
      <c r="A103" s="33">
        <v>43081</v>
      </c>
      <c r="B103" s="34">
        <v>0.41435849537037039</v>
      </c>
      <c r="C103" s="11" t="s">
        <v>40</v>
      </c>
      <c r="D103" s="29">
        <v>206</v>
      </c>
      <c r="E103" s="30">
        <v>197.4</v>
      </c>
      <c r="F103" s="11" t="s">
        <v>41</v>
      </c>
      <c r="G103" s="11" t="s">
        <v>42</v>
      </c>
    </row>
    <row r="104" spans="1:7" x14ac:dyDescent="0.2">
      <c r="A104" s="33">
        <v>43081</v>
      </c>
      <c r="B104" s="34">
        <v>0.41624746527777778</v>
      </c>
      <c r="C104" s="11" t="s">
        <v>40</v>
      </c>
      <c r="D104" s="29">
        <v>150</v>
      </c>
      <c r="E104" s="30">
        <v>197.25</v>
      </c>
      <c r="F104" s="11" t="s">
        <v>41</v>
      </c>
      <c r="G104" s="11" t="s">
        <v>42</v>
      </c>
    </row>
    <row r="105" spans="1:7" x14ac:dyDescent="0.2">
      <c r="A105" s="33">
        <v>43081</v>
      </c>
      <c r="B105" s="34">
        <v>0.41624762731481479</v>
      </c>
      <c r="C105" s="11" t="s">
        <v>40</v>
      </c>
      <c r="D105" s="29">
        <v>212</v>
      </c>
      <c r="E105" s="30">
        <v>197.25</v>
      </c>
      <c r="F105" s="11" t="s">
        <v>41</v>
      </c>
      <c r="G105" s="11" t="s">
        <v>42</v>
      </c>
    </row>
    <row r="106" spans="1:7" x14ac:dyDescent="0.2">
      <c r="A106" s="33">
        <v>43081</v>
      </c>
      <c r="B106" s="34">
        <v>0.41703251157407406</v>
      </c>
      <c r="C106" s="11" t="s">
        <v>40</v>
      </c>
      <c r="D106" s="29">
        <v>56</v>
      </c>
      <c r="E106" s="30">
        <v>197.25</v>
      </c>
      <c r="F106" s="11" t="s">
        <v>41</v>
      </c>
      <c r="G106" s="11" t="s">
        <v>42</v>
      </c>
    </row>
    <row r="107" spans="1:7" x14ac:dyDescent="0.2">
      <c r="A107" s="33">
        <v>43081</v>
      </c>
      <c r="B107" s="34">
        <v>0.4183001736111111</v>
      </c>
      <c r="C107" s="11" t="s">
        <v>40</v>
      </c>
      <c r="D107" s="29">
        <v>365</v>
      </c>
      <c r="E107" s="30">
        <v>197.35</v>
      </c>
      <c r="F107" s="11" t="s">
        <v>41</v>
      </c>
      <c r="G107" s="11" t="s">
        <v>42</v>
      </c>
    </row>
    <row r="108" spans="1:7" x14ac:dyDescent="0.2">
      <c r="A108" s="33">
        <v>43081</v>
      </c>
      <c r="B108" s="34">
        <v>0.41896157407407408</v>
      </c>
      <c r="C108" s="11" t="s">
        <v>40</v>
      </c>
      <c r="D108" s="29">
        <v>150</v>
      </c>
      <c r="E108" s="30">
        <v>197.35</v>
      </c>
      <c r="F108" s="11" t="s">
        <v>41</v>
      </c>
      <c r="G108" s="11" t="s">
        <v>42</v>
      </c>
    </row>
    <row r="109" spans="1:7" x14ac:dyDescent="0.2">
      <c r="A109" s="33">
        <v>43081</v>
      </c>
      <c r="B109" s="34">
        <v>0.41943812500000005</v>
      </c>
      <c r="C109" s="11" t="s">
        <v>40</v>
      </c>
      <c r="D109" s="29">
        <v>158</v>
      </c>
      <c r="E109" s="30">
        <v>197.45</v>
      </c>
      <c r="F109" s="11" t="s">
        <v>41</v>
      </c>
      <c r="G109" s="11" t="s">
        <v>42</v>
      </c>
    </row>
    <row r="110" spans="1:7" x14ac:dyDescent="0.2">
      <c r="A110" s="33">
        <v>43081</v>
      </c>
      <c r="B110" s="34">
        <v>0.42079660879629632</v>
      </c>
      <c r="C110" s="11" t="s">
        <v>40</v>
      </c>
      <c r="D110" s="29">
        <v>170</v>
      </c>
      <c r="E110" s="30">
        <v>197.5</v>
      </c>
      <c r="F110" s="11" t="s">
        <v>41</v>
      </c>
      <c r="G110" s="11" t="s">
        <v>42</v>
      </c>
    </row>
    <row r="111" spans="1:7" x14ac:dyDescent="0.2">
      <c r="A111" s="33">
        <v>43081</v>
      </c>
      <c r="B111" s="34">
        <v>0.42088226851851851</v>
      </c>
      <c r="C111" s="11" t="s">
        <v>40</v>
      </c>
      <c r="D111" s="29">
        <v>205</v>
      </c>
      <c r="E111" s="30">
        <v>197.55</v>
      </c>
      <c r="F111" s="11" t="s">
        <v>41</v>
      </c>
      <c r="G111" s="11" t="s">
        <v>42</v>
      </c>
    </row>
    <row r="112" spans="1:7" x14ac:dyDescent="0.2">
      <c r="A112" s="33">
        <v>43081</v>
      </c>
      <c r="B112" s="34">
        <v>0.4226297916666667</v>
      </c>
      <c r="C112" s="11" t="s">
        <v>40</v>
      </c>
      <c r="D112" s="29">
        <v>155</v>
      </c>
      <c r="E112" s="30">
        <v>197.55</v>
      </c>
      <c r="F112" s="11" t="s">
        <v>41</v>
      </c>
      <c r="G112" s="11" t="s">
        <v>42</v>
      </c>
    </row>
    <row r="113" spans="1:7" x14ac:dyDescent="0.2">
      <c r="A113" s="33">
        <v>43081</v>
      </c>
      <c r="B113" s="34">
        <v>0.42263118055555554</v>
      </c>
      <c r="C113" s="11" t="s">
        <v>40</v>
      </c>
      <c r="D113" s="29">
        <v>56</v>
      </c>
      <c r="E113" s="30">
        <v>197.55</v>
      </c>
      <c r="F113" s="11" t="s">
        <v>41</v>
      </c>
      <c r="G113" s="11" t="s">
        <v>42</v>
      </c>
    </row>
    <row r="114" spans="1:7" x14ac:dyDescent="0.2">
      <c r="A114" s="33">
        <v>43081</v>
      </c>
      <c r="B114" s="34">
        <v>0.42309798611111116</v>
      </c>
      <c r="C114" s="11" t="s">
        <v>40</v>
      </c>
      <c r="D114" s="29">
        <v>82</v>
      </c>
      <c r="E114" s="30">
        <v>197.55</v>
      </c>
      <c r="F114" s="11" t="s">
        <v>41</v>
      </c>
      <c r="G114" s="11" t="s">
        <v>42</v>
      </c>
    </row>
    <row r="115" spans="1:7" x14ac:dyDescent="0.2">
      <c r="A115" s="33">
        <v>43081</v>
      </c>
      <c r="B115" s="34">
        <v>0.42309799768518519</v>
      </c>
      <c r="C115" s="11" t="s">
        <v>40</v>
      </c>
      <c r="D115" s="29">
        <v>111</v>
      </c>
      <c r="E115" s="30">
        <v>197.55</v>
      </c>
      <c r="F115" s="11" t="s">
        <v>41</v>
      </c>
      <c r="G115" s="11" t="s">
        <v>42</v>
      </c>
    </row>
    <row r="116" spans="1:7" x14ac:dyDescent="0.2">
      <c r="A116" s="33">
        <v>43081</v>
      </c>
      <c r="B116" s="34">
        <v>0.42309810185185182</v>
      </c>
      <c r="C116" s="11" t="s">
        <v>40</v>
      </c>
      <c r="D116" s="29">
        <v>140</v>
      </c>
      <c r="E116" s="30">
        <v>197.55</v>
      </c>
      <c r="F116" s="11" t="s">
        <v>41</v>
      </c>
      <c r="G116" s="11" t="s">
        <v>42</v>
      </c>
    </row>
    <row r="117" spans="1:7" x14ac:dyDescent="0.2">
      <c r="A117" s="33">
        <v>43081</v>
      </c>
      <c r="B117" s="34">
        <v>0.42309810185185182</v>
      </c>
      <c r="C117" s="11" t="s">
        <v>40</v>
      </c>
      <c r="D117" s="29">
        <v>12</v>
      </c>
      <c r="E117" s="30">
        <v>197.6</v>
      </c>
      <c r="F117" s="11" t="s">
        <v>41</v>
      </c>
      <c r="G117" s="11" t="s">
        <v>42</v>
      </c>
    </row>
    <row r="118" spans="1:7" x14ac:dyDescent="0.2">
      <c r="A118" s="33">
        <v>43081</v>
      </c>
      <c r="B118" s="34">
        <v>0.42484565972222227</v>
      </c>
      <c r="C118" s="11" t="s">
        <v>40</v>
      </c>
      <c r="D118" s="29">
        <v>17</v>
      </c>
      <c r="E118" s="30">
        <v>197.65</v>
      </c>
      <c r="F118" s="11" t="s">
        <v>41</v>
      </c>
      <c r="G118" s="11" t="s">
        <v>42</v>
      </c>
    </row>
    <row r="119" spans="1:7" x14ac:dyDescent="0.2">
      <c r="A119" s="33">
        <v>43081</v>
      </c>
      <c r="B119" s="34">
        <v>0.42484575231481481</v>
      </c>
      <c r="C119" s="11" t="s">
        <v>40</v>
      </c>
      <c r="D119" s="29">
        <v>3</v>
      </c>
      <c r="E119" s="30">
        <v>197.65</v>
      </c>
      <c r="F119" s="11" t="s">
        <v>41</v>
      </c>
      <c r="G119" s="11" t="s">
        <v>42</v>
      </c>
    </row>
    <row r="120" spans="1:7" x14ac:dyDescent="0.2">
      <c r="A120" s="33">
        <v>43081</v>
      </c>
      <c r="B120" s="34">
        <v>0.42484583333333337</v>
      </c>
      <c r="C120" s="11" t="s">
        <v>40</v>
      </c>
      <c r="D120" s="29">
        <v>135</v>
      </c>
      <c r="E120" s="30">
        <v>197.65</v>
      </c>
      <c r="F120" s="11" t="s">
        <v>41</v>
      </c>
      <c r="G120" s="11" t="s">
        <v>42</v>
      </c>
    </row>
    <row r="121" spans="1:7" x14ac:dyDescent="0.2">
      <c r="A121" s="33">
        <v>43081</v>
      </c>
      <c r="B121" s="34">
        <v>0.4251254166666667</v>
      </c>
      <c r="C121" s="11" t="s">
        <v>40</v>
      </c>
      <c r="D121" s="29">
        <v>175</v>
      </c>
      <c r="E121" s="30">
        <v>197.7</v>
      </c>
      <c r="F121" s="11" t="s">
        <v>41</v>
      </c>
      <c r="G121" s="11" t="s">
        <v>42</v>
      </c>
    </row>
    <row r="122" spans="1:7" x14ac:dyDescent="0.2">
      <c r="A122" s="33">
        <v>43081</v>
      </c>
      <c r="B122" s="34">
        <v>0.4254789351851852</v>
      </c>
      <c r="C122" s="11" t="s">
        <v>40</v>
      </c>
      <c r="D122" s="29">
        <v>157</v>
      </c>
      <c r="E122" s="30">
        <v>197.65</v>
      </c>
      <c r="F122" s="11" t="s">
        <v>41</v>
      </c>
      <c r="G122" s="11" t="s">
        <v>42</v>
      </c>
    </row>
    <row r="123" spans="1:7" x14ac:dyDescent="0.2">
      <c r="A123" s="33">
        <v>43081</v>
      </c>
      <c r="B123" s="34">
        <v>0.42582454861111113</v>
      </c>
      <c r="C123" s="11" t="s">
        <v>40</v>
      </c>
      <c r="D123" s="29">
        <v>157</v>
      </c>
      <c r="E123" s="30">
        <v>197.6</v>
      </c>
      <c r="F123" s="11" t="s">
        <v>41</v>
      </c>
      <c r="G123" s="11" t="s">
        <v>42</v>
      </c>
    </row>
    <row r="124" spans="1:7" x14ac:dyDescent="0.2">
      <c r="A124" s="33">
        <v>43081</v>
      </c>
      <c r="B124" s="34">
        <v>0.42708828703703705</v>
      </c>
      <c r="C124" s="11" t="s">
        <v>40</v>
      </c>
      <c r="D124" s="29">
        <v>80</v>
      </c>
      <c r="E124" s="30">
        <v>197.65</v>
      </c>
      <c r="F124" s="11" t="s">
        <v>41</v>
      </c>
      <c r="G124" s="11" t="s">
        <v>42</v>
      </c>
    </row>
    <row r="125" spans="1:7" x14ac:dyDescent="0.2">
      <c r="A125" s="33">
        <v>43081</v>
      </c>
      <c r="B125" s="34">
        <v>0.42814024305555559</v>
      </c>
      <c r="C125" s="11" t="s">
        <v>40</v>
      </c>
      <c r="D125" s="29">
        <v>90</v>
      </c>
      <c r="E125" s="30">
        <v>197.7</v>
      </c>
      <c r="F125" s="11" t="s">
        <v>41</v>
      </c>
      <c r="G125" s="11" t="s">
        <v>42</v>
      </c>
    </row>
    <row r="126" spans="1:7" x14ac:dyDescent="0.2">
      <c r="A126" s="33">
        <v>43081</v>
      </c>
      <c r="B126" s="34">
        <v>0.42908692129629633</v>
      </c>
      <c r="C126" s="11" t="s">
        <v>40</v>
      </c>
      <c r="D126" s="29">
        <v>159</v>
      </c>
      <c r="E126" s="30">
        <v>197.75</v>
      </c>
      <c r="F126" s="11" t="s">
        <v>41</v>
      </c>
      <c r="G126" s="11" t="s">
        <v>42</v>
      </c>
    </row>
    <row r="127" spans="1:7" x14ac:dyDescent="0.2">
      <c r="A127" s="33">
        <v>43081</v>
      </c>
      <c r="B127" s="34">
        <v>0.42921002314814816</v>
      </c>
      <c r="C127" s="11" t="s">
        <v>40</v>
      </c>
      <c r="D127" s="29">
        <v>215</v>
      </c>
      <c r="E127" s="30">
        <v>197.85</v>
      </c>
      <c r="F127" s="11" t="s">
        <v>41</v>
      </c>
      <c r="G127" s="11" t="s">
        <v>42</v>
      </c>
    </row>
    <row r="128" spans="1:7" x14ac:dyDescent="0.2">
      <c r="A128" s="33">
        <v>43081</v>
      </c>
      <c r="B128" s="34">
        <v>0.42925718749999997</v>
      </c>
      <c r="C128" s="11" t="s">
        <v>40</v>
      </c>
      <c r="D128" s="29">
        <v>121</v>
      </c>
      <c r="E128" s="30">
        <v>197.8</v>
      </c>
      <c r="F128" s="11" t="s">
        <v>41</v>
      </c>
      <c r="G128" s="11" t="s">
        <v>42</v>
      </c>
    </row>
    <row r="129" spans="1:7" x14ac:dyDescent="0.2">
      <c r="A129" s="33">
        <v>43081</v>
      </c>
      <c r="B129" s="34">
        <v>0.42940572916666664</v>
      </c>
      <c r="C129" s="11" t="s">
        <v>40</v>
      </c>
      <c r="D129" s="29">
        <v>155</v>
      </c>
      <c r="E129" s="30">
        <v>197.85</v>
      </c>
      <c r="F129" s="11" t="s">
        <v>41</v>
      </c>
      <c r="G129" s="11" t="s">
        <v>42</v>
      </c>
    </row>
    <row r="130" spans="1:7" x14ac:dyDescent="0.2">
      <c r="A130" s="33">
        <v>43081</v>
      </c>
      <c r="B130" s="34">
        <v>0.43021208333333333</v>
      </c>
      <c r="C130" s="11" t="s">
        <v>40</v>
      </c>
      <c r="D130" s="29">
        <v>137</v>
      </c>
      <c r="E130" s="30">
        <v>197.9</v>
      </c>
      <c r="F130" s="11" t="s">
        <v>41</v>
      </c>
      <c r="G130" s="11" t="s">
        <v>42</v>
      </c>
    </row>
    <row r="131" spans="1:7" x14ac:dyDescent="0.2">
      <c r="A131" s="33">
        <v>43081</v>
      </c>
      <c r="B131" s="34">
        <v>0.43021209490740742</v>
      </c>
      <c r="C131" s="11" t="s">
        <v>40</v>
      </c>
      <c r="D131" s="29">
        <v>13</v>
      </c>
      <c r="E131" s="30">
        <v>197.9</v>
      </c>
      <c r="F131" s="11" t="s">
        <v>41</v>
      </c>
      <c r="G131" s="11" t="s">
        <v>42</v>
      </c>
    </row>
    <row r="132" spans="1:7" x14ac:dyDescent="0.2">
      <c r="A132" s="33">
        <v>43081</v>
      </c>
      <c r="B132" s="34">
        <v>0.43141087962962965</v>
      </c>
      <c r="C132" s="11" t="s">
        <v>40</v>
      </c>
      <c r="D132" s="29">
        <v>246</v>
      </c>
      <c r="E132" s="30">
        <v>197.95</v>
      </c>
      <c r="F132" s="11" t="s">
        <v>41</v>
      </c>
      <c r="G132" s="11" t="s">
        <v>42</v>
      </c>
    </row>
    <row r="133" spans="1:7" x14ac:dyDescent="0.2">
      <c r="A133" s="33">
        <v>43081</v>
      </c>
      <c r="B133" s="34">
        <v>0.43242166666666665</v>
      </c>
      <c r="C133" s="11" t="s">
        <v>40</v>
      </c>
      <c r="D133" s="29">
        <v>145</v>
      </c>
      <c r="E133" s="30">
        <v>198.05</v>
      </c>
      <c r="F133" s="11" t="s">
        <v>41</v>
      </c>
      <c r="G133" s="11" t="s">
        <v>42</v>
      </c>
    </row>
    <row r="134" spans="1:7" x14ac:dyDescent="0.2">
      <c r="A134" s="33">
        <v>43081</v>
      </c>
      <c r="B134" s="34">
        <v>0.43242173611111112</v>
      </c>
      <c r="C134" s="11" t="s">
        <v>40</v>
      </c>
      <c r="D134" s="29">
        <v>152</v>
      </c>
      <c r="E134" s="30">
        <v>198.05</v>
      </c>
      <c r="F134" s="11" t="s">
        <v>41</v>
      </c>
      <c r="G134" s="11" t="s">
        <v>42</v>
      </c>
    </row>
    <row r="135" spans="1:7" x14ac:dyDescent="0.2">
      <c r="A135" s="33">
        <v>43081</v>
      </c>
      <c r="B135" s="34">
        <v>0.43364663194444447</v>
      </c>
      <c r="C135" s="11" t="s">
        <v>40</v>
      </c>
      <c r="D135" s="29">
        <v>205</v>
      </c>
      <c r="E135" s="30">
        <v>198</v>
      </c>
      <c r="F135" s="11" t="s">
        <v>41</v>
      </c>
      <c r="G135" s="11" t="s">
        <v>42</v>
      </c>
    </row>
    <row r="136" spans="1:7" x14ac:dyDescent="0.2">
      <c r="A136" s="33">
        <v>43081</v>
      </c>
      <c r="B136" s="34">
        <v>0.43443048611111112</v>
      </c>
      <c r="C136" s="11" t="s">
        <v>40</v>
      </c>
      <c r="D136" s="29">
        <v>160</v>
      </c>
      <c r="E136" s="30">
        <v>198</v>
      </c>
      <c r="F136" s="11" t="s">
        <v>41</v>
      </c>
      <c r="G136" s="11" t="s">
        <v>42</v>
      </c>
    </row>
    <row r="137" spans="1:7" x14ac:dyDescent="0.2">
      <c r="A137" s="33">
        <v>43081</v>
      </c>
      <c r="B137" s="34">
        <v>0.43583375000000002</v>
      </c>
      <c r="C137" s="11" t="s">
        <v>40</v>
      </c>
      <c r="D137" s="29">
        <v>186</v>
      </c>
      <c r="E137" s="30">
        <v>198.15</v>
      </c>
      <c r="F137" s="11" t="s">
        <v>41</v>
      </c>
      <c r="G137" s="11" t="s">
        <v>42</v>
      </c>
    </row>
    <row r="138" spans="1:7" x14ac:dyDescent="0.2">
      <c r="A138" s="33">
        <v>43081</v>
      </c>
      <c r="B138" s="34">
        <v>0.43616171296296302</v>
      </c>
      <c r="C138" s="11" t="s">
        <v>40</v>
      </c>
      <c r="D138" s="29">
        <v>145</v>
      </c>
      <c r="E138" s="30">
        <v>198.15</v>
      </c>
      <c r="F138" s="11" t="s">
        <v>41</v>
      </c>
      <c r="G138" s="11" t="s">
        <v>42</v>
      </c>
    </row>
    <row r="139" spans="1:7" x14ac:dyDescent="0.2">
      <c r="A139" s="33">
        <v>43081</v>
      </c>
      <c r="B139" s="34">
        <v>0.43750231481481483</v>
      </c>
      <c r="C139" s="11" t="s">
        <v>40</v>
      </c>
      <c r="D139" s="29">
        <v>149</v>
      </c>
      <c r="E139" s="30">
        <v>197.95</v>
      </c>
      <c r="F139" s="11" t="s">
        <v>41</v>
      </c>
      <c r="G139" s="11" t="s">
        <v>42</v>
      </c>
    </row>
    <row r="140" spans="1:7" x14ac:dyDescent="0.2">
      <c r="A140" s="33">
        <v>43081</v>
      </c>
      <c r="B140" s="34">
        <v>0.43851187500000005</v>
      </c>
      <c r="C140" s="11" t="s">
        <v>40</v>
      </c>
      <c r="D140" s="29">
        <v>231</v>
      </c>
      <c r="E140" s="30">
        <v>198</v>
      </c>
      <c r="F140" s="11" t="s">
        <v>41</v>
      </c>
      <c r="G140" s="11" t="s">
        <v>42</v>
      </c>
    </row>
    <row r="141" spans="1:7" x14ac:dyDescent="0.2">
      <c r="A141" s="33">
        <v>43081</v>
      </c>
      <c r="B141" s="34">
        <v>0.43851203703703701</v>
      </c>
      <c r="C141" s="11" t="s">
        <v>40</v>
      </c>
      <c r="D141" s="29">
        <v>216</v>
      </c>
      <c r="E141" s="30">
        <v>198</v>
      </c>
      <c r="F141" s="11" t="s">
        <v>41</v>
      </c>
      <c r="G141" s="11" t="s">
        <v>42</v>
      </c>
    </row>
    <row r="142" spans="1:7" x14ac:dyDescent="0.2">
      <c r="A142" s="33">
        <v>43081</v>
      </c>
      <c r="B142" s="34">
        <v>0.44134781250000005</v>
      </c>
      <c r="C142" s="11" t="s">
        <v>40</v>
      </c>
      <c r="D142" s="29">
        <v>266</v>
      </c>
      <c r="E142" s="30">
        <v>198.05</v>
      </c>
      <c r="F142" s="11" t="s">
        <v>41</v>
      </c>
      <c r="G142" s="11" t="s">
        <v>42</v>
      </c>
    </row>
    <row r="143" spans="1:7" x14ac:dyDescent="0.2">
      <c r="A143" s="33">
        <v>43081</v>
      </c>
      <c r="B143" s="34">
        <v>0.44134781250000005</v>
      </c>
      <c r="C143" s="11" t="s">
        <v>40</v>
      </c>
      <c r="D143" s="29">
        <v>15</v>
      </c>
      <c r="E143" s="30">
        <v>198.05</v>
      </c>
      <c r="F143" s="11" t="s">
        <v>41</v>
      </c>
      <c r="G143" s="11" t="s">
        <v>42</v>
      </c>
    </row>
    <row r="144" spans="1:7" x14ac:dyDescent="0.2">
      <c r="A144" s="33">
        <v>43081</v>
      </c>
      <c r="B144" s="34">
        <v>0.44226490740740743</v>
      </c>
      <c r="C144" s="11" t="s">
        <v>40</v>
      </c>
      <c r="D144" s="29">
        <v>195</v>
      </c>
      <c r="E144" s="30">
        <v>198.15</v>
      </c>
      <c r="F144" s="11" t="s">
        <v>41</v>
      </c>
      <c r="G144" s="11" t="s">
        <v>42</v>
      </c>
    </row>
    <row r="145" spans="1:7" x14ac:dyDescent="0.2">
      <c r="A145" s="33">
        <v>43081</v>
      </c>
      <c r="B145" s="34">
        <v>0.44372839120370372</v>
      </c>
      <c r="C145" s="11" t="s">
        <v>40</v>
      </c>
      <c r="D145" s="29">
        <v>228</v>
      </c>
      <c r="E145" s="30">
        <v>198.2</v>
      </c>
      <c r="F145" s="11" t="s">
        <v>41</v>
      </c>
      <c r="G145" s="11" t="s">
        <v>42</v>
      </c>
    </row>
    <row r="146" spans="1:7" x14ac:dyDescent="0.2">
      <c r="A146" s="33">
        <v>43081</v>
      </c>
      <c r="B146" s="34">
        <v>0.44372839120370372</v>
      </c>
      <c r="C146" s="11" t="s">
        <v>40</v>
      </c>
      <c r="D146" s="29">
        <v>12</v>
      </c>
      <c r="E146" s="30">
        <v>198.2</v>
      </c>
      <c r="F146" s="11" t="s">
        <v>41</v>
      </c>
      <c r="G146" s="11" t="s">
        <v>42</v>
      </c>
    </row>
    <row r="147" spans="1:7" x14ac:dyDescent="0.2">
      <c r="A147" s="33">
        <v>43081</v>
      </c>
      <c r="B147" s="34">
        <v>0.44395041666666668</v>
      </c>
      <c r="C147" s="11" t="s">
        <v>40</v>
      </c>
      <c r="D147" s="29">
        <v>165</v>
      </c>
      <c r="E147" s="30">
        <v>198.15</v>
      </c>
      <c r="F147" s="11" t="s">
        <v>41</v>
      </c>
      <c r="G147" s="11" t="s">
        <v>42</v>
      </c>
    </row>
    <row r="148" spans="1:7" x14ac:dyDescent="0.2">
      <c r="A148" s="33">
        <v>43081</v>
      </c>
      <c r="B148" s="34">
        <v>0.44538113425925929</v>
      </c>
      <c r="C148" s="11" t="s">
        <v>40</v>
      </c>
      <c r="D148" s="29">
        <v>193</v>
      </c>
      <c r="E148" s="30">
        <v>198.15</v>
      </c>
      <c r="F148" s="11" t="s">
        <v>41</v>
      </c>
      <c r="G148" s="11" t="s">
        <v>42</v>
      </c>
    </row>
    <row r="149" spans="1:7" x14ac:dyDescent="0.2">
      <c r="A149" s="33">
        <v>43081</v>
      </c>
      <c r="B149" s="34">
        <v>0.44568060185185188</v>
      </c>
      <c r="C149" s="11" t="s">
        <v>40</v>
      </c>
      <c r="D149" s="29">
        <v>146</v>
      </c>
      <c r="E149" s="30">
        <v>198.1</v>
      </c>
      <c r="F149" s="11" t="s">
        <v>41</v>
      </c>
      <c r="G149" s="11" t="s">
        <v>42</v>
      </c>
    </row>
    <row r="150" spans="1:7" x14ac:dyDescent="0.2">
      <c r="A150" s="33">
        <v>43081</v>
      </c>
      <c r="B150" s="34">
        <v>0.44613545138888888</v>
      </c>
      <c r="C150" s="11" t="s">
        <v>40</v>
      </c>
      <c r="D150" s="29">
        <v>160</v>
      </c>
      <c r="E150" s="30">
        <v>198.15</v>
      </c>
      <c r="F150" s="11" t="s">
        <v>41</v>
      </c>
      <c r="G150" s="11" t="s">
        <v>42</v>
      </c>
    </row>
    <row r="151" spans="1:7" x14ac:dyDescent="0.2">
      <c r="A151" s="33">
        <v>43081</v>
      </c>
      <c r="B151" s="34">
        <v>0.44733341435185187</v>
      </c>
      <c r="C151" s="11" t="s">
        <v>40</v>
      </c>
      <c r="D151" s="29">
        <v>144</v>
      </c>
      <c r="E151" s="30">
        <v>198</v>
      </c>
      <c r="F151" s="11" t="s">
        <v>41</v>
      </c>
      <c r="G151" s="11" t="s">
        <v>42</v>
      </c>
    </row>
    <row r="152" spans="1:7" x14ac:dyDescent="0.2">
      <c r="A152" s="33">
        <v>43081</v>
      </c>
      <c r="B152" s="34">
        <v>0.44833939814814816</v>
      </c>
      <c r="C152" s="11" t="s">
        <v>40</v>
      </c>
      <c r="D152" s="29">
        <v>152</v>
      </c>
      <c r="E152" s="30">
        <v>198</v>
      </c>
      <c r="F152" s="11" t="s">
        <v>41</v>
      </c>
      <c r="G152" s="11" t="s">
        <v>42</v>
      </c>
    </row>
    <row r="153" spans="1:7" x14ac:dyDescent="0.2">
      <c r="A153" s="33">
        <v>43081</v>
      </c>
      <c r="B153" s="34">
        <v>0.4489036111111111</v>
      </c>
      <c r="C153" s="11" t="s">
        <v>40</v>
      </c>
      <c r="D153" s="29">
        <v>155</v>
      </c>
      <c r="E153" s="30">
        <v>197.9</v>
      </c>
      <c r="F153" s="11" t="s">
        <v>41</v>
      </c>
      <c r="G153" s="11" t="s">
        <v>42</v>
      </c>
    </row>
    <row r="154" spans="1:7" x14ac:dyDescent="0.2">
      <c r="A154" s="33">
        <v>43081</v>
      </c>
      <c r="B154" s="34">
        <v>0.44961931712962966</v>
      </c>
      <c r="C154" s="11" t="s">
        <v>40</v>
      </c>
      <c r="D154" s="29">
        <v>80</v>
      </c>
      <c r="E154" s="30">
        <v>197.9</v>
      </c>
      <c r="F154" s="11" t="s">
        <v>41</v>
      </c>
      <c r="G154" s="11" t="s">
        <v>42</v>
      </c>
    </row>
    <row r="155" spans="1:7" x14ac:dyDescent="0.2">
      <c r="A155" s="33">
        <v>43081</v>
      </c>
      <c r="B155" s="34">
        <v>0.45057099537037038</v>
      </c>
      <c r="C155" s="11" t="s">
        <v>40</v>
      </c>
      <c r="D155" s="29">
        <v>158</v>
      </c>
      <c r="E155" s="30">
        <v>197.85</v>
      </c>
      <c r="F155" s="11" t="s">
        <v>41</v>
      </c>
      <c r="G155" s="11" t="s">
        <v>42</v>
      </c>
    </row>
    <row r="156" spans="1:7" x14ac:dyDescent="0.2">
      <c r="A156" s="33">
        <v>43081</v>
      </c>
      <c r="B156" s="34">
        <v>0.45057136574074075</v>
      </c>
      <c r="C156" s="11" t="s">
        <v>40</v>
      </c>
      <c r="D156" s="29">
        <v>214</v>
      </c>
      <c r="E156" s="30">
        <v>197.85</v>
      </c>
      <c r="F156" s="11" t="s">
        <v>41</v>
      </c>
      <c r="G156" s="11" t="s">
        <v>42</v>
      </c>
    </row>
    <row r="157" spans="1:7" x14ac:dyDescent="0.2">
      <c r="A157" s="33">
        <v>43081</v>
      </c>
      <c r="B157" s="34">
        <v>0.45149587962962967</v>
      </c>
      <c r="C157" s="11" t="s">
        <v>40</v>
      </c>
      <c r="D157" s="29">
        <v>144</v>
      </c>
      <c r="E157" s="30">
        <v>197.75</v>
      </c>
      <c r="F157" s="11" t="s">
        <v>41</v>
      </c>
      <c r="G157" s="11" t="s">
        <v>42</v>
      </c>
    </row>
    <row r="158" spans="1:7" x14ac:dyDescent="0.2">
      <c r="A158" s="33">
        <v>43081</v>
      </c>
      <c r="B158" s="34">
        <v>0.45282766203703706</v>
      </c>
      <c r="C158" s="11" t="s">
        <v>40</v>
      </c>
      <c r="D158" s="29">
        <v>152</v>
      </c>
      <c r="E158" s="30">
        <v>197.9</v>
      </c>
      <c r="F158" s="11" t="s">
        <v>41</v>
      </c>
      <c r="G158" s="11" t="s">
        <v>42</v>
      </c>
    </row>
    <row r="159" spans="1:7" x14ac:dyDescent="0.2">
      <c r="A159" s="33">
        <v>43081</v>
      </c>
      <c r="B159" s="34">
        <v>0.4538996296296296</v>
      </c>
      <c r="C159" s="11" t="s">
        <v>40</v>
      </c>
      <c r="D159" s="29">
        <v>2</v>
      </c>
      <c r="E159" s="30">
        <v>197.9</v>
      </c>
      <c r="F159" s="11" t="s">
        <v>41</v>
      </c>
      <c r="G159" s="11" t="s">
        <v>42</v>
      </c>
    </row>
    <row r="160" spans="1:7" x14ac:dyDescent="0.2">
      <c r="A160" s="33">
        <v>43081</v>
      </c>
      <c r="B160" s="34">
        <v>0.45389964120370369</v>
      </c>
      <c r="C160" s="11" t="s">
        <v>40</v>
      </c>
      <c r="D160" s="29">
        <v>167</v>
      </c>
      <c r="E160" s="30">
        <v>197.9</v>
      </c>
      <c r="F160" s="11" t="s">
        <v>41</v>
      </c>
      <c r="G160" s="11" t="s">
        <v>42</v>
      </c>
    </row>
    <row r="161" spans="1:7" x14ac:dyDescent="0.2">
      <c r="A161" s="33">
        <v>43081</v>
      </c>
      <c r="B161" s="34">
        <v>0.45389964120370369</v>
      </c>
      <c r="C161" s="11" t="s">
        <v>40</v>
      </c>
      <c r="D161" s="29">
        <v>31</v>
      </c>
      <c r="E161" s="30">
        <v>197.9</v>
      </c>
      <c r="F161" s="11" t="s">
        <v>41</v>
      </c>
      <c r="G161" s="11" t="s">
        <v>42</v>
      </c>
    </row>
    <row r="162" spans="1:7" x14ac:dyDescent="0.2">
      <c r="A162" s="33">
        <v>43081</v>
      </c>
      <c r="B162" s="34">
        <v>0.45503348379629632</v>
      </c>
      <c r="C162" s="11" t="s">
        <v>40</v>
      </c>
      <c r="D162" s="29">
        <v>189</v>
      </c>
      <c r="E162" s="30">
        <v>197.9</v>
      </c>
      <c r="F162" s="11" t="s">
        <v>41</v>
      </c>
      <c r="G162" s="11" t="s">
        <v>42</v>
      </c>
    </row>
    <row r="163" spans="1:7" x14ac:dyDescent="0.2">
      <c r="A163" s="33">
        <v>43081</v>
      </c>
      <c r="B163" s="34">
        <v>0.45525413194444447</v>
      </c>
      <c r="C163" s="11" t="s">
        <v>40</v>
      </c>
      <c r="D163" s="29">
        <v>205</v>
      </c>
      <c r="E163" s="30">
        <v>197.95</v>
      </c>
      <c r="F163" s="11" t="s">
        <v>41</v>
      </c>
      <c r="G163" s="11" t="s">
        <v>42</v>
      </c>
    </row>
    <row r="164" spans="1:7" x14ac:dyDescent="0.2">
      <c r="A164" s="33">
        <v>43081</v>
      </c>
      <c r="B164" s="34">
        <v>0.45623151620370372</v>
      </c>
      <c r="C164" s="11" t="s">
        <v>40</v>
      </c>
      <c r="D164" s="29">
        <v>147</v>
      </c>
      <c r="E164" s="30">
        <v>197.9</v>
      </c>
      <c r="F164" s="11" t="s">
        <v>41</v>
      </c>
      <c r="G164" s="11" t="s">
        <v>42</v>
      </c>
    </row>
    <row r="165" spans="1:7" x14ac:dyDescent="0.2">
      <c r="A165" s="33">
        <v>43081</v>
      </c>
      <c r="B165" s="34">
        <v>0.45703660879629626</v>
      </c>
      <c r="C165" s="11" t="s">
        <v>40</v>
      </c>
      <c r="D165" s="29">
        <v>180</v>
      </c>
      <c r="E165" s="30">
        <v>197.85</v>
      </c>
      <c r="F165" s="11" t="s">
        <v>41</v>
      </c>
      <c r="G165" s="11" t="s">
        <v>42</v>
      </c>
    </row>
    <row r="166" spans="1:7" x14ac:dyDescent="0.2">
      <c r="A166" s="33">
        <v>43081</v>
      </c>
      <c r="B166" s="34">
        <v>0.45861609953703708</v>
      </c>
      <c r="C166" s="11" t="s">
        <v>40</v>
      </c>
      <c r="D166" s="29">
        <v>175</v>
      </c>
      <c r="E166" s="30">
        <v>197.9</v>
      </c>
      <c r="F166" s="11" t="s">
        <v>41</v>
      </c>
      <c r="G166" s="11" t="s">
        <v>42</v>
      </c>
    </row>
    <row r="167" spans="1:7" x14ac:dyDescent="0.2">
      <c r="A167" s="33">
        <v>43081</v>
      </c>
      <c r="B167" s="34">
        <v>0.45861619212962962</v>
      </c>
      <c r="C167" s="11" t="s">
        <v>40</v>
      </c>
      <c r="D167" s="29">
        <v>160</v>
      </c>
      <c r="E167" s="30">
        <v>197.85</v>
      </c>
      <c r="F167" s="11" t="s">
        <v>41</v>
      </c>
      <c r="G167" s="11" t="s">
        <v>42</v>
      </c>
    </row>
    <row r="168" spans="1:7" x14ac:dyDescent="0.2">
      <c r="A168" s="33">
        <v>43081</v>
      </c>
      <c r="B168" s="34">
        <v>0.45861622685185188</v>
      </c>
      <c r="C168" s="11" t="s">
        <v>40</v>
      </c>
      <c r="D168" s="29">
        <v>220</v>
      </c>
      <c r="E168" s="30">
        <v>197.9</v>
      </c>
      <c r="F168" s="11" t="s">
        <v>41</v>
      </c>
      <c r="G168" s="11" t="s">
        <v>42</v>
      </c>
    </row>
    <row r="169" spans="1:7" x14ac:dyDescent="0.2">
      <c r="A169" s="33">
        <v>43081</v>
      </c>
      <c r="B169" s="34">
        <v>0.45861622685185188</v>
      </c>
      <c r="C169" s="11" t="s">
        <v>40</v>
      </c>
      <c r="D169" s="29">
        <v>90</v>
      </c>
      <c r="E169" s="30">
        <v>197.85</v>
      </c>
      <c r="F169" s="11" t="s">
        <v>41</v>
      </c>
      <c r="G169" s="11" t="s">
        <v>42</v>
      </c>
    </row>
    <row r="170" spans="1:7" x14ac:dyDescent="0.2">
      <c r="A170" s="33">
        <v>43081</v>
      </c>
      <c r="B170" s="34">
        <v>0.46198284722222221</v>
      </c>
      <c r="C170" s="11" t="s">
        <v>40</v>
      </c>
      <c r="D170" s="29">
        <v>225</v>
      </c>
      <c r="E170" s="30">
        <v>197.8</v>
      </c>
      <c r="F170" s="11" t="s">
        <v>41</v>
      </c>
      <c r="G170" s="11" t="s">
        <v>42</v>
      </c>
    </row>
    <row r="171" spans="1:7" x14ac:dyDescent="0.2">
      <c r="A171" s="33">
        <v>43081</v>
      </c>
      <c r="B171" s="34">
        <v>0.4619829861111111</v>
      </c>
      <c r="C171" s="11" t="s">
        <v>40</v>
      </c>
      <c r="D171" s="29">
        <v>152</v>
      </c>
      <c r="E171" s="30">
        <v>197.8</v>
      </c>
      <c r="F171" s="11" t="s">
        <v>41</v>
      </c>
      <c r="G171" s="11" t="s">
        <v>42</v>
      </c>
    </row>
    <row r="172" spans="1:7" x14ac:dyDescent="0.2">
      <c r="A172" s="33">
        <v>43081</v>
      </c>
      <c r="B172" s="34">
        <v>0.46300530092592596</v>
      </c>
      <c r="C172" s="11" t="s">
        <v>40</v>
      </c>
      <c r="D172" s="29">
        <v>142</v>
      </c>
      <c r="E172" s="30">
        <v>197.5</v>
      </c>
      <c r="F172" s="11" t="s">
        <v>41</v>
      </c>
      <c r="G172" s="11" t="s">
        <v>42</v>
      </c>
    </row>
    <row r="173" spans="1:7" x14ac:dyDescent="0.2">
      <c r="A173" s="33">
        <v>43081</v>
      </c>
      <c r="B173" s="34">
        <v>0.46537653935185186</v>
      </c>
      <c r="C173" s="11" t="s">
        <v>40</v>
      </c>
      <c r="D173" s="29">
        <v>50</v>
      </c>
      <c r="E173" s="30">
        <v>197.55</v>
      </c>
      <c r="F173" s="11" t="s">
        <v>41</v>
      </c>
      <c r="G173" s="11" t="s">
        <v>42</v>
      </c>
    </row>
    <row r="174" spans="1:7" x14ac:dyDescent="0.2">
      <c r="A174" s="33">
        <v>43081</v>
      </c>
      <c r="B174" s="34">
        <v>0.46595871527777777</v>
      </c>
      <c r="C174" s="11" t="s">
        <v>40</v>
      </c>
      <c r="D174" s="29">
        <v>215</v>
      </c>
      <c r="E174" s="30">
        <v>197.55</v>
      </c>
      <c r="F174" s="11" t="s">
        <v>41</v>
      </c>
      <c r="G174" s="11" t="s">
        <v>42</v>
      </c>
    </row>
    <row r="175" spans="1:7" x14ac:dyDescent="0.2">
      <c r="A175" s="33">
        <v>43081</v>
      </c>
      <c r="B175" s="34">
        <v>0.46595888888888892</v>
      </c>
      <c r="C175" s="11" t="s">
        <v>40</v>
      </c>
      <c r="D175" s="29">
        <v>218</v>
      </c>
      <c r="E175" s="30">
        <v>197.55</v>
      </c>
      <c r="F175" s="11" t="s">
        <v>41</v>
      </c>
      <c r="G175" s="11" t="s">
        <v>42</v>
      </c>
    </row>
    <row r="176" spans="1:7" x14ac:dyDescent="0.2">
      <c r="A176" s="33">
        <v>43081</v>
      </c>
      <c r="B176" s="34">
        <v>0.46595898148148152</v>
      </c>
      <c r="C176" s="11" t="s">
        <v>40</v>
      </c>
      <c r="D176" s="29">
        <v>232</v>
      </c>
      <c r="E176" s="30">
        <v>197.55</v>
      </c>
      <c r="F176" s="11" t="s">
        <v>41</v>
      </c>
      <c r="G176" s="11" t="s">
        <v>42</v>
      </c>
    </row>
    <row r="177" spans="1:7" x14ac:dyDescent="0.2">
      <c r="A177" s="33">
        <v>43081</v>
      </c>
      <c r="B177" s="34">
        <v>0.46740407407407408</v>
      </c>
      <c r="C177" s="11" t="s">
        <v>40</v>
      </c>
      <c r="D177" s="29">
        <v>152</v>
      </c>
      <c r="E177" s="30">
        <v>197.5</v>
      </c>
      <c r="F177" s="11" t="s">
        <v>41</v>
      </c>
      <c r="G177" s="11" t="s">
        <v>42</v>
      </c>
    </row>
    <row r="178" spans="1:7" x14ac:dyDescent="0.2">
      <c r="A178" s="33">
        <v>43081</v>
      </c>
      <c r="B178" s="34">
        <v>0.4687572337962963</v>
      </c>
      <c r="C178" s="11" t="s">
        <v>40</v>
      </c>
      <c r="D178" s="29">
        <v>273</v>
      </c>
      <c r="E178" s="30">
        <v>197.55</v>
      </c>
      <c r="F178" s="11" t="s">
        <v>41</v>
      </c>
      <c r="G178" s="11" t="s">
        <v>42</v>
      </c>
    </row>
    <row r="179" spans="1:7" x14ac:dyDescent="0.2">
      <c r="A179" s="33">
        <v>43081</v>
      </c>
      <c r="B179" s="34">
        <v>0.46967913194444444</v>
      </c>
      <c r="C179" s="11" t="s">
        <v>40</v>
      </c>
      <c r="D179" s="29">
        <v>144</v>
      </c>
      <c r="E179" s="30">
        <v>197.5</v>
      </c>
      <c r="F179" s="11" t="s">
        <v>41</v>
      </c>
      <c r="G179" s="11" t="s">
        <v>42</v>
      </c>
    </row>
    <row r="180" spans="1:7" x14ac:dyDescent="0.2">
      <c r="A180" s="33">
        <v>43081</v>
      </c>
      <c r="B180" s="34">
        <v>0.46967927083333338</v>
      </c>
      <c r="C180" s="11" t="s">
        <v>40</v>
      </c>
      <c r="D180" s="29">
        <v>152</v>
      </c>
      <c r="E180" s="30">
        <v>197.5</v>
      </c>
      <c r="F180" s="11" t="s">
        <v>41</v>
      </c>
      <c r="G180" s="11" t="s">
        <v>42</v>
      </c>
    </row>
    <row r="181" spans="1:7" x14ac:dyDescent="0.2">
      <c r="A181" s="33">
        <v>43081</v>
      </c>
      <c r="B181" s="34">
        <v>0.47286990740740742</v>
      </c>
      <c r="C181" s="11" t="s">
        <v>40</v>
      </c>
      <c r="D181" s="29">
        <v>144</v>
      </c>
      <c r="E181" s="30">
        <v>197.45</v>
      </c>
      <c r="F181" s="11" t="s">
        <v>41</v>
      </c>
      <c r="G181" s="11" t="s">
        <v>42</v>
      </c>
    </row>
    <row r="182" spans="1:7" x14ac:dyDescent="0.2">
      <c r="A182" s="33">
        <v>43081</v>
      </c>
      <c r="B182" s="34">
        <v>0.4730228125</v>
      </c>
      <c r="C182" s="11" t="s">
        <v>40</v>
      </c>
      <c r="D182" s="29">
        <v>310</v>
      </c>
      <c r="E182" s="30">
        <v>197.45</v>
      </c>
      <c r="F182" s="11" t="s">
        <v>41</v>
      </c>
      <c r="G182" s="11" t="s">
        <v>42</v>
      </c>
    </row>
    <row r="183" spans="1:7" x14ac:dyDescent="0.2">
      <c r="A183" s="33">
        <v>43081</v>
      </c>
      <c r="B183" s="34">
        <v>0.47329690972222227</v>
      </c>
      <c r="C183" s="11" t="s">
        <v>40</v>
      </c>
      <c r="D183" s="29">
        <v>140</v>
      </c>
      <c r="E183" s="30">
        <v>197.4</v>
      </c>
      <c r="F183" s="11" t="s">
        <v>41</v>
      </c>
      <c r="G183" s="11" t="s">
        <v>42</v>
      </c>
    </row>
    <row r="184" spans="1:7" x14ac:dyDescent="0.2">
      <c r="A184" s="33">
        <v>43081</v>
      </c>
      <c r="B184" s="34">
        <v>0.47646025462962965</v>
      </c>
      <c r="C184" s="11" t="s">
        <v>40</v>
      </c>
      <c r="D184" s="29">
        <v>101</v>
      </c>
      <c r="E184" s="30">
        <v>197.5</v>
      </c>
      <c r="F184" s="11" t="s">
        <v>41</v>
      </c>
      <c r="G184" s="11" t="s">
        <v>42</v>
      </c>
    </row>
    <row r="185" spans="1:7" x14ac:dyDescent="0.2">
      <c r="A185" s="33">
        <v>43081</v>
      </c>
      <c r="B185" s="34">
        <v>0.47646025462962965</v>
      </c>
      <c r="C185" s="11" t="s">
        <v>40</v>
      </c>
      <c r="D185" s="29">
        <v>91</v>
      </c>
      <c r="E185" s="30">
        <v>197.5</v>
      </c>
      <c r="F185" s="11" t="s">
        <v>41</v>
      </c>
      <c r="G185" s="11" t="s">
        <v>42</v>
      </c>
    </row>
    <row r="186" spans="1:7" x14ac:dyDescent="0.2">
      <c r="A186" s="33">
        <v>43081</v>
      </c>
      <c r="B186" s="34">
        <v>0.47646043981481484</v>
      </c>
      <c r="C186" s="11" t="s">
        <v>40</v>
      </c>
      <c r="D186" s="29">
        <v>155</v>
      </c>
      <c r="E186" s="30">
        <v>197.5</v>
      </c>
      <c r="F186" s="11" t="s">
        <v>41</v>
      </c>
      <c r="G186" s="11" t="s">
        <v>42</v>
      </c>
    </row>
    <row r="187" spans="1:7" x14ac:dyDescent="0.2">
      <c r="A187" s="33">
        <v>43081</v>
      </c>
      <c r="B187" s="34">
        <v>0.47646049768518517</v>
      </c>
      <c r="C187" s="11" t="s">
        <v>40</v>
      </c>
      <c r="D187" s="29">
        <v>152</v>
      </c>
      <c r="E187" s="30">
        <v>197.55</v>
      </c>
      <c r="F187" s="11" t="s">
        <v>41</v>
      </c>
      <c r="G187" s="11" t="s">
        <v>42</v>
      </c>
    </row>
    <row r="188" spans="1:7" x14ac:dyDescent="0.2">
      <c r="A188" s="33">
        <v>43081</v>
      </c>
      <c r="B188" s="34">
        <v>0.47738723379629633</v>
      </c>
      <c r="C188" s="11" t="s">
        <v>40</v>
      </c>
      <c r="D188" s="29">
        <v>152</v>
      </c>
      <c r="E188" s="30">
        <v>197.4</v>
      </c>
      <c r="F188" s="11" t="s">
        <v>41</v>
      </c>
      <c r="G188" s="11" t="s">
        <v>42</v>
      </c>
    </row>
    <row r="189" spans="1:7" x14ac:dyDescent="0.2">
      <c r="A189" s="33">
        <v>43081</v>
      </c>
      <c r="B189" s="34">
        <v>0.47887528935185186</v>
      </c>
      <c r="C189" s="11" t="s">
        <v>40</v>
      </c>
      <c r="D189" s="29">
        <v>7</v>
      </c>
      <c r="E189" s="30">
        <v>197.4</v>
      </c>
      <c r="F189" s="11" t="s">
        <v>41</v>
      </c>
      <c r="G189" s="11" t="s">
        <v>42</v>
      </c>
    </row>
    <row r="190" spans="1:7" x14ac:dyDescent="0.2">
      <c r="A190" s="33">
        <v>43081</v>
      </c>
      <c r="B190" s="34">
        <v>0.47900876157407407</v>
      </c>
      <c r="C190" s="11" t="s">
        <v>40</v>
      </c>
      <c r="D190" s="29">
        <v>3</v>
      </c>
      <c r="E190" s="30">
        <v>197.4</v>
      </c>
      <c r="F190" s="11" t="s">
        <v>41</v>
      </c>
      <c r="G190" s="11" t="s">
        <v>42</v>
      </c>
    </row>
    <row r="191" spans="1:7" x14ac:dyDescent="0.2">
      <c r="A191" s="33">
        <v>43081</v>
      </c>
      <c r="B191" s="34">
        <v>0.47924218750000003</v>
      </c>
      <c r="C191" s="11" t="s">
        <v>40</v>
      </c>
      <c r="D191" s="29">
        <v>254</v>
      </c>
      <c r="E191" s="30">
        <v>197.45</v>
      </c>
      <c r="F191" s="11" t="s">
        <v>41</v>
      </c>
      <c r="G191" s="11" t="s">
        <v>42</v>
      </c>
    </row>
    <row r="192" spans="1:7" x14ac:dyDescent="0.2">
      <c r="A192" s="33">
        <v>43081</v>
      </c>
      <c r="B192" s="34">
        <v>0.47978074074074079</v>
      </c>
      <c r="C192" s="11" t="s">
        <v>40</v>
      </c>
      <c r="D192" s="29">
        <v>60</v>
      </c>
      <c r="E192" s="30">
        <v>197.4</v>
      </c>
      <c r="F192" s="11" t="s">
        <v>41</v>
      </c>
      <c r="G192" s="11" t="s">
        <v>42</v>
      </c>
    </row>
    <row r="193" spans="1:7" x14ac:dyDescent="0.2">
      <c r="A193" s="33">
        <v>43081</v>
      </c>
      <c r="B193" s="34">
        <v>0.47982197916666669</v>
      </c>
      <c r="C193" s="11" t="s">
        <v>40</v>
      </c>
      <c r="D193" s="29">
        <v>70</v>
      </c>
      <c r="E193" s="30">
        <v>197.4</v>
      </c>
      <c r="F193" s="11" t="s">
        <v>41</v>
      </c>
      <c r="G193" s="11" t="s">
        <v>42</v>
      </c>
    </row>
    <row r="194" spans="1:7" x14ac:dyDescent="0.2">
      <c r="A194" s="33">
        <v>43081</v>
      </c>
      <c r="B194" s="34">
        <v>0.47982197916666669</v>
      </c>
      <c r="C194" s="11" t="s">
        <v>40</v>
      </c>
      <c r="D194" s="29">
        <v>78</v>
      </c>
      <c r="E194" s="30">
        <v>197.4</v>
      </c>
      <c r="F194" s="11" t="s">
        <v>41</v>
      </c>
      <c r="G194" s="11" t="s">
        <v>42</v>
      </c>
    </row>
    <row r="195" spans="1:7" x14ac:dyDescent="0.2">
      <c r="A195" s="33">
        <v>43081</v>
      </c>
      <c r="B195" s="34">
        <v>0.48060424768518523</v>
      </c>
      <c r="C195" s="11" t="s">
        <v>40</v>
      </c>
      <c r="D195" s="29">
        <v>231</v>
      </c>
      <c r="E195" s="30">
        <v>197.45</v>
      </c>
      <c r="F195" s="11" t="s">
        <v>41</v>
      </c>
      <c r="G195" s="11" t="s">
        <v>42</v>
      </c>
    </row>
    <row r="196" spans="1:7" x14ac:dyDescent="0.2">
      <c r="A196" s="33">
        <v>43081</v>
      </c>
      <c r="B196" s="34">
        <v>0.48513262731481482</v>
      </c>
      <c r="C196" s="11" t="s">
        <v>40</v>
      </c>
      <c r="D196" s="29">
        <v>184</v>
      </c>
      <c r="E196" s="30">
        <v>197.55</v>
      </c>
      <c r="F196" s="11" t="s">
        <v>41</v>
      </c>
      <c r="G196" s="11" t="s">
        <v>42</v>
      </c>
    </row>
    <row r="197" spans="1:7" x14ac:dyDescent="0.2">
      <c r="A197" s="33">
        <v>43081</v>
      </c>
      <c r="B197" s="34">
        <v>0.48590805555555561</v>
      </c>
      <c r="C197" s="11" t="s">
        <v>40</v>
      </c>
      <c r="D197" s="29">
        <v>145</v>
      </c>
      <c r="E197" s="30">
        <v>197.55</v>
      </c>
      <c r="F197" s="11" t="s">
        <v>41</v>
      </c>
      <c r="G197" s="11" t="s">
        <v>42</v>
      </c>
    </row>
    <row r="198" spans="1:7" x14ac:dyDescent="0.2">
      <c r="A198" s="33">
        <v>43081</v>
      </c>
      <c r="B198" s="34">
        <v>0.48590814814814814</v>
      </c>
      <c r="C198" s="11" t="s">
        <v>40</v>
      </c>
      <c r="D198" s="29">
        <v>157</v>
      </c>
      <c r="E198" s="30">
        <v>197.6</v>
      </c>
      <c r="F198" s="11" t="s">
        <v>41</v>
      </c>
      <c r="G198" s="11" t="s">
        <v>42</v>
      </c>
    </row>
    <row r="199" spans="1:7" x14ac:dyDescent="0.2">
      <c r="A199" s="33">
        <v>43081</v>
      </c>
      <c r="B199" s="34">
        <v>0.48590814814814814</v>
      </c>
      <c r="C199" s="11" t="s">
        <v>40</v>
      </c>
      <c r="D199" s="29">
        <v>381</v>
      </c>
      <c r="E199" s="30">
        <v>197.55</v>
      </c>
      <c r="F199" s="11" t="s">
        <v>41</v>
      </c>
      <c r="G199" s="11" t="s">
        <v>42</v>
      </c>
    </row>
    <row r="200" spans="1:7" x14ac:dyDescent="0.2">
      <c r="A200" s="33">
        <v>43081</v>
      </c>
      <c r="B200" s="34">
        <v>0.4864173263888889</v>
      </c>
      <c r="C200" s="11" t="s">
        <v>40</v>
      </c>
      <c r="D200" s="29">
        <v>192</v>
      </c>
      <c r="E200" s="30">
        <v>197.4</v>
      </c>
      <c r="F200" s="11" t="s">
        <v>41</v>
      </c>
      <c r="G200" s="11" t="s">
        <v>42</v>
      </c>
    </row>
    <row r="201" spans="1:7" x14ac:dyDescent="0.2">
      <c r="A201" s="33">
        <v>43081</v>
      </c>
      <c r="B201" s="34">
        <v>0.48869534722222219</v>
      </c>
      <c r="C201" s="11" t="s">
        <v>40</v>
      </c>
      <c r="D201" s="29">
        <v>152</v>
      </c>
      <c r="E201" s="30">
        <v>197.4</v>
      </c>
      <c r="F201" s="11" t="s">
        <v>41</v>
      </c>
      <c r="G201" s="11" t="s">
        <v>42</v>
      </c>
    </row>
    <row r="202" spans="1:7" x14ac:dyDescent="0.2">
      <c r="A202" s="33">
        <v>43081</v>
      </c>
      <c r="B202" s="34">
        <v>0.48978681712962968</v>
      </c>
      <c r="C202" s="11" t="s">
        <v>40</v>
      </c>
      <c r="D202" s="29">
        <v>141</v>
      </c>
      <c r="E202" s="30">
        <v>197.35</v>
      </c>
      <c r="F202" s="11" t="s">
        <v>41</v>
      </c>
      <c r="G202" s="11" t="s">
        <v>42</v>
      </c>
    </row>
    <row r="203" spans="1:7" x14ac:dyDescent="0.2">
      <c r="A203" s="33">
        <v>43081</v>
      </c>
      <c r="B203" s="34">
        <v>0.48978707175925928</v>
      </c>
      <c r="C203" s="11" t="s">
        <v>40</v>
      </c>
      <c r="D203" s="29">
        <v>150</v>
      </c>
      <c r="E203" s="30">
        <v>197.35</v>
      </c>
      <c r="F203" s="11" t="s">
        <v>41</v>
      </c>
      <c r="G203" s="11" t="s">
        <v>42</v>
      </c>
    </row>
    <row r="204" spans="1:7" x14ac:dyDescent="0.2">
      <c r="A204" s="33">
        <v>43081</v>
      </c>
      <c r="B204" s="34">
        <v>0.48978716435185188</v>
      </c>
      <c r="C204" s="11" t="s">
        <v>40</v>
      </c>
      <c r="D204" s="29">
        <v>166</v>
      </c>
      <c r="E204" s="30">
        <v>197.35</v>
      </c>
      <c r="F204" s="11" t="s">
        <v>41</v>
      </c>
      <c r="G204" s="11" t="s">
        <v>42</v>
      </c>
    </row>
    <row r="205" spans="1:7" x14ac:dyDescent="0.2">
      <c r="A205" s="33">
        <v>43081</v>
      </c>
      <c r="B205" s="34">
        <v>0.49297534722222225</v>
      </c>
      <c r="C205" s="11" t="s">
        <v>40</v>
      </c>
      <c r="D205" s="29">
        <v>150</v>
      </c>
      <c r="E205" s="30">
        <v>197.4</v>
      </c>
      <c r="F205" s="11" t="s">
        <v>41</v>
      </c>
      <c r="G205" s="11" t="s">
        <v>42</v>
      </c>
    </row>
    <row r="206" spans="1:7" x14ac:dyDescent="0.2">
      <c r="A206" s="33">
        <v>43081</v>
      </c>
      <c r="B206" s="34">
        <v>0.49297553240740744</v>
      </c>
      <c r="C206" s="11" t="s">
        <v>40</v>
      </c>
      <c r="D206" s="29">
        <v>222</v>
      </c>
      <c r="E206" s="30">
        <v>197.4</v>
      </c>
      <c r="F206" s="11" t="s">
        <v>41</v>
      </c>
      <c r="G206" s="11" t="s">
        <v>42</v>
      </c>
    </row>
    <row r="207" spans="1:7" x14ac:dyDescent="0.2">
      <c r="A207" s="33">
        <v>43081</v>
      </c>
      <c r="B207" s="34">
        <v>0.49550702546296299</v>
      </c>
      <c r="C207" s="11" t="s">
        <v>40</v>
      </c>
      <c r="D207" s="29">
        <v>79</v>
      </c>
      <c r="E207" s="30">
        <v>197.4</v>
      </c>
      <c r="F207" s="11" t="s">
        <v>41</v>
      </c>
      <c r="G207" s="11" t="s">
        <v>42</v>
      </c>
    </row>
    <row r="208" spans="1:7" x14ac:dyDescent="0.2">
      <c r="A208" s="33">
        <v>43081</v>
      </c>
      <c r="B208" s="34">
        <v>0.4955822685185185</v>
      </c>
      <c r="C208" s="11" t="s">
        <v>40</v>
      </c>
      <c r="D208" s="29">
        <v>110</v>
      </c>
      <c r="E208" s="30">
        <v>197.4</v>
      </c>
      <c r="F208" s="11" t="s">
        <v>41</v>
      </c>
      <c r="G208" s="11" t="s">
        <v>42</v>
      </c>
    </row>
    <row r="209" spans="1:7" x14ac:dyDescent="0.2">
      <c r="A209" s="33">
        <v>43081</v>
      </c>
      <c r="B209" s="34">
        <v>0.49580454861111112</v>
      </c>
      <c r="C209" s="11" t="s">
        <v>40</v>
      </c>
      <c r="D209" s="29">
        <v>176</v>
      </c>
      <c r="E209" s="30">
        <v>197.35</v>
      </c>
      <c r="F209" s="11" t="s">
        <v>41</v>
      </c>
      <c r="G209" s="11" t="s">
        <v>42</v>
      </c>
    </row>
    <row r="210" spans="1:7" x14ac:dyDescent="0.2">
      <c r="A210" s="33">
        <v>43081</v>
      </c>
      <c r="B210" s="34">
        <v>0.49580464120370371</v>
      </c>
      <c r="C210" s="11" t="s">
        <v>40</v>
      </c>
      <c r="D210" s="29">
        <v>154</v>
      </c>
      <c r="E210" s="30">
        <v>197.35</v>
      </c>
      <c r="F210" s="11" t="s">
        <v>41</v>
      </c>
      <c r="G210" s="11" t="s">
        <v>42</v>
      </c>
    </row>
    <row r="211" spans="1:7" x14ac:dyDescent="0.2">
      <c r="A211" s="33">
        <v>43081</v>
      </c>
      <c r="B211" s="34">
        <v>0.49661637731481484</v>
      </c>
      <c r="C211" s="11" t="s">
        <v>40</v>
      </c>
      <c r="D211" s="29">
        <v>155</v>
      </c>
      <c r="E211" s="30">
        <v>197.35</v>
      </c>
      <c r="F211" s="11" t="s">
        <v>41</v>
      </c>
      <c r="G211" s="11" t="s">
        <v>42</v>
      </c>
    </row>
    <row r="212" spans="1:7" x14ac:dyDescent="0.2">
      <c r="A212" s="33">
        <v>43081</v>
      </c>
      <c r="B212" s="34">
        <v>0.49661655092592594</v>
      </c>
      <c r="C212" s="11" t="s">
        <v>40</v>
      </c>
      <c r="D212" s="29">
        <v>190</v>
      </c>
      <c r="E212" s="30">
        <v>197.35</v>
      </c>
      <c r="F212" s="11" t="s">
        <v>41</v>
      </c>
      <c r="G212" s="11" t="s">
        <v>42</v>
      </c>
    </row>
    <row r="213" spans="1:7" x14ac:dyDescent="0.2">
      <c r="A213" s="33">
        <v>43081</v>
      </c>
      <c r="B213" s="34">
        <v>0.49790940972222225</v>
      </c>
      <c r="C213" s="11" t="s">
        <v>40</v>
      </c>
      <c r="D213" s="29">
        <v>153</v>
      </c>
      <c r="E213" s="30">
        <v>197.25</v>
      </c>
      <c r="F213" s="11" t="s">
        <v>41</v>
      </c>
      <c r="G213" s="11" t="s">
        <v>42</v>
      </c>
    </row>
    <row r="214" spans="1:7" x14ac:dyDescent="0.2">
      <c r="A214" s="33">
        <v>43081</v>
      </c>
      <c r="B214" s="34">
        <v>0.49790951388888888</v>
      </c>
      <c r="C214" s="11" t="s">
        <v>40</v>
      </c>
      <c r="D214" s="29">
        <v>129</v>
      </c>
      <c r="E214" s="30">
        <v>197.3</v>
      </c>
      <c r="F214" s="11" t="s">
        <v>41</v>
      </c>
      <c r="G214" s="11" t="s">
        <v>42</v>
      </c>
    </row>
    <row r="215" spans="1:7" x14ac:dyDescent="0.2">
      <c r="A215" s="33">
        <v>43081</v>
      </c>
      <c r="B215" s="34">
        <v>0.49790951388888888</v>
      </c>
      <c r="C215" s="11" t="s">
        <v>40</v>
      </c>
      <c r="D215" s="29">
        <v>25</v>
      </c>
      <c r="E215" s="30">
        <v>197.25</v>
      </c>
      <c r="F215" s="11" t="s">
        <v>41</v>
      </c>
      <c r="G215" s="11" t="s">
        <v>42</v>
      </c>
    </row>
    <row r="216" spans="1:7" x14ac:dyDescent="0.2">
      <c r="A216" s="33">
        <v>43081</v>
      </c>
      <c r="B216" s="34">
        <v>0.49862410879629632</v>
      </c>
      <c r="C216" s="11" t="s">
        <v>40</v>
      </c>
      <c r="D216" s="29">
        <v>154</v>
      </c>
      <c r="E216" s="30">
        <v>197.25</v>
      </c>
      <c r="F216" s="11" t="s">
        <v>41</v>
      </c>
      <c r="G216" s="11" t="s">
        <v>42</v>
      </c>
    </row>
    <row r="217" spans="1:7" x14ac:dyDescent="0.2">
      <c r="A217" s="33">
        <v>43081</v>
      </c>
      <c r="B217" s="34">
        <v>0.49993175925925931</v>
      </c>
      <c r="C217" s="11" t="s">
        <v>40</v>
      </c>
      <c r="D217" s="29">
        <v>313</v>
      </c>
      <c r="E217" s="30">
        <v>197.25</v>
      </c>
      <c r="F217" s="11" t="s">
        <v>41</v>
      </c>
      <c r="G217" s="11" t="s">
        <v>42</v>
      </c>
    </row>
    <row r="218" spans="1:7" x14ac:dyDescent="0.2">
      <c r="A218" s="33">
        <v>43081</v>
      </c>
      <c r="B218" s="34">
        <v>0.50068258101851859</v>
      </c>
      <c r="C218" s="11" t="s">
        <v>40</v>
      </c>
      <c r="D218" s="29">
        <v>178</v>
      </c>
      <c r="E218" s="30">
        <v>197.35</v>
      </c>
      <c r="F218" s="11" t="s">
        <v>41</v>
      </c>
      <c r="G218" s="11" t="s">
        <v>42</v>
      </c>
    </row>
    <row r="219" spans="1:7" x14ac:dyDescent="0.2">
      <c r="A219" s="33">
        <v>43081</v>
      </c>
      <c r="B219" s="34">
        <v>0.50268628472222221</v>
      </c>
      <c r="C219" s="11" t="s">
        <v>40</v>
      </c>
      <c r="D219" s="29">
        <v>176</v>
      </c>
      <c r="E219" s="30">
        <v>197.5</v>
      </c>
      <c r="F219" s="11" t="s">
        <v>41</v>
      </c>
      <c r="G219" s="11" t="s">
        <v>42</v>
      </c>
    </row>
    <row r="220" spans="1:7" x14ac:dyDescent="0.2">
      <c r="A220" s="33">
        <v>43081</v>
      </c>
      <c r="B220" s="34">
        <v>0.50268628472222221</v>
      </c>
      <c r="C220" s="11" t="s">
        <v>40</v>
      </c>
      <c r="D220" s="29">
        <v>24</v>
      </c>
      <c r="E220" s="30">
        <v>197.5</v>
      </c>
      <c r="F220" s="11" t="s">
        <v>41</v>
      </c>
      <c r="G220" s="11" t="s">
        <v>42</v>
      </c>
    </row>
    <row r="221" spans="1:7" x14ac:dyDescent="0.2">
      <c r="A221" s="33">
        <v>43081</v>
      </c>
      <c r="B221" s="34">
        <v>0.50268642361111116</v>
      </c>
      <c r="C221" s="11" t="s">
        <v>40</v>
      </c>
      <c r="D221" s="29">
        <v>288</v>
      </c>
      <c r="E221" s="30">
        <v>197.5</v>
      </c>
      <c r="F221" s="11" t="s">
        <v>41</v>
      </c>
      <c r="G221" s="11" t="s">
        <v>42</v>
      </c>
    </row>
    <row r="222" spans="1:7" x14ac:dyDescent="0.2">
      <c r="A222" s="33">
        <v>43081</v>
      </c>
      <c r="B222" s="34">
        <v>0.50643031250000003</v>
      </c>
      <c r="C222" s="11" t="s">
        <v>40</v>
      </c>
      <c r="D222" s="29">
        <v>27</v>
      </c>
      <c r="E222" s="30">
        <v>197.55</v>
      </c>
      <c r="F222" s="11" t="s">
        <v>41</v>
      </c>
      <c r="G222" s="11" t="s">
        <v>42</v>
      </c>
    </row>
    <row r="223" spans="1:7" x14ac:dyDescent="0.2">
      <c r="A223" s="33">
        <v>43081</v>
      </c>
      <c r="B223" s="34">
        <v>0.50674636574074072</v>
      </c>
      <c r="C223" s="11" t="s">
        <v>40</v>
      </c>
      <c r="D223" s="29">
        <v>195</v>
      </c>
      <c r="E223" s="30">
        <v>197.55</v>
      </c>
      <c r="F223" s="11" t="s">
        <v>41</v>
      </c>
      <c r="G223" s="11" t="s">
        <v>42</v>
      </c>
    </row>
    <row r="224" spans="1:7" x14ac:dyDescent="0.2">
      <c r="A224" s="33">
        <v>43081</v>
      </c>
      <c r="B224" s="34">
        <v>0.50724484953703708</v>
      </c>
      <c r="C224" s="11" t="s">
        <v>40</v>
      </c>
      <c r="D224" s="29">
        <v>90</v>
      </c>
      <c r="E224" s="30">
        <v>197.7</v>
      </c>
      <c r="F224" s="11" t="s">
        <v>41</v>
      </c>
      <c r="G224" s="11" t="s">
        <v>42</v>
      </c>
    </row>
    <row r="225" spans="1:7" x14ac:dyDescent="0.2">
      <c r="A225" s="33">
        <v>43081</v>
      </c>
      <c r="B225" s="34">
        <v>0.5085403819444444</v>
      </c>
      <c r="C225" s="11" t="s">
        <v>40</v>
      </c>
      <c r="D225" s="29">
        <v>75</v>
      </c>
      <c r="E225" s="30">
        <v>197.8</v>
      </c>
      <c r="F225" s="11" t="s">
        <v>41</v>
      </c>
      <c r="G225" s="11" t="s">
        <v>42</v>
      </c>
    </row>
    <row r="226" spans="1:7" x14ac:dyDescent="0.2">
      <c r="A226" s="33">
        <v>43081</v>
      </c>
      <c r="B226" s="34">
        <v>0.5085403819444444</v>
      </c>
      <c r="C226" s="11" t="s">
        <v>40</v>
      </c>
      <c r="D226" s="29">
        <v>110</v>
      </c>
      <c r="E226" s="30">
        <v>197.8</v>
      </c>
      <c r="F226" s="11" t="s">
        <v>41</v>
      </c>
      <c r="G226" s="11" t="s">
        <v>42</v>
      </c>
    </row>
    <row r="227" spans="1:7" x14ac:dyDescent="0.2">
      <c r="A227" s="33">
        <v>43081</v>
      </c>
      <c r="B227" s="34">
        <v>0.50876879629629623</v>
      </c>
      <c r="C227" s="11" t="s">
        <v>40</v>
      </c>
      <c r="D227" s="29">
        <v>155</v>
      </c>
      <c r="E227" s="30">
        <v>197.75</v>
      </c>
      <c r="F227" s="11" t="s">
        <v>41</v>
      </c>
      <c r="G227" s="11" t="s">
        <v>42</v>
      </c>
    </row>
    <row r="228" spans="1:7" x14ac:dyDescent="0.2">
      <c r="A228" s="33">
        <v>43081</v>
      </c>
      <c r="B228" s="34">
        <v>0.50939750000000006</v>
      </c>
      <c r="C228" s="11" t="s">
        <v>40</v>
      </c>
      <c r="D228" s="29">
        <v>189</v>
      </c>
      <c r="E228" s="30">
        <v>197.75</v>
      </c>
      <c r="F228" s="11" t="s">
        <v>41</v>
      </c>
      <c r="G228" s="11" t="s">
        <v>42</v>
      </c>
    </row>
    <row r="229" spans="1:7" x14ac:dyDescent="0.2">
      <c r="A229" s="33">
        <v>43081</v>
      </c>
      <c r="B229" s="34">
        <v>0.51150450231481481</v>
      </c>
      <c r="C229" s="11" t="s">
        <v>40</v>
      </c>
      <c r="D229" s="29">
        <v>226</v>
      </c>
      <c r="E229" s="30">
        <v>197.9</v>
      </c>
      <c r="F229" s="11" t="s">
        <v>41</v>
      </c>
      <c r="G229" s="11" t="s">
        <v>42</v>
      </c>
    </row>
    <row r="230" spans="1:7" x14ac:dyDescent="0.2">
      <c r="A230" s="33">
        <v>43081</v>
      </c>
      <c r="B230" s="34">
        <v>0.51449038194444441</v>
      </c>
      <c r="C230" s="11" t="s">
        <v>40</v>
      </c>
      <c r="D230" s="29">
        <v>75</v>
      </c>
      <c r="E230" s="30">
        <v>198</v>
      </c>
      <c r="F230" s="11" t="s">
        <v>41</v>
      </c>
      <c r="G230" s="11" t="s">
        <v>42</v>
      </c>
    </row>
    <row r="231" spans="1:7" x14ac:dyDescent="0.2">
      <c r="A231" s="33">
        <v>43081</v>
      </c>
      <c r="B231" s="34">
        <v>0.51451674768518518</v>
      </c>
      <c r="C231" s="11" t="s">
        <v>40</v>
      </c>
      <c r="D231" s="29">
        <v>120</v>
      </c>
      <c r="E231" s="30">
        <v>197.95</v>
      </c>
      <c r="F231" s="11" t="s">
        <v>41</v>
      </c>
      <c r="G231" s="11" t="s">
        <v>42</v>
      </c>
    </row>
    <row r="232" spans="1:7" x14ac:dyDescent="0.2">
      <c r="A232" s="33">
        <v>43081</v>
      </c>
      <c r="B232" s="34">
        <v>0.51451675925925933</v>
      </c>
      <c r="C232" s="11" t="s">
        <v>40</v>
      </c>
      <c r="D232" s="29">
        <v>125</v>
      </c>
      <c r="E232" s="30">
        <v>197.95</v>
      </c>
      <c r="F232" s="11" t="s">
        <v>41</v>
      </c>
      <c r="G232" s="11" t="s">
        <v>42</v>
      </c>
    </row>
    <row r="233" spans="1:7" x14ac:dyDescent="0.2">
      <c r="A233" s="33">
        <v>43081</v>
      </c>
      <c r="B233" s="34">
        <v>0.51494104166666665</v>
      </c>
      <c r="C233" s="11" t="s">
        <v>40</v>
      </c>
      <c r="D233" s="29">
        <v>180</v>
      </c>
      <c r="E233" s="30">
        <v>197.9</v>
      </c>
      <c r="F233" s="11" t="s">
        <v>41</v>
      </c>
      <c r="G233" s="11" t="s">
        <v>42</v>
      </c>
    </row>
    <row r="234" spans="1:7" x14ac:dyDescent="0.2">
      <c r="A234" s="33">
        <v>43081</v>
      </c>
      <c r="B234" s="34">
        <v>0.51558999999999999</v>
      </c>
      <c r="C234" s="11" t="s">
        <v>40</v>
      </c>
      <c r="D234" s="29">
        <v>54</v>
      </c>
      <c r="E234" s="30">
        <v>198</v>
      </c>
      <c r="F234" s="11" t="s">
        <v>41</v>
      </c>
      <c r="G234" s="11" t="s">
        <v>42</v>
      </c>
    </row>
    <row r="235" spans="1:7" x14ac:dyDescent="0.2">
      <c r="A235" s="33">
        <v>43081</v>
      </c>
      <c r="B235" s="34">
        <v>0.51558999999999999</v>
      </c>
      <c r="C235" s="11" t="s">
        <v>40</v>
      </c>
      <c r="D235" s="29">
        <v>101</v>
      </c>
      <c r="E235" s="30">
        <v>197.95</v>
      </c>
      <c r="F235" s="11" t="s">
        <v>41</v>
      </c>
      <c r="G235" s="11" t="s">
        <v>42</v>
      </c>
    </row>
    <row r="236" spans="1:7" x14ac:dyDescent="0.2">
      <c r="A236" s="33">
        <v>43081</v>
      </c>
      <c r="B236" s="34">
        <v>0.51876973379629632</v>
      </c>
      <c r="C236" s="11" t="s">
        <v>40</v>
      </c>
      <c r="D236" s="29">
        <v>175</v>
      </c>
      <c r="E236" s="30">
        <v>198</v>
      </c>
      <c r="F236" s="11" t="s">
        <v>41</v>
      </c>
      <c r="G236" s="11" t="s">
        <v>42</v>
      </c>
    </row>
    <row r="237" spans="1:7" x14ac:dyDescent="0.2">
      <c r="A237" s="33">
        <v>43081</v>
      </c>
      <c r="B237" s="34">
        <v>0.51928050925925928</v>
      </c>
      <c r="C237" s="11" t="s">
        <v>40</v>
      </c>
      <c r="D237" s="29">
        <v>171</v>
      </c>
      <c r="E237" s="30">
        <v>197.95</v>
      </c>
      <c r="F237" s="11" t="s">
        <v>41</v>
      </c>
      <c r="G237" s="11" t="s">
        <v>42</v>
      </c>
    </row>
    <row r="238" spans="1:7" x14ac:dyDescent="0.2">
      <c r="A238" s="33">
        <v>43081</v>
      </c>
      <c r="B238" s="34">
        <v>0.51928050925925928</v>
      </c>
      <c r="C238" s="11" t="s">
        <v>40</v>
      </c>
      <c r="D238" s="29">
        <v>29</v>
      </c>
      <c r="E238" s="30">
        <v>197.95</v>
      </c>
      <c r="F238" s="11" t="s">
        <v>41</v>
      </c>
      <c r="G238" s="11" t="s">
        <v>42</v>
      </c>
    </row>
    <row r="239" spans="1:7" x14ac:dyDescent="0.2">
      <c r="A239" s="33">
        <v>43081</v>
      </c>
      <c r="B239" s="34">
        <v>0.51969589120370374</v>
      </c>
      <c r="C239" s="11" t="s">
        <v>40</v>
      </c>
      <c r="D239" s="29">
        <v>194</v>
      </c>
      <c r="E239" s="30">
        <v>197.9</v>
      </c>
      <c r="F239" s="11" t="s">
        <v>41</v>
      </c>
      <c r="G239" s="11" t="s">
        <v>42</v>
      </c>
    </row>
    <row r="240" spans="1:7" x14ac:dyDescent="0.2">
      <c r="A240" s="33">
        <v>43081</v>
      </c>
      <c r="B240" s="34">
        <v>0.5212953935185185</v>
      </c>
      <c r="C240" s="11" t="s">
        <v>40</v>
      </c>
      <c r="D240" s="29">
        <v>145</v>
      </c>
      <c r="E240" s="30">
        <v>197.9</v>
      </c>
      <c r="F240" s="11" t="s">
        <v>41</v>
      </c>
      <c r="G240" s="11" t="s">
        <v>42</v>
      </c>
    </row>
    <row r="241" spans="1:7" x14ac:dyDescent="0.2">
      <c r="A241" s="33">
        <v>43081</v>
      </c>
      <c r="B241" s="34">
        <v>0.5218687847222222</v>
      </c>
      <c r="C241" s="11" t="s">
        <v>40</v>
      </c>
      <c r="D241" s="29">
        <v>145</v>
      </c>
      <c r="E241" s="30">
        <v>197.85</v>
      </c>
      <c r="F241" s="11" t="s">
        <v>41</v>
      </c>
      <c r="G241" s="11" t="s">
        <v>42</v>
      </c>
    </row>
    <row r="242" spans="1:7" x14ac:dyDescent="0.2">
      <c r="A242" s="33">
        <v>43081</v>
      </c>
      <c r="B242" s="34">
        <v>0.52186886574074076</v>
      </c>
      <c r="C242" s="11" t="s">
        <v>40</v>
      </c>
      <c r="D242" s="29">
        <v>155</v>
      </c>
      <c r="E242" s="30">
        <v>197.85</v>
      </c>
      <c r="F242" s="11" t="s">
        <v>41</v>
      </c>
      <c r="G242" s="11" t="s">
        <v>42</v>
      </c>
    </row>
    <row r="243" spans="1:7" x14ac:dyDescent="0.2">
      <c r="A243" s="33">
        <v>43081</v>
      </c>
      <c r="B243" s="34">
        <v>0.52430958333333333</v>
      </c>
      <c r="C243" s="11" t="s">
        <v>40</v>
      </c>
      <c r="D243" s="29">
        <v>142</v>
      </c>
      <c r="E243" s="30">
        <v>197.8</v>
      </c>
      <c r="F243" s="11" t="s">
        <v>41</v>
      </c>
      <c r="G243" s="11" t="s">
        <v>42</v>
      </c>
    </row>
    <row r="244" spans="1:7" x14ac:dyDescent="0.2">
      <c r="A244" s="33">
        <v>43081</v>
      </c>
      <c r="B244" s="34">
        <v>0.52430971064814813</v>
      </c>
      <c r="C244" s="11" t="s">
        <v>40</v>
      </c>
      <c r="D244" s="29">
        <v>155</v>
      </c>
      <c r="E244" s="30">
        <v>197.8</v>
      </c>
      <c r="F244" s="11" t="s">
        <v>41</v>
      </c>
      <c r="G244" s="11" t="s">
        <v>42</v>
      </c>
    </row>
    <row r="245" spans="1:7" x14ac:dyDescent="0.2">
      <c r="A245" s="33">
        <v>43081</v>
      </c>
      <c r="B245" s="34">
        <v>0.52668795138888891</v>
      </c>
      <c r="C245" s="11" t="s">
        <v>40</v>
      </c>
      <c r="D245" s="29">
        <v>169</v>
      </c>
      <c r="E245" s="30">
        <v>197.7</v>
      </c>
      <c r="F245" s="11" t="s">
        <v>41</v>
      </c>
      <c r="G245" s="11" t="s">
        <v>42</v>
      </c>
    </row>
    <row r="246" spans="1:7" x14ac:dyDescent="0.2">
      <c r="A246" s="33">
        <v>43081</v>
      </c>
      <c r="B246" s="34">
        <v>0.5280164814814815</v>
      </c>
      <c r="C246" s="11" t="s">
        <v>40</v>
      </c>
      <c r="D246" s="29">
        <v>128</v>
      </c>
      <c r="E246" s="30">
        <v>197.75</v>
      </c>
      <c r="F246" s="11" t="s">
        <v>41</v>
      </c>
      <c r="G246" s="11" t="s">
        <v>42</v>
      </c>
    </row>
    <row r="247" spans="1:7" x14ac:dyDescent="0.2">
      <c r="A247" s="33">
        <v>43081</v>
      </c>
      <c r="B247" s="34">
        <v>0.52813651620370372</v>
      </c>
      <c r="C247" s="11" t="s">
        <v>40</v>
      </c>
      <c r="D247" s="29">
        <v>1</v>
      </c>
      <c r="E247" s="30">
        <v>197.75</v>
      </c>
      <c r="F247" s="11" t="s">
        <v>41</v>
      </c>
      <c r="G247" s="11" t="s">
        <v>42</v>
      </c>
    </row>
    <row r="248" spans="1:7" x14ac:dyDescent="0.2">
      <c r="A248" s="33">
        <v>43081</v>
      </c>
      <c r="B248" s="34">
        <v>0.52817263888888888</v>
      </c>
      <c r="C248" s="11" t="s">
        <v>40</v>
      </c>
      <c r="D248" s="29">
        <v>51</v>
      </c>
      <c r="E248" s="30">
        <v>197.75</v>
      </c>
      <c r="F248" s="11" t="s">
        <v>41</v>
      </c>
      <c r="G248" s="11" t="s">
        <v>42</v>
      </c>
    </row>
    <row r="249" spans="1:7" x14ac:dyDescent="0.2">
      <c r="A249" s="33">
        <v>43081</v>
      </c>
      <c r="B249" s="34">
        <v>0.52853521990740737</v>
      </c>
      <c r="C249" s="11" t="s">
        <v>40</v>
      </c>
      <c r="D249" s="29">
        <v>158</v>
      </c>
      <c r="E249" s="30">
        <v>197.7</v>
      </c>
      <c r="F249" s="11" t="s">
        <v>41</v>
      </c>
      <c r="G249" s="11" t="s">
        <v>42</v>
      </c>
    </row>
    <row r="250" spans="1:7" x14ac:dyDescent="0.2">
      <c r="A250" s="33">
        <v>43081</v>
      </c>
      <c r="B250" s="34">
        <v>0.5296417708333333</v>
      </c>
      <c r="C250" s="11" t="s">
        <v>40</v>
      </c>
      <c r="D250" s="29">
        <v>146</v>
      </c>
      <c r="E250" s="30">
        <v>197.65</v>
      </c>
      <c r="F250" s="11" t="s">
        <v>41</v>
      </c>
      <c r="G250" s="11" t="s">
        <v>42</v>
      </c>
    </row>
    <row r="251" spans="1:7" x14ac:dyDescent="0.2">
      <c r="A251" s="33">
        <v>43081</v>
      </c>
      <c r="B251" s="34">
        <v>0.53120084490740738</v>
      </c>
      <c r="C251" s="11" t="s">
        <v>40</v>
      </c>
      <c r="D251" s="29">
        <v>30</v>
      </c>
      <c r="E251" s="30">
        <v>197.7</v>
      </c>
      <c r="F251" s="11" t="s">
        <v>41</v>
      </c>
      <c r="G251" s="11" t="s">
        <v>42</v>
      </c>
    </row>
    <row r="252" spans="1:7" x14ac:dyDescent="0.2">
      <c r="A252" s="33">
        <v>43081</v>
      </c>
      <c r="B252" s="34">
        <v>0.53322380787037038</v>
      </c>
      <c r="C252" s="11" t="s">
        <v>40</v>
      </c>
      <c r="D252" s="29">
        <v>33</v>
      </c>
      <c r="E252" s="30">
        <v>197.75</v>
      </c>
      <c r="F252" s="11" t="s">
        <v>41</v>
      </c>
      <c r="G252" s="11" t="s">
        <v>42</v>
      </c>
    </row>
    <row r="253" spans="1:7" x14ac:dyDescent="0.2">
      <c r="A253" s="33">
        <v>43081</v>
      </c>
      <c r="B253" s="34">
        <v>0.53441297453703707</v>
      </c>
      <c r="C253" s="11" t="s">
        <v>40</v>
      </c>
      <c r="D253" s="29">
        <v>158</v>
      </c>
      <c r="E253" s="30">
        <v>197.75</v>
      </c>
      <c r="F253" s="11" t="s">
        <v>41</v>
      </c>
      <c r="G253" s="11" t="s">
        <v>42</v>
      </c>
    </row>
    <row r="254" spans="1:7" x14ac:dyDescent="0.2">
      <c r="A254" s="33">
        <v>43081</v>
      </c>
      <c r="B254" s="34">
        <v>0.53483282407407406</v>
      </c>
      <c r="C254" s="11" t="s">
        <v>40</v>
      </c>
      <c r="D254" s="29">
        <v>79</v>
      </c>
      <c r="E254" s="30">
        <v>197.75</v>
      </c>
      <c r="F254" s="11" t="s">
        <v>41</v>
      </c>
      <c r="G254" s="11" t="s">
        <v>42</v>
      </c>
    </row>
    <row r="255" spans="1:7" x14ac:dyDescent="0.2">
      <c r="A255" s="33">
        <v>43081</v>
      </c>
      <c r="B255" s="34">
        <v>0.53512442129629634</v>
      </c>
      <c r="C255" s="11" t="s">
        <v>40</v>
      </c>
      <c r="D255" s="29">
        <v>27</v>
      </c>
      <c r="E255" s="30">
        <v>197.75</v>
      </c>
      <c r="F255" s="11" t="s">
        <v>41</v>
      </c>
      <c r="G255" s="11" t="s">
        <v>42</v>
      </c>
    </row>
    <row r="256" spans="1:7" x14ac:dyDescent="0.2">
      <c r="A256" s="33">
        <v>43081</v>
      </c>
      <c r="B256" s="34">
        <v>0.53531761574074077</v>
      </c>
      <c r="C256" s="11" t="s">
        <v>40</v>
      </c>
      <c r="D256" s="29">
        <v>129</v>
      </c>
      <c r="E256" s="30">
        <v>197.75</v>
      </c>
      <c r="F256" s="11" t="s">
        <v>41</v>
      </c>
      <c r="G256" s="11" t="s">
        <v>42</v>
      </c>
    </row>
    <row r="257" spans="1:7" x14ac:dyDescent="0.2">
      <c r="A257" s="33">
        <v>43081</v>
      </c>
      <c r="B257" s="34">
        <v>0.53536016203703707</v>
      </c>
      <c r="C257" s="11" t="s">
        <v>40</v>
      </c>
      <c r="D257" s="29">
        <v>204</v>
      </c>
      <c r="E257" s="30">
        <v>197.75</v>
      </c>
      <c r="F257" s="11" t="s">
        <v>41</v>
      </c>
      <c r="G257" s="11" t="s">
        <v>42</v>
      </c>
    </row>
    <row r="258" spans="1:7" x14ac:dyDescent="0.2">
      <c r="A258" s="33">
        <v>43081</v>
      </c>
      <c r="B258" s="34">
        <v>0.53614550925925919</v>
      </c>
      <c r="C258" s="11" t="s">
        <v>40</v>
      </c>
      <c r="D258" s="29">
        <v>25</v>
      </c>
      <c r="E258" s="30">
        <v>197.8</v>
      </c>
      <c r="F258" s="11" t="s">
        <v>41</v>
      </c>
      <c r="G258" s="11" t="s">
        <v>42</v>
      </c>
    </row>
    <row r="259" spans="1:7" x14ac:dyDescent="0.2">
      <c r="A259" s="33">
        <v>43081</v>
      </c>
      <c r="B259" s="34">
        <v>0.53640384259259266</v>
      </c>
      <c r="C259" s="11" t="s">
        <v>40</v>
      </c>
      <c r="D259" s="29">
        <v>180</v>
      </c>
      <c r="E259" s="30">
        <v>197.8</v>
      </c>
      <c r="F259" s="11" t="s">
        <v>41</v>
      </c>
      <c r="G259" s="11" t="s">
        <v>42</v>
      </c>
    </row>
    <row r="260" spans="1:7" x14ac:dyDescent="0.2">
      <c r="A260" s="33">
        <v>43081</v>
      </c>
      <c r="B260" s="34">
        <v>0.53736437500000001</v>
      </c>
      <c r="C260" s="11" t="s">
        <v>40</v>
      </c>
      <c r="D260" s="29">
        <v>195</v>
      </c>
      <c r="E260" s="30">
        <v>197.75</v>
      </c>
      <c r="F260" s="11" t="s">
        <v>41</v>
      </c>
      <c r="G260" s="11" t="s">
        <v>42</v>
      </c>
    </row>
    <row r="261" spans="1:7" x14ac:dyDescent="0.2">
      <c r="A261" s="33">
        <v>43081</v>
      </c>
      <c r="B261" s="34">
        <v>0.53884473379629627</v>
      </c>
      <c r="C261" s="11" t="s">
        <v>40</v>
      </c>
      <c r="D261" s="29">
        <v>155</v>
      </c>
      <c r="E261" s="30">
        <v>197.6</v>
      </c>
      <c r="F261" s="11" t="s">
        <v>41</v>
      </c>
      <c r="G261" s="11" t="s">
        <v>42</v>
      </c>
    </row>
    <row r="262" spans="1:7" x14ac:dyDescent="0.2">
      <c r="A262" s="33">
        <v>43081</v>
      </c>
      <c r="B262" s="34">
        <v>0.53991346064814816</v>
      </c>
      <c r="C262" s="11" t="s">
        <v>40</v>
      </c>
      <c r="D262" s="29">
        <v>155</v>
      </c>
      <c r="E262" s="30">
        <v>197.6</v>
      </c>
      <c r="F262" s="11" t="s">
        <v>41</v>
      </c>
      <c r="G262" s="11" t="s">
        <v>42</v>
      </c>
    </row>
    <row r="263" spans="1:7" x14ac:dyDescent="0.2">
      <c r="A263" s="33">
        <v>43081</v>
      </c>
      <c r="B263" s="34">
        <v>0.54068218749999997</v>
      </c>
      <c r="C263" s="11" t="s">
        <v>40</v>
      </c>
      <c r="D263" s="29">
        <v>157</v>
      </c>
      <c r="E263" s="30">
        <v>197.6</v>
      </c>
      <c r="F263" s="11" t="s">
        <v>41</v>
      </c>
      <c r="G263" s="11" t="s">
        <v>42</v>
      </c>
    </row>
    <row r="264" spans="1:7" x14ac:dyDescent="0.2">
      <c r="A264" s="33">
        <v>43081</v>
      </c>
      <c r="B264" s="34">
        <v>0.5433752083333333</v>
      </c>
      <c r="C264" s="11" t="s">
        <v>40</v>
      </c>
      <c r="D264" s="29">
        <v>212</v>
      </c>
      <c r="E264" s="30">
        <v>197.65</v>
      </c>
      <c r="F264" s="11" t="s">
        <v>41</v>
      </c>
      <c r="G264" s="11" t="s">
        <v>42</v>
      </c>
    </row>
    <row r="265" spans="1:7" x14ac:dyDescent="0.2">
      <c r="A265" s="33">
        <v>43081</v>
      </c>
      <c r="B265" s="34">
        <v>0.54458565972222217</v>
      </c>
      <c r="C265" s="11" t="s">
        <v>40</v>
      </c>
      <c r="D265" s="29">
        <v>8</v>
      </c>
      <c r="E265" s="30">
        <v>197.65</v>
      </c>
      <c r="F265" s="11" t="s">
        <v>41</v>
      </c>
      <c r="G265" s="11" t="s">
        <v>42</v>
      </c>
    </row>
    <row r="266" spans="1:7" x14ac:dyDescent="0.2">
      <c r="A266" s="33">
        <v>43081</v>
      </c>
      <c r="B266" s="34">
        <v>0.54458577546296294</v>
      </c>
      <c r="C266" s="11" t="s">
        <v>40</v>
      </c>
      <c r="D266" s="29">
        <v>50</v>
      </c>
      <c r="E266" s="30">
        <v>197.65</v>
      </c>
      <c r="F266" s="11" t="s">
        <v>41</v>
      </c>
      <c r="G266" s="11" t="s">
        <v>42</v>
      </c>
    </row>
    <row r="267" spans="1:7" x14ac:dyDescent="0.2">
      <c r="A267" s="33">
        <v>43081</v>
      </c>
      <c r="B267" s="34">
        <v>0.54458585648148139</v>
      </c>
      <c r="C267" s="11" t="s">
        <v>40</v>
      </c>
      <c r="D267" s="29">
        <v>122</v>
      </c>
      <c r="E267" s="30">
        <v>197.65</v>
      </c>
      <c r="F267" s="11" t="s">
        <v>41</v>
      </c>
      <c r="G267" s="11" t="s">
        <v>42</v>
      </c>
    </row>
    <row r="268" spans="1:7" x14ac:dyDescent="0.2">
      <c r="A268" s="33">
        <v>43081</v>
      </c>
      <c r="B268" s="34">
        <v>0.54540574074074066</v>
      </c>
      <c r="C268" s="11" t="s">
        <v>40</v>
      </c>
      <c r="D268" s="29">
        <v>101</v>
      </c>
      <c r="E268" s="30">
        <v>197.65</v>
      </c>
      <c r="F268" s="11" t="s">
        <v>41</v>
      </c>
      <c r="G268" s="11" t="s">
        <v>42</v>
      </c>
    </row>
    <row r="269" spans="1:7" x14ac:dyDescent="0.2">
      <c r="A269" s="33">
        <v>43081</v>
      </c>
      <c r="B269" s="34">
        <v>0.54540579861111105</v>
      </c>
      <c r="C269" s="11" t="s">
        <v>40</v>
      </c>
      <c r="D269" s="29">
        <v>84</v>
      </c>
      <c r="E269" s="30">
        <v>197.65</v>
      </c>
      <c r="F269" s="11" t="s">
        <v>41</v>
      </c>
      <c r="G269" s="11" t="s">
        <v>42</v>
      </c>
    </row>
    <row r="270" spans="1:7" x14ac:dyDescent="0.2">
      <c r="A270" s="33">
        <v>43081</v>
      </c>
      <c r="B270" s="34">
        <v>0.54585682870370367</v>
      </c>
      <c r="C270" s="11" t="s">
        <v>40</v>
      </c>
      <c r="D270" s="29">
        <v>196</v>
      </c>
      <c r="E270" s="30">
        <v>197.6</v>
      </c>
      <c r="F270" s="11" t="s">
        <v>41</v>
      </c>
      <c r="G270" s="11" t="s">
        <v>42</v>
      </c>
    </row>
    <row r="271" spans="1:7" x14ac:dyDescent="0.2">
      <c r="A271" s="33">
        <v>43081</v>
      </c>
      <c r="B271" s="34">
        <v>0.54585694444444444</v>
      </c>
      <c r="C271" s="11" t="s">
        <v>40</v>
      </c>
      <c r="D271" s="29">
        <v>155</v>
      </c>
      <c r="E271" s="30">
        <v>197.6</v>
      </c>
      <c r="F271" s="11" t="s">
        <v>41</v>
      </c>
      <c r="G271" s="11" t="s">
        <v>42</v>
      </c>
    </row>
    <row r="272" spans="1:7" x14ac:dyDescent="0.2">
      <c r="A272" s="33">
        <v>43081</v>
      </c>
      <c r="B272" s="34">
        <v>0.54769677083333335</v>
      </c>
      <c r="C272" s="11" t="s">
        <v>40</v>
      </c>
      <c r="D272" s="29">
        <v>174</v>
      </c>
      <c r="E272" s="30">
        <v>197.55</v>
      </c>
      <c r="F272" s="11" t="s">
        <v>41</v>
      </c>
      <c r="G272" s="11" t="s">
        <v>42</v>
      </c>
    </row>
    <row r="273" spans="1:7" x14ac:dyDescent="0.2">
      <c r="A273" s="33">
        <v>43081</v>
      </c>
      <c r="B273" s="34">
        <v>0.55131934027777774</v>
      </c>
      <c r="C273" s="11" t="s">
        <v>40</v>
      </c>
      <c r="D273" s="29">
        <v>245</v>
      </c>
      <c r="E273" s="30">
        <v>197.8</v>
      </c>
      <c r="F273" s="11" t="s">
        <v>41</v>
      </c>
      <c r="G273" s="11" t="s">
        <v>42</v>
      </c>
    </row>
    <row r="274" spans="1:7" x14ac:dyDescent="0.2">
      <c r="A274" s="33">
        <v>43081</v>
      </c>
      <c r="B274" s="34">
        <v>0.55131943287037033</v>
      </c>
      <c r="C274" s="11" t="s">
        <v>40</v>
      </c>
      <c r="D274" s="29">
        <v>155</v>
      </c>
      <c r="E274" s="30">
        <v>197.8</v>
      </c>
      <c r="F274" s="11" t="s">
        <v>41</v>
      </c>
      <c r="G274" s="11" t="s">
        <v>42</v>
      </c>
    </row>
    <row r="275" spans="1:7" x14ac:dyDescent="0.2">
      <c r="A275" s="33">
        <v>43081</v>
      </c>
      <c r="B275" s="34">
        <v>0.55217386574074068</v>
      </c>
      <c r="C275" s="11" t="s">
        <v>40</v>
      </c>
      <c r="D275" s="29">
        <v>78</v>
      </c>
      <c r="E275" s="30">
        <v>197.75</v>
      </c>
      <c r="F275" s="11" t="s">
        <v>41</v>
      </c>
      <c r="G275" s="11" t="s">
        <v>42</v>
      </c>
    </row>
    <row r="276" spans="1:7" x14ac:dyDescent="0.2">
      <c r="A276" s="33">
        <v>43081</v>
      </c>
      <c r="B276" s="34">
        <v>0.55217390046296289</v>
      </c>
      <c r="C276" s="11" t="s">
        <v>40</v>
      </c>
      <c r="D276" s="29">
        <v>10</v>
      </c>
      <c r="E276" s="30">
        <v>197.75</v>
      </c>
      <c r="F276" s="11" t="s">
        <v>41</v>
      </c>
      <c r="G276" s="11" t="s">
        <v>42</v>
      </c>
    </row>
    <row r="277" spans="1:7" x14ac:dyDescent="0.2">
      <c r="A277" s="33">
        <v>43081</v>
      </c>
      <c r="B277" s="34">
        <v>0.55217390046296289</v>
      </c>
      <c r="C277" s="11" t="s">
        <v>40</v>
      </c>
      <c r="D277" s="29">
        <v>57</v>
      </c>
      <c r="E277" s="30">
        <v>197.75</v>
      </c>
      <c r="F277" s="11" t="s">
        <v>41</v>
      </c>
      <c r="G277" s="11" t="s">
        <v>42</v>
      </c>
    </row>
    <row r="278" spans="1:7" x14ac:dyDescent="0.2">
      <c r="A278" s="33">
        <v>43081</v>
      </c>
      <c r="B278" s="34">
        <v>0.55309703703703694</v>
      </c>
      <c r="C278" s="11" t="s">
        <v>40</v>
      </c>
      <c r="D278" s="29">
        <v>88</v>
      </c>
      <c r="E278" s="30">
        <v>197.85</v>
      </c>
      <c r="F278" s="11" t="s">
        <v>41</v>
      </c>
      <c r="G278" s="11" t="s">
        <v>42</v>
      </c>
    </row>
    <row r="279" spans="1:7" x14ac:dyDescent="0.2">
      <c r="A279" s="33">
        <v>43081</v>
      </c>
      <c r="B279" s="34">
        <v>0.55316306712962959</v>
      </c>
      <c r="C279" s="11" t="s">
        <v>40</v>
      </c>
      <c r="D279" s="29">
        <v>145</v>
      </c>
      <c r="E279" s="30">
        <v>197.85</v>
      </c>
      <c r="F279" s="11" t="s">
        <v>41</v>
      </c>
      <c r="G279" s="11" t="s">
        <v>42</v>
      </c>
    </row>
    <row r="280" spans="1:7" x14ac:dyDescent="0.2">
      <c r="A280" s="33">
        <v>43081</v>
      </c>
      <c r="B280" s="34">
        <v>0.55445284722222221</v>
      </c>
      <c r="C280" s="11" t="s">
        <v>40</v>
      </c>
      <c r="D280" s="29">
        <v>150</v>
      </c>
      <c r="E280" s="30">
        <v>197.9</v>
      </c>
      <c r="F280" s="11" t="s">
        <v>41</v>
      </c>
      <c r="G280" s="11" t="s">
        <v>42</v>
      </c>
    </row>
    <row r="281" spans="1:7" x14ac:dyDescent="0.2">
      <c r="A281" s="33">
        <v>43081</v>
      </c>
      <c r="B281" s="34">
        <v>0.55536864583333334</v>
      </c>
      <c r="C281" s="11" t="s">
        <v>40</v>
      </c>
      <c r="D281" s="29">
        <v>10</v>
      </c>
      <c r="E281" s="30">
        <v>197.8</v>
      </c>
      <c r="F281" s="11" t="s">
        <v>41</v>
      </c>
      <c r="G281" s="11" t="s">
        <v>42</v>
      </c>
    </row>
    <row r="282" spans="1:7" x14ac:dyDescent="0.2">
      <c r="A282" s="33">
        <v>43081</v>
      </c>
      <c r="B282" s="34">
        <v>0.55624418981481472</v>
      </c>
      <c r="C282" s="11" t="s">
        <v>40</v>
      </c>
      <c r="D282" s="29">
        <v>170</v>
      </c>
      <c r="E282" s="30">
        <v>197.85</v>
      </c>
      <c r="F282" s="11" t="s">
        <v>41</v>
      </c>
      <c r="G282" s="11" t="s">
        <v>42</v>
      </c>
    </row>
    <row r="283" spans="1:7" x14ac:dyDescent="0.2">
      <c r="A283" s="33">
        <v>43081</v>
      </c>
      <c r="B283" s="34">
        <v>0.55704849537037027</v>
      </c>
      <c r="C283" s="11" t="s">
        <v>40</v>
      </c>
      <c r="D283" s="29">
        <v>155</v>
      </c>
      <c r="E283" s="30">
        <v>197.85</v>
      </c>
      <c r="F283" s="11" t="s">
        <v>41</v>
      </c>
      <c r="G283" s="11" t="s">
        <v>42</v>
      </c>
    </row>
    <row r="284" spans="1:7" x14ac:dyDescent="0.2">
      <c r="A284" s="33">
        <v>43081</v>
      </c>
      <c r="B284" s="34">
        <v>0.55704861111111104</v>
      </c>
      <c r="C284" s="11" t="s">
        <v>40</v>
      </c>
      <c r="D284" s="29">
        <v>145</v>
      </c>
      <c r="E284" s="30">
        <v>197.8</v>
      </c>
      <c r="F284" s="11" t="s">
        <v>41</v>
      </c>
      <c r="G284" s="11" t="s">
        <v>42</v>
      </c>
    </row>
    <row r="285" spans="1:7" x14ac:dyDescent="0.2">
      <c r="A285" s="33">
        <v>43081</v>
      </c>
      <c r="B285" s="34">
        <v>0.55986862268518511</v>
      </c>
      <c r="C285" s="11" t="s">
        <v>40</v>
      </c>
      <c r="D285" s="29">
        <v>155</v>
      </c>
      <c r="E285" s="30">
        <v>197.9</v>
      </c>
      <c r="F285" s="11" t="s">
        <v>41</v>
      </c>
      <c r="G285" s="11" t="s">
        <v>42</v>
      </c>
    </row>
    <row r="286" spans="1:7" x14ac:dyDescent="0.2">
      <c r="A286" s="33">
        <v>43081</v>
      </c>
      <c r="B286" s="34">
        <v>0.56103258101851849</v>
      </c>
      <c r="C286" s="11" t="s">
        <v>40</v>
      </c>
      <c r="D286" s="29">
        <v>155</v>
      </c>
      <c r="E286" s="30">
        <v>197.85</v>
      </c>
      <c r="F286" s="11" t="s">
        <v>41</v>
      </c>
      <c r="G286" s="11" t="s">
        <v>42</v>
      </c>
    </row>
    <row r="287" spans="1:7" x14ac:dyDescent="0.2">
      <c r="A287" s="33">
        <v>43081</v>
      </c>
      <c r="B287" s="34">
        <v>0.56407556712962958</v>
      </c>
      <c r="C287" s="11" t="s">
        <v>40</v>
      </c>
      <c r="D287" s="29">
        <v>240</v>
      </c>
      <c r="E287" s="30">
        <v>197.95</v>
      </c>
      <c r="F287" s="11" t="s">
        <v>41</v>
      </c>
      <c r="G287" s="11" t="s">
        <v>42</v>
      </c>
    </row>
    <row r="288" spans="1:7" x14ac:dyDescent="0.2">
      <c r="A288" s="33">
        <v>43081</v>
      </c>
      <c r="B288" s="34">
        <v>0.56407561342592594</v>
      </c>
      <c r="C288" s="11" t="s">
        <v>40</v>
      </c>
      <c r="D288" s="29">
        <v>156</v>
      </c>
      <c r="E288" s="30">
        <v>197.95</v>
      </c>
      <c r="F288" s="11" t="s">
        <v>41</v>
      </c>
      <c r="G288" s="11" t="s">
        <v>42</v>
      </c>
    </row>
    <row r="289" spans="1:7" x14ac:dyDescent="0.2">
      <c r="A289" s="33">
        <v>43081</v>
      </c>
      <c r="B289" s="34">
        <v>0.56521302083333325</v>
      </c>
      <c r="C289" s="11" t="s">
        <v>40</v>
      </c>
      <c r="D289" s="29">
        <v>156</v>
      </c>
      <c r="E289" s="30">
        <v>197.9</v>
      </c>
      <c r="F289" s="11" t="s">
        <v>41</v>
      </c>
      <c r="G289" s="11" t="s">
        <v>42</v>
      </c>
    </row>
    <row r="290" spans="1:7" x14ac:dyDescent="0.2">
      <c r="A290" s="33">
        <v>43081</v>
      </c>
      <c r="B290" s="34">
        <v>0.56671040509259263</v>
      </c>
      <c r="C290" s="11" t="s">
        <v>40</v>
      </c>
      <c r="D290" s="29">
        <v>45</v>
      </c>
      <c r="E290" s="30">
        <v>197.9</v>
      </c>
      <c r="F290" s="11" t="s">
        <v>41</v>
      </c>
      <c r="G290" s="11" t="s">
        <v>42</v>
      </c>
    </row>
    <row r="291" spans="1:7" x14ac:dyDescent="0.2">
      <c r="A291" s="33">
        <v>43081</v>
      </c>
      <c r="B291" s="34">
        <v>0.56686869212962954</v>
      </c>
      <c r="C291" s="11" t="s">
        <v>40</v>
      </c>
      <c r="D291" s="29">
        <v>203</v>
      </c>
      <c r="E291" s="30">
        <v>197.9</v>
      </c>
      <c r="F291" s="11" t="s">
        <v>41</v>
      </c>
      <c r="G291" s="11" t="s">
        <v>42</v>
      </c>
    </row>
    <row r="292" spans="1:7" x14ac:dyDescent="0.2">
      <c r="A292" s="33">
        <v>43081</v>
      </c>
      <c r="B292" s="34">
        <v>0.56768880787037035</v>
      </c>
      <c r="C292" s="11" t="s">
        <v>40</v>
      </c>
      <c r="D292" s="29">
        <v>174</v>
      </c>
      <c r="E292" s="30">
        <v>197.9</v>
      </c>
      <c r="F292" s="11" t="s">
        <v>41</v>
      </c>
      <c r="G292" s="11" t="s">
        <v>42</v>
      </c>
    </row>
    <row r="293" spans="1:7" x14ac:dyDescent="0.2">
      <c r="A293" s="33">
        <v>43081</v>
      </c>
      <c r="B293" s="34">
        <v>0.56952112268518518</v>
      </c>
      <c r="C293" s="11" t="s">
        <v>40</v>
      </c>
      <c r="D293" s="29">
        <v>102</v>
      </c>
      <c r="E293" s="30">
        <v>197.85</v>
      </c>
      <c r="F293" s="11" t="s">
        <v>41</v>
      </c>
      <c r="G293" s="11" t="s">
        <v>42</v>
      </c>
    </row>
    <row r="294" spans="1:7" x14ac:dyDescent="0.2">
      <c r="A294" s="33">
        <v>43081</v>
      </c>
      <c r="B294" s="34">
        <v>0.57003219907407399</v>
      </c>
      <c r="C294" s="11" t="s">
        <v>40</v>
      </c>
      <c r="D294" s="29">
        <v>92</v>
      </c>
      <c r="E294" s="30">
        <v>197.8</v>
      </c>
      <c r="F294" s="11" t="s">
        <v>41</v>
      </c>
      <c r="G294" s="11" t="s">
        <v>42</v>
      </c>
    </row>
    <row r="295" spans="1:7" x14ac:dyDescent="0.2">
      <c r="A295" s="33">
        <v>43081</v>
      </c>
      <c r="B295" s="34">
        <v>0.57003219907407399</v>
      </c>
      <c r="C295" s="11" t="s">
        <v>40</v>
      </c>
      <c r="D295" s="29">
        <v>76</v>
      </c>
      <c r="E295" s="30">
        <v>197.8</v>
      </c>
      <c r="F295" s="11" t="s">
        <v>41</v>
      </c>
      <c r="G295" s="11" t="s">
        <v>42</v>
      </c>
    </row>
    <row r="296" spans="1:7" x14ac:dyDescent="0.2">
      <c r="A296" s="33">
        <v>43081</v>
      </c>
      <c r="B296" s="34">
        <v>0.57003241898148138</v>
      </c>
      <c r="C296" s="11" t="s">
        <v>40</v>
      </c>
      <c r="D296" s="29">
        <v>156</v>
      </c>
      <c r="E296" s="30">
        <v>197.85</v>
      </c>
      <c r="F296" s="11" t="s">
        <v>41</v>
      </c>
      <c r="G296" s="11" t="s">
        <v>42</v>
      </c>
    </row>
    <row r="297" spans="1:7" x14ac:dyDescent="0.2">
      <c r="A297" s="33">
        <v>43081</v>
      </c>
      <c r="B297" s="34">
        <v>0.57358091435185177</v>
      </c>
      <c r="C297" s="11" t="s">
        <v>40</v>
      </c>
      <c r="D297" s="29">
        <v>65</v>
      </c>
      <c r="E297" s="30">
        <v>197.9</v>
      </c>
      <c r="F297" s="11" t="s">
        <v>41</v>
      </c>
      <c r="G297" s="11" t="s">
        <v>42</v>
      </c>
    </row>
    <row r="298" spans="1:7" x14ac:dyDescent="0.2">
      <c r="A298" s="33">
        <v>43081</v>
      </c>
      <c r="B298" s="34">
        <v>0.57437565972222215</v>
      </c>
      <c r="C298" s="11" t="s">
        <v>40</v>
      </c>
      <c r="D298" s="29">
        <v>75</v>
      </c>
      <c r="E298" s="30">
        <v>197.9</v>
      </c>
      <c r="F298" s="11" t="s">
        <v>41</v>
      </c>
      <c r="G298" s="11" t="s">
        <v>42</v>
      </c>
    </row>
    <row r="299" spans="1:7" x14ac:dyDescent="0.2">
      <c r="A299" s="33">
        <v>43081</v>
      </c>
      <c r="B299" s="34">
        <v>0.57491969907407403</v>
      </c>
      <c r="C299" s="11" t="s">
        <v>40</v>
      </c>
      <c r="D299" s="29">
        <v>145</v>
      </c>
      <c r="E299" s="30">
        <v>197.95</v>
      </c>
      <c r="F299" s="11" t="s">
        <v>41</v>
      </c>
      <c r="G299" s="11" t="s">
        <v>42</v>
      </c>
    </row>
    <row r="300" spans="1:7" x14ac:dyDescent="0.2">
      <c r="A300" s="33">
        <v>43081</v>
      </c>
      <c r="B300" s="34">
        <v>0.57503798611111101</v>
      </c>
      <c r="C300" s="11" t="s">
        <v>40</v>
      </c>
      <c r="D300" s="29">
        <v>25</v>
      </c>
      <c r="E300" s="30">
        <v>197.95</v>
      </c>
      <c r="F300" s="11" t="s">
        <v>41</v>
      </c>
      <c r="G300" s="11" t="s">
        <v>42</v>
      </c>
    </row>
    <row r="301" spans="1:7" x14ac:dyDescent="0.2">
      <c r="A301" s="33">
        <v>43081</v>
      </c>
      <c r="B301" s="34">
        <v>0.57506062499999999</v>
      </c>
      <c r="C301" s="11" t="s">
        <v>40</v>
      </c>
      <c r="D301" s="29">
        <v>191</v>
      </c>
      <c r="E301" s="30">
        <v>197.95</v>
      </c>
      <c r="F301" s="11" t="s">
        <v>41</v>
      </c>
      <c r="G301" s="11" t="s">
        <v>42</v>
      </c>
    </row>
    <row r="302" spans="1:7" x14ac:dyDescent="0.2">
      <c r="A302" s="33">
        <v>43081</v>
      </c>
      <c r="B302" s="34">
        <v>0.57590884259259256</v>
      </c>
      <c r="C302" s="11" t="s">
        <v>40</v>
      </c>
      <c r="D302" s="29">
        <v>147</v>
      </c>
      <c r="E302" s="30">
        <v>197.95</v>
      </c>
      <c r="F302" s="11" t="s">
        <v>41</v>
      </c>
      <c r="G302" s="11" t="s">
        <v>42</v>
      </c>
    </row>
    <row r="303" spans="1:7" x14ac:dyDescent="0.2">
      <c r="A303" s="33">
        <v>43081</v>
      </c>
      <c r="B303" s="34">
        <v>0.57693616898148148</v>
      </c>
      <c r="C303" s="11" t="s">
        <v>40</v>
      </c>
      <c r="D303" s="29">
        <v>156</v>
      </c>
      <c r="E303" s="30">
        <v>197.95</v>
      </c>
      <c r="F303" s="11" t="s">
        <v>41</v>
      </c>
      <c r="G303" s="11" t="s">
        <v>42</v>
      </c>
    </row>
    <row r="304" spans="1:7" x14ac:dyDescent="0.2">
      <c r="A304" s="33">
        <v>43081</v>
      </c>
      <c r="B304" s="34">
        <v>0.57836302083333324</v>
      </c>
      <c r="C304" s="11" t="s">
        <v>40</v>
      </c>
      <c r="D304" s="29">
        <v>124</v>
      </c>
      <c r="E304" s="30">
        <v>197.85</v>
      </c>
      <c r="F304" s="11" t="s">
        <v>41</v>
      </c>
      <c r="G304" s="11" t="s">
        <v>42</v>
      </c>
    </row>
    <row r="305" spans="1:7" x14ac:dyDescent="0.2">
      <c r="A305" s="33">
        <v>43081</v>
      </c>
      <c r="B305" s="34">
        <v>0.5783631018518518</v>
      </c>
      <c r="C305" s="11" t="s">
        <v>40</v>
      </c>
      <c r="D305" s="29">
        <v>31</v>
      </c>
      <c r="E305" s="30">
        <v>197.85</v>
      </c>
      <c r="F305" s="11" t="s">
        <v>41</v>
      </c>
      <c r="G305" s="11" t="s">
        <v>42</v>
      </c>
    </row>
    <row r="306" spans="1:7" x14ac:dyDescent="0.2">
      <c r="A306" s="33">
        <v>43081</v>
      </c>
      <c r="B306" s="34">
        <v>0.58024167824074069</v>
      </c>
      <c r="C306" s="11" t="s">
        <v>40</v>
      </c>
      <c r="D306" s="29">
        <v>160</v>
      </c>
      <c r="E306" s="30">
        <v>197.8</v>
      </c>
      <c r="F306" s="11" t="s">
        <v>41</v>
      </c>
      <c r="G306" s="11" t="s">
        <v>42</v>
      </c>
    </row>
    <row r="307" spans="1:7" x14ac:dyDescent="0.2">
      <c r="A307" s="33">
        <v>43081</v>
      </c>
      <c r="B307" s="34">
        <v>0.58374615740740743</v>
      </c>
      <c r="C307" s="11" t="s">
        <v>40</v>
      </c>
      <c r="D307" s="29">
        <v>45</v>
      </c>
      <c r="E307" s="30">
        <v>197.85</v>
      </c>
      <c r="F307" s="11" t="s">
        <v>41</v>
      </c>
      <c r="G307" s="11" t="s">
        <v>42</v>
      </c>
    </row>
    <row r="308" spans="1:7" x14ac:dyDescent="0.2">
      <c r="A308" s="33">
        <v>43081</v>
      </c>
      <c r="B308" s="34">
        <v>0.58483064814814811</v>
      </c>
      <c r="C308" s="11" t="s">
        <v>40</v>
      </c>
      <c r="D308" s="29">
        <v>30</v>
      </c>
      <c r="E308" s="30">
        <v>197.85</v>
      </c>
      <c r="F308" s="11" t="s">
        <v>41</v>
      </c>
      <c r="G308" s="11" t="s">
        <v>42</v>
      </c>
    </row>
    <row r="309" spans="1:7" x14ac:dyDescent="0.2">
      <c r="A309" s="33">
        <v>43081</v>
      </c>
      <c r="B309" s="34">
        <v>0.58709826388888886</v>
      </c>
      <c r="C309" s="11" t="s">
        <v>40</v>
      </c>
      <c r="D309" s="29">
        <v>405</v>
      </c>
      <c r="E309" s="30">
        <v>197.9</v>
      </c>
      <c r="F309" s="11" t="s">
        <v>41</v>
      </c>
      <c r="G309" s="11" t="s">
        <v>42</v>
      </c>
    </row>
    <row r="310" spans="1:7" x14ac:dyDescent="0.2">
      <c r="A310" s="33">
        <v>43081</v>
      </c>
      <c r="B310" s="34">
        <v>0.58709864583333327</v>
      </c>
      <c r="C310" s="11" t="s">
        <v>40</v>
      </c>
      <c r="D310" s="29">
        <v>196</v>
      </c>
      <c r="E310" s="30">
        <v>197.9</v>
      </c>
      <c r="F310" s="11" t="s">
        <v>41</v>
      </c>
      <c r="G310" s="11" t="s">
        <v>42</v>
      </c>
    </row>
    <row r="311" spans="1:7" x14ac:dyDescent="0.2">
      <c r="A311" s="33">
        <v>43081</v>
      </c>
      <c r="B311" s="34">
        <v>0.58709866898148144</v>
      </c>
      <c r="C311" s="11" t="s">
        <v>40</v>
      </c>
      <c r="D311" s="29">
        <v>14</v>
      </c>
      <c r="E311" s="30">
        <v>197.9</v>
      </c>
      <c r="F311" s="11" t="s">
        <v>41</v>
      </c>
      <c r="G311" s="11" t="s">
        <v>42</v>
      </c>
    </row>
    <row r="312" spans="1:7" x14ac:dyDescent="0.2">
      <c r="A312" s="33">
        <v>43081</v>
      </c>
      <c r="B312" s="34">
        <v>0.58709890046296298</v>
      </c>
      <c r="C312" s="11" t="s">
        <v>40</v>
      </c>
      <c r="D312" s="29">
        <v>20</v>
      </c>
      <c r="E312" s="30">
        <v>197.9</v>
      </c>
      <c r="F312" s="11" t="s">
        <v>41</v>
      </c>
      <c r="G312" s="11" t="s">
        <v>42</v>
      </c>
    </row>
    <row r="313" spans="1:7" x14ac:dyDescent="0.2">
      <c r="A313" s="33">
        <v>43081</v>
      </c>
      <c r="B313" s="34">
        <v>0.58767481481481476</v>
      </c>
      <c r="C313" s="11" t="s">
        <v>40</v>
      </c>
      <c r="D313" s="29">
        <v>225</v>
      </c>
      <c r="E313" s="30">
        <v>197.95</v>
      </c>
      <c r="F313" s="11" t="s">
        <v>41</v>
      </c>
      <c r="G313" s="11" t="s">
        <v>42</v>
      </c>
    </row>
    <row r="314" spans="1:7" x14ac:dyDescent="0.2">
      <c r="A314" s="33">
        <v>43081</v>
      </c>
      <c r="B314" s="34">
        <v>0.58967785879629631</v>
      </c>
      <c r="C314" s="11" t="s">
        <v>40</v>
      </c>
      <c r="D314" s="29">
        <v>147</v>
      </c>
      <c r="E314" s="30">
        <v>198.05</v>
      </c>
      <c r="F314" s="11" t="s">
        <v>41</v>
      </c>
      <c r="G314" s="11" t="s">
        <v>42</v>
      </c>
    </row>
    <row r="315" spans="1:7" x14ac:dyDescent="0.2">
      <c r="A315" s="33">
        <v>43081</v>
      </c>
      <c r="B315" s="34">
        <v>0.58993241898148141</v>
      </c>
      <c r="C315" s="11" t="s">
        <v>40</v>
      </c>
      <c r="D315" s="29">
        <v>175</v>
      </c>
      <c r="E315" s="30">
        <v>198.05</v>
      </c>
      <c r="F315" s="11" t="s">
        <v>41</v>
      </c>
      <c r="G315" s="11" t="s">
        <v>42</v>
      </c>
    </row>
    <row r="316" spans="1:7" x14ac:dyDescent="0.2">
      <c r="A316" s="33">
        <v>43081</v>
      </c>
      <c r="B316" s="34">
        <v>0.58993280092592593</v>
      </c>
      <c r="C316" s="11" t="s">
        <v>40</v>
      </c>
      <c r="D316" s="29">
        <v>104</v>
      </c>
      <c r="E316" s="30">
        <v>198.05</v>
      </c>
      <c r="F316" s="11" t="s">
        <v>41</v>
      </c>
      <c r="G316" s="11" t="s">
        <v>42</v>
      </c>
    </row>
    <row r="317" spans="1:7" x14ac:dyDescent="0.2">
      <c r="A317" s="33">
        <v>43081</v>
      </c>
      <c r="B317" s="34">
        <v>0.59227520833333336</v>
      </c>
      <c r="C317" s="11" t="s">
        <v>40</v>
      </c>
      <c r="D317" s="29">
        <v>72</v>
      </c>
      <c r="E317" s="30">
        <v>198.15</v>
      </c>
      <c r="F317" s="11" t="s">
        <v>41</v>
      </c>
      <c r="G317" s="11" t="s">
        <v>42</v>
      </c>
    </row>
    <row r="318" spans="1:7" x14ac:dyDescent="0.2">
      <c r="A318" s="33">
        <v>43081</v>
      </c>
      <c r="B318" s="34">
        <v>0.59236603009259259</v>
      </c>
      <c r="C318" s="11" t="s">
        <v>40</v>
      </c>
      <c r="D318" s="29">
        <v>150</v>
      </c>
      <c r="E318" s="30">
        <v>198.15</v>
      </c>
      <c r="F318" s="11" t="s">
        <v>41</v>
      </c>
      <c r="G318" s="11" t="s">
        <v>42</v>
      </c>
    </row>
    <row r="319" spans="1:7" x14ac:dyDescent="0.2">
      <c r="A319" s="33">
        <v>43081</v>
      </c>
      <c r="B319" s="34">
        <v>0.59236603009259259</v>
      </c>
      <c r="C319" s="11" t="s">
        <v>40</v>
      </c>
      <c r="D319" s="29">
        <v>45</v>
      </c>
      <c r="E319" s="30">
        <v>198.15</v>
      </c>
      <c r="F319" s="11" t="s">
        <v>41</v>
      </c>
      <c r="G319" s="11" t="s">
        <v>42</v>
      </c>
    </row>
    <row r="320" spans="1:7" x14ac:dyDescent="0.2">
      <c r="A320" s="33">
        <v>43081</v>
      </c>
      <c r="B320" s="34">
        <v>0.59280523148148145</v>
      </c>
      <c r="C320" s="11" t="s">
        <v>40</v>
      </c>
      <c r="D320" s="29">
        <v>225</v>
      </c>
      <c r="E320" s="30">
        <v>198.1</v>
      </c>
      <c r="F320" s="11" t="s">
        <v>41</v>
      </c>
      <c r="G320" s="11" t="s">
        <v>42</v>
      </c>
    </row>
    <row r="321" spans="1:7" x14ac:dyDescent="0.2">
      <c r="A321" s="33">
        <v>43081</v>
      </c>
      <c r="B321" s="34">
        <v>0.59355347222222221</v>
      </c>
      <c r="C321" s="11" t="s">
        <v>40</v>
      </c>
      <c r="D321" s="29">
        <v>156</v>
      </c>
      <c r="E321" s="30">
        <v>197.95</v>
      </c>
      <c r="F321" s="11" t="s">
        <v>41</v>
      </c>
      <c r="G321" s="11" t="s">
        <v>42</v>
      </c>
    </row>
    <row r="322" spans="1:7" x14ac:dyDescent="0.2">
      <c r="A322" s="33">
        <v>43081</v>
      </c>
      <c r="B322" s="34">
        <v>0.5952050694444444</v>
      </c>
      <c r="C322" s="11" t="s">
        <v>40</v>
      </c>
      <c r="D322" s="29">
        <v>172</v>
      </c>
      <c r="E322" s="30">
        <v>197.95</v>
      </c>
      <c r="F322" s="11" t="s">
        <v>41</v>
      </c>
      <c r="G322" s="11" t="s">
        <v>42</v>
      </c>
    </row>
    <row r="323" spans="1:7" x14ac:dyDescent="0.2">
      <c r="A323" s="33">
        <v>43081</v>
      </c>
      <c r="B323" s="34">
        <v>0.59520517361111103</v>
      </c>
      <c r="C323" s="11" t="s">
        <v>40</v>
      </c>
      <c r="D323" s="29">
        <v>2</v>
      </c>
      <c r="E323" s="30">
        <v>198</v>
      </c>
      <c r="F323" s="11" t="s">
        <v>41</v>
      </c>
      <c r="G323" s="11" t="s">
        <v>42</v>
      </c>
    </row>
    <row r="324" spans="1:7" x14ac:dyDescent="0.2">
      <c r="A324" s="33">
        <v>43081</v>
      </c>
      <c r="B324" s="34">
        <v>0.59520517361111103</v>
      </c>
      <c r="C324" s="11" t="s">
        <v>40</v>
      </c>
      <c r="D324" s="29">
        <v>154</v>
      </c>
      <c r="E324" s="30">
        <v>197.95</v>
      </c>
      <c r="F324" s="11" t="s">
        <v>41</v>
      </c>
      <c r="G324" s="11" t="s">
        <v>42</v>
      </c>
    </row>
    <row r="325" spans="1:7" x14ac:dyDescent="0.2">
      <c r="A325" s="33">
        <v>43081</v>
      </c>
      <c r="B325" s="34">
        <v>0.59901998842592585</v>
      </c>
      <c r="C325" s="11" t="s">
        <v>40</v>
      </c>
      <c r="D325" s="29">
        <v>170</v>
      </c>
      <c r="E325" s="30">
        <v>198</v>
      </c>
      <c r="F325" s="11" t="s">
        <v>41</v>
      </c>
      <c r="G325" s="11" t="s">
        <v>42</v>
      </c>
    </row>
    <row r="326" spans="1:7" x14ac:dyDescent="0.2">
      <c r="A326" s="33">
        <v>43081</v>
      </c>
      <c r="B326" s="34">
        <v>0.59964576388888879</v>
      </c>
      <c r="C326" s="11" t="s">
        <v>40</v>
      </c>
      <c r="D326" s="29">
        <v>101</v>
      </c>
      <c r="E326" s="30">
        <v>197.95</v>
      </c>
      <c r="F326" s="11" t="s">
        <v>41</v>
      </c>
      <c r="G326" s="11" t="s">
        <v>42</v>
      </c>
    </row>
    <row r="327" spans="1:7" x14ac:dyDescent="0.2">
      <c r="A327" s="33">
        <v>43081</v>
      </c>
      <c r="B327" s="34">
        <v>0.59964576388888879</v>
      </c>
      <c r="C327" s="11" t="s">
        <v>40</v>
      </c>
      <c r="D327" s="29">
        <v>79</v>
      </c>
      <c r="E327" s="30">
        <v>197.95</v>
      </c>
      <c r="F327" s="11" t="s">
        <v>41</v>
      </c>
      <c r="G327" s="11" t="s">
        <v>42</v>
      </c>
    </row>
    <row r="328" spans="1:7" x14ac:dyDescent="0.2">
      <c r="A328" s="33">
        <v>43081</v>
      </c>
      <c r="B328" s="34">
        <v>0.5996458564814815</v>
      </c>
      <c r="C328" s="11" t="s">
        <v>40</v>
      </c>
      <c r="D328" s="29">
        <v>82</v>
      </c>
      <c r="E328" s="30">
        <v>198</v>
      </c>
      <c r="F328" s="11" t="s">
        <v>41</v>
      </c>
      <c r="G328" s="11" t="s">
        <v>42</v>
      </c>
    </row>
    <row r="329" spans="1:7" x14ac:dyDescent="0.2">
      <c r="A329" s="33">
        <v>43081</v>
      </c>
      <c r="B329" s="34">
        <v>0.5996458564814815</v>
      </c>
      <c r="C329" s="11" t="s">
        <v>40</v>
      </c>
      <c r="D329" s="29">
        <v>75</v>
      </c>
      <c r="E329" s="30">
        <v>197.95</v>
      </c>
      <c r="F329" s="11" t="s">
        <v>41</v>
      </c>
      <c r="G329" s="11" t="s">
        <v>42</v>
      </c>
    </row>
    <row r="330" spans="1:7" x14ac:dyDescent="0.2">
      <c r="A330" s="33">
        <v>43081</v>
      </c>
      <c r="B330" s="34">
        <v>0.60211053240740742</v>
      </c>
      <c r="C330" s="11" t="s">
        <v>40</v>
      </c>
      <c r="D330" s="29">
        <v>157</v>
      </c>
      <c r="E330" s="30">
        <v>197.95</v>
      </c>
      <c r="F330" s="11" t="s">
        <v>41</v>
      </c>
      <c r="G330" s="11" t="s">
        <v>42</v>
      </c>
    </row>
    <row r="331" spans="1:7" x14ac:dyDescent="0.2">
      <c r="A331" s="33">
        <v>43081</v>
      </c>
      <c r="B331" s="34">
        <v>0.60229525462962963</v>
      </c>
      <c r="C331" s="11" t="s">
        <v>40</v>
      </c>
      <c r="D331" s="29">
        <v>170</v>
      </c>
      <c r="E331" s="30">
        <v>197.9</v>
      </c>
      <c r="F331" s="11" t="s">
        <v>41</v>
      </c>
      <c r="G331" s="11" t="s">
        <v>42</v>
      </c>
    </row>
    <row r="332" spans="1:7" x14ac:dyDescent="0.2">
      <c r="A332" s="33">
        <v>43081</v>
      </c>
      <c r="B332" s="34">
        <v>0.60229533564814808</v>
      </c>
      <c r="C332" s="11" t="s">
        <v>40</v>
      </c>
      <c r="D332" s="29">
        <v>107</v>
      </c>
      <c r="E332" s="30">
        <v>197.95</v>
      </c>
      <c r="F332" s="11" t="s">
        <v>41</v>
      </c>
      <c r="G332" s="11" t="s">
        <v>42</v>
      </c>
    </row>
    <row r="333" spans="1:7" x14ac:dyDescent="0.2">
      <c r="A333" s="33">
        <v>43081</v>
      </c>
      <c r="B333" s="34">
        <v>0.60229533564814808</v>
      </c>
      <c r="C333" s="11" t="s">
        <v>40</v>
      </c>
      <c r="D333" s="29">
        <v>50</v>
      </c>
      <c r="E333" s="30">
        <v>197.9</v>
      </c>
      <c r="F333" s="11" t="s">
        <v>41</v>
      </c>
      <c r="G333" s="11" t="s">
        <v>42</v>
      </c>
    </row>
    <row r="334" spans="1:7" x14ac:dyDescent="0.2">
      <c r="A334" s="33">
        <v>43081</v>
      </c>
      <c r="B334" s="34">
        <v>0.60479554398148139</v>
      </c>
      <c r="C334" s="11" t="s">
        <v>40</v>
      </c>
      <c r="D334" s="29">
        <v>160</v>
      </c>
      <c r="E334" s="30">
        <v>197.95</v>
      </c>
      <c r="F334" s="11" t="s">
        <v>41</v>
      </c>
      <c r="G334" s="11" t="s">
        <v>42</v>
      </c>
    </row>
    <row r="335" spans="1:7" x14ac:dyDescent="0.2">
      <c r="A335" s="33">
        <v>43081</v>
      </c>
      <c r="B335" s="34">
        <v>0.60501424768518519</v>
      </c>
      <c r="C335" s="11" t="s">
        <v>40</v>
      </c>
      <c r="D335" s="29">
        <v>192</v>
      </c>
      <c r="E335" s="30">
        <v>197.9</v>
      </c>
      <c r="F335" s="11" t="s">
        <v>41</v>
      </c>
      <c r="G335" s="11" t="s">
        <v>42</v>
      </c>
    </row>
    <row r="336" spans="1:7" x14ac:dyDescent="0.2">
      <c r="A336" s="33">
        <v>43081</v>
      </c>
      <c r="B336" s="34">
        <v>0.60632454861111107</v>
      </c>
      <c r="C336" s="11" t="s">
        <v>40</v>
      </c>
      <c r="D336" s="29">
        <v>150</v>
      </c>
      <c r="E336" s="30">
        <v>197.8</v>
      </c>
      <c r="F336" s="11" t="s">
        <v>41</v>
      </c>
      <c r="G336" s="11" t="s">
        <v>42</v>
      </c>
    </row>
    <row r="337" spans="1:7" x14ac:dyDescent="0.2">
      <c r="A337" s="33">
        <v>43081</v>
      </c>
      <c r="B337" s="34">
        <v>0.60632461805555549</v>
      </c>
      <c r="C337" s="11" t="s">
        <v>40</v>
      </c>
      <c r="D337" s="29">
        <v>152</v>
      </c>
      <c r="E337" s="30">
        <v>197.85</v>
      </c>
      <c r="F337" s="11" t="s">
        <v>41</v>
      </c>
      <c r="G337" s="11" t="s">
        <v>42</v>
      </c>
    </row>
    <row r="338" spans="1:7" x14ac:dyDescent="0.2">
      <c r="A338" s="33">
        <v>43081</v>
      </c>
      <c r="B338" s="34">
        <v>0.6091695601851852</v>
      </c>
      <c r="C338" s="11" t="s">
        <v>40</v>
      </c>
      <c r="D338" s="29">
        <v>70</v>
      </c>
      <c r="E338" s="30">
        <v>197.75</v>
      </c>
      <c r="F338" s="11" t="s">
        <v>41</v>
      </c>
      <c r="G338" s="11" t="s">
        <v>42</v>
      </c>
    </row>
    <row r="339" spans="1:7" x14ac:dyDescent="0.2">
      <c r="A339" s="33">
        <v>43081</v>
      </c>
      <c r="B339" s="34">
        <v>0.6091695601851852</v>
      </c>
      <c r="C339" s="11" t="s">
        <v>40</v>
      </c>
      <c r="D339" s="29">
        <v>50</v>
      </c>
      <c r="E339" s="30">
        <v>197.75</v>
      </c>
      <c r="F339" s="11" t="s">
        <v>41</v>
      </c>
      <c r="G339" s="11" t="s">
        <v>42</v>
      </c>
    </row>
    <row r="340" spans="1:7" x14ac:dyDescent="0.2">
      <c r="A340" s="33">
        <v>43081</v>
      </c>
      <c r="B340" s="34">
        <v>0.60938200231481476</v>
      </c>
      <c r="C340" s="11" t="s">
        <v>40</v>
      </c>
      <c r="D340" s="29">
        <v>35</v>
      </c>
      <c r="E340" s="30">
        <v>197.75</v>
      </c>
      <c r="F340" s="11" t="s">
        <v>41</v>
      </c>
      <c r="G340" s="11" t="s">
        <v>42</v>
      </c>
    </row>
    <row r="341" spans="1:7" x14ac:dyDescent="0.2">
      <c r="A341" s="33">
        <v>43081</v>
      </c>
      <c r="B341" s="34">
        <v>0.60938229166666669</v>
      </c>
      <c r="C341" s="11" t="s">
        <v>40</v>
      </c>
      <c r="D341" s="29">
        <v>137</v>
      </c>
      <c r="E341" s="30">
        <v>197.75</v>
      </c>
      <c r="F341" s="11" t="s">
        <v>41</v>
      </c>
      <c r="G341" s="11" t="s">
        <v>42</v>
      </c>
    </row>
    <row r="342" spans="1:7" x14ac:dyDescent="0.2">
      <c r="A342" s="33">
        <v>43081</v>
      </c>
      <c r="B342" s="34">
        <v>0.60979512731481478</v>
      </c>
      <c r="C342" s="11" t="s">
        <v>40</v>
      </c>
      <c r="D342" s="29">
        <v>192</v>
      </c>
      <c r="E342" s="30">
        <v>197.75</v>
      </c>
      <c r="F342" s="11" t="s">
        <v>41</v>
      </c>
      <c r="G342" s="11" t="s">
        <v>42</v>
      </c>
    </row>
    <row r="343" spans="1:7" x14ac:dyDescent="0.2">
      <c r="A343" s="33">
        <v>43081</v>
      </c>
      <c r="B343" s="34">
        <v>0.61061685185185177</v>
      </c>
      <c r="C343" s="11" t="s">
        <v>40</v>
      </c>
      <c r="D343" s="29">
        <v>101</v>
      </c>
      <c r="E343" s="30">
        <v>197.7</v>
      </c>
      <c r="F343" s="11" t="s">
        <v>41</v>
      </c>
      <c r="G343" s="11" t="s">
        <v>42</v>
      </c>
    </row>
    <row r="344" spans="1:7" x14ac:dyDescent="0.2">
      <c r="A344" s="33">
        <v>43081</v>
      </c>
      <c r="B344" s="34">
        <v>0.61061686342592592</v>
      </c>
      <c r="C344" s="11" t="s">
        <v>40</v>
      </c>
      <c r="D344" s="29">
        <v>49</v>
      </c>
      <c r="E344" s="30">
        <v>197.7</v>
      </c>
      <c r="F344" s="11" t="s">
        <v>41</v>
      </c>
      <c r="G344" s="11" t="s">
        <v>42</v>
      </c>
    </row>
    <row r="345" spans="1:7" x14ac:dyDescent="0.2">
      <c r="A345" s="33">
        <v>43081</v>
      </c>
      <c r="B345" s="34">
        <v>0.61061703703703696</v>
      </c>
      <c r="C345" s="11" t="s">
        <v>40</v>
      </c>
      <c r="D345" s="29">
        <v>115</v>
      </c>
      <c r="E345" s="30">
        <v>197.7</v>
      </c>
      <c r="F345" s="11" t="s">
        <v>41</v>
      </c>
      <c r="G345" s="11" t="s">
        <v>42</v>
      </c>
    </row>
    <row r="346" spans="1:7" x14ac:dyDescent="0.2">
      <c r="A346" s="33">
        <v>43081</v>
      </c>
      <c r="B346" s="34">
        <v>0.61173710648148139</v>
      </c>
      <c r="C346" s="11" t="s">
        <v>40</v>
      </c>
      <c r="D346" s="29">
        <v>158</v>
      </c>
      <c r="E346" s="30">
        <v>197.75</v>
      </c>
      <c r="F346" s="11" t="s">
        <v>41</v>
      </c>
      <c r="G346" s="11" t="s">
        <v>42</v>
      </c>
    </row>
    <row r="347" spans="1:7" x14ac:dyDescent="0.2">
      <c r="A347" s="33">
        <v>43081</v>
      </c>
      <c r="B347" s="34">
        <v>0.61209004629629626</v>
      </c>
      <c r="C347" s="11" t="s">
        <v>40</v>
      </c>
      <c r="D347" s="29">
        <v>152</v>
      </c>
      <c r="E347" s="30">
        <v>197.7</v>
      </c>
      <c r="F347" s="11" t="s">
        <v>41</v>
      </c>
      <c r="G347" s="11" t="s">
        <v>42</v>
      </c>
    </row>
    <row r="348" spans="1:7" x14ac:dyDescent="0.2">
      <c r="A348" s="33">
        <v>43081</v>
      </c>
      <c r="B348" s="34">
        <v>0.61353398148148142</v>
      </c>
      <c r="C348" s="11" t="s">
        <v>40</v>
      </c>
      <c r="D348" s="29">
        <v>157</v>
      </c>
      <c r="E348" s="30">
        <v>197.6</v>
      </c>
      <c r="F348" s="11" t="s">
        <v>41</v>
      </c>
      <c r="G348" s="11" t="s">
        <v>42</v>
      </c>
    </row>
    <row r="349" spans="1:7" x14ac:dyDescent="0.2">
      <c r="A349" s="33">
        <v>43081</v>
      </c>
      <c r="B349" s="34">
        <v>0.61442864583333323</v>
      </c>
      <c r="C349" s="11" t="s">
        <v>40</v>
      </c>
      <c r="D349" s="29">
        <v>55</v>
      </c>
      <c r="E349" s="30">
        <v>197.65</v>
      </c>
      <c r="F349" s="11" t="s">
        <v>41</v>
      </c>
      <c r="G349" s="11" t="s">
        <v>42</v>
      </c>
    </row>
    <row r="350" spans="1:7" x14ac:dyDescent="0.2">
      <c r="A350" s="33">
        <v>43081</v>
      </c>
      <c r="B350" s="34">
        <v>0.61442864583333323</v>
      </c>
      <c r="C350" s="11" t="s">
        <v>40</v>
      </c>
      <c r="D350" s="29">
        <v>103</v>
      </c>
      <c r="E350" s="30">
        <v>197.6</v>
      </c>
      <c r="F350" s="11" t="s">
        <v>41</v>
      </c>
      <c r="G350" s="11" t="s">
        <v>42</v>
      </c>
    </row>
    <row r="351" spans="1:7" x14ac:dyDescent="0.2">
      <c r="A351" s="33">
        <v>43081</v>
      </c>
      <c r="B351" s="34">
        <v>0.61523896990740734</v>
      </c>
      <c r="C351" s="11" t="s">
        <v>40</v>
      </c>
      <c r="D351" s="29">
        <v>158</v>
      </c>
      <c r="E351" s="30">
        <v>197.7</v>
      </c>
      <c r="F351" s="11" t="s">
        <v>41</v>
      </c>
      <c r="G351" s="11" t="s">
        <v>42</v>
      </c>
    </row>
    <row r="352" spans="1:7" x14ac:dyDescent="0.2">
      <c r="A352" s="33">
        <v>43081</v>
      </c>
      <c r="B352" s="34">
        <v>0.61635644675925927</v>
      </c>
      <c r="C352" s="11" t="s">
        <v>40</v>
      </c>
      <c r="D352" s="29">
        <v>50</v>
      </c>
      <c r="E352" s="30">
        <v>197.6</v>
      </c>
      <c r="F352" s="11" t="s">
        <v>41</v>
      </c>
      <c r="G352" s="11" t="s">
        <v>42</v>
      </c>
    </row>
    <row r="353" spans="1:7" x14ac:dyDescent="0.2">
      <c r="A353" s="33">
        <v>43081</v>
      </c>
      <c r="B353" s="34">
        <v>0.61658680555555545</v>
      </c>
      <c r="C353" s="11" t="s">
        <v>40</v>
      </c>
      <c r="D353" s="29">
        <v>110</v>
      </c>
      <c r="E353" s="30">
        <v>197.6</v>
      </c>
      <c r="F353" s="11" t="s">
        <v>41</v>
      </c>
      <c r="G353" s="11" t="s">
        <v>42</v>
      </c>
    </row>
    <row r="354" spans="1:7" x14ac:dyDescent="0.2">
      <c r="A354" s="33">
        <v>43081</v>
      </c>
      <c r="B354" s="34">
        <v>0.61779673611111108</v>
      </c>
      <c r="C354" s="11" t="s">
        <v>40</v>
      </c>
      <c r="D354" s="29">
        <v>31</v>
      </c>
      <c r="E354" s="30">
        <v>197.55</v>
      </c>
      <c r="F354" s="11" t="s">
        <v>41</v>
      </c>
      <c r="G354" s="11" t="s">
        <v>42</v>
      </c>
    </row>
    <row r="355" spans="1:7" x14ac:dyDescent="0.2">
      <c r="A355" s="33">
        <v>43081</v>
      </c>
      <c r="B355" s="34">
        <v>0.61800395833333333</v>
      </c>
      <c r="C355" s="11" t="s">
        <v>40</v>
      </c>
      <c r="D355" s="29">
        <v>154</v>
      </c>
      <c r="E355" s="30">
        <v>197.55</v>
      </c>
      <c r="F355" s="11" t="s">
        <v>41</v>
      </c>
      <c r="G355" s="11" t="s">
        <v>42</v>
      </c>
    </row>
    <row r="356" spans="1:7" x14ac:dyDescent="0.2">
      <c r="A356" s="33">
        <v>43081</v>
      </c>
      <c r="B356" s="34">
        <v>0.61940151620370365</v>
      </c>
      <c r="C356" s="11" t="s">
        <v>40</v>
      </c>
      <c r="D356" s="29">
        <v>210</v>
      </c>
      <c r="E356" s="30">
        <v>197.55</v>
      </c>
      <c r="F356" s="11" t="s">
        <v>41</v>
      </c>
      <c r="G356" s="11" t="s">
        <v>42</v>
      </c>
    </row>
    <row r="357" spans="1:7" x14ac:dyDescent="0.2">
      <c r="A357" s="33">
        <v>43081</v>
      </c>
      <c r="B357" s="34">
        <v>0.61940166666666663</v>
      </c>
      <c r="C357" s="11" t="s">
        <v>40</v>
      </c>
      <c r="D357" s="29">
        <v>16</v>
      </c>
      <c r="E357" s="30">
        <v>197.6</v>
      </c>
      <c r="F357" s="11" t="s">
        <v>41</v>
      </c>
      <c r="G357" s="11" t="s">
        <v>42</v>
      </c>
    </row>
    <row r="358" spans="1:7" x14ac:dyDescent="0.2">
      <c r="A358" s="33">
        <v>43081</v>
      </c>
      <c r="B358" s="34">
        <v>0.61940166666666663</v>
      </c>
      <c r="C358" s="11" t="s">
        <v>40</v>
      </c>
      <c r="D358" s="29">
        <v>131</v>
      </c>
      <c r="E358" s="30">
        <v>197.55</v>
      </c>
      <c r="F358" s="11" t="s">
        <v>41</v>
      </c>
      <c r="G358" s="11" t="s">
        <v>42</v>
      </c>
    </row>
    <row r="359" spans="1:7" x14ac:dyDescent="0.2">
      <c r="A359" s="33">
        <v>43081</v>
      </c>
      <c r="B359" s="34">
        <v>0.61996262731481477</v>
      </c>
      <c r="C359" s="11" t="s">
        <v>40</v>
      </c>
      <c r="D359" s="29">
        <v>158</v>
      </c>
      <c r="E359" s="30">
        <v>197.55</v>
      </c>
      <c r="F359" s="11" t="s">
        <v>41</v>
      </c>
      <c r="G359" s="11" t="s">
        <v>42</v>
      </c>
    </row>
    <row r="360" spans="1:7" x14ac:dyDescent="0.2">
      <c r="A360" s="33">
        <v>43081</v>
      </c>
      <c r="B360" s="34">
        <v>0.62136385416666662</v>
      </c>
      <c r="C360" s="11" t="s">
        <v>40</v>
      </c>
      <c r="D360" s="29">
        <v>145</v>
      </c>
      <c r="E360" s="30">
        <v>197.6</v>
      </c>
      <c r="F360" s="11" t="s">
        <v>41</v>
      </c>
      <c r="G360" s="11" t="s">
        <v>42</v>
      </c>
    </row>
    <row r="361" spans="1:7" x14ac:dyDescent="0.2">
      <c r="A361" s="33">
        <v>43081</v>
      </c>
      <c r="B361" s="34">
        <v>0.62136402777777777</v>
      </c>
      <c r="C361" s="11" t="s">
        <v>40</v>
      </c>
      <c r="D361" s="29">
        <v>158</v>
      </c>
      <c r="E361" s="30">
        <v>197.6</v>
      </c>
      <c r="F361" s="11" t="s">
        <v>41</v>
      </c>
      <c r="G361" s="11" t="s">
        <v>42</v>
      </c>
    </row>
    <row r="362" spans="1:7" x14ac:dyDescent="0.2">
      <c r="A362" s="33">
        <v>43081</v>
      </c>
      <c r="B362" s="34">
        <v>0.62259329861111112</v>
      </c>
      <c r="C362" s="11" t="s">
        <v>40</v>
      </c>
      <c r="D362" s="29">
        <v>240</v>
      </c>
      <c r="E362" s="30">
        <v>197.65</v>
      </c>
      <c r="F362" s="11" t="s">
        <v>41</v>
      </c>
      <c r="G362" s="11" t="s">
        <v>42</v>
      </c>
    </row>
    <row r="363" spans="1:7" x14ac:dyDescent="0.2">
      <c r="A363" s="33">
        <v>43081</v>
      </c>
      <c r="B363" s="34">
        <v>0.62373577546296288</v>
      </c>
      <c r="C363" s="11" t="s">
        <v>40</v>
      </c>
      <c r="D363" s="29">
        <v>196</v>
      </c>
      <c r="E363" s="30">
        <v>197.65</v>
      </c>
      <c r="F363" s="11" t="s">
        <v>41</v>
      </c>
      <c r="G363" s="11" t="s">
        <v>42</v>
      </c>
    </row>
    <row r="364" spans="1:7" x14ac:dyDescent="0.2">
      <c r="A364" s="33">
        <v>43081</v>
      </c>
      <c r="B364" s="34">
        <v>0.62526105324074077</v>
      </c>
      <c r="C364" s="11" t="s">
        <v>40</v>
      </c>
      <c r="D364" s="29">
        <v>13</v>
      </c>
      <c r="E364" s="30">
        <v>197.6</v>
      </c>
      <c r="F364" s="11" t="s">
        <v>41</v>
      </c>
      <c r="G364" s="11" t="s">
        <v>42</v>
      </c>
    </row>
    <row r="365" spans="1:7" x14ac:dyDescent="0.2">
      <c r="A365" s="33">
        <v>43081</v>
      </c>
      <c r="B365" s="34">
        <v>0.62526105324074077</v>
      </c>
      <c r="C365" s="11" t="s">
        <v>40</v>
      </c>
      <c r="D365" s="29">
        <v>157</v>
      </c>
      <c r="E365" s="30">
        <v>197.6</v>
      </c>
      <c r="F365" s="11" t="s">
        <v>41</v>
      </c>
      <c r="G365" s="11" t="s">
        <v>42</v>
      </c>
    </row>
    <row r="366" spans="1:7" x14ac:dyDescent="0.2">
      <c r="A366" s="33">
        <v>43081</v>
      </c>
      <c r="B366" s="34">
        <v>0.62553873842592589</v>
      </c>
      <c r="C366" s="11" t="s">
        <v>40</v>
      </c>
      <c r="D366" s="29">
        <v>3</v>
      </c>
      <c r="E366" s="30">
        <v>197.55</v>
      </c>
      <c r="F366" s="11" t="s">
        <v>41</v>
      </c>
      <c r="G366" s="11" t="s">
        <v>42</v>
      </c>
    </row>
    <row r="367" spans="1:7" x14ac:dyDescent="0.2">
      <c r="A367" s="33">
        <v>43081</v>
      </c>
      <c r="B367" s="34">
        <v>0.62559366898148139</v>
      </c>
      <c r="C367" s="11" t="s">
        <v>40</v>
      </c>
      <c r="D367" s="29">
        <v>83</v>
      </c>
      <c r="E367" s="30">
        <v>197.55</v>
      </c>
      <c r="F367" s="11" t="s">
        <v>41</v>
      </c>
      <c r="G367" s="11" t="s">
        <v>42</v>
      </c>
    </row>
    <row r="368" spans="1:7" x14ac:dyDescent="0.2">
      <c r="A368" s="33">
        <v>43081</v>
      </c>
      <c r="B368" s="34">
        <v>0.62680136574074075</v>
      </c>
      <c r="C368" s="11" t="s">
        <v>40</v>
      </c>
      <c r="D368" s="29">
        <v>25</v>
      </c>
      <c r="E368" s="30">
        <v>197.55</v>
      </c>
      <c r="F368" s="11" t="s">
        <v>41</v>
      </c>
      <c r="G368" s="11" t="s">
        <v>42</v>
      </c>
    </row>
    <row r="369" spans="1:7" x14ac:dyDescent="0.2">
      <c r="A369" s="33">
        <v>43081</v>
      </c>
      <c r="B369" s="34">
        <v>0.6272141898148148</v>
      </c>
      <c r="C369" s="11" t="s">
        <v>40</v>
      </c>
      <c r="D369" s="29">
        <v>31</v>
      </c>
      <c r="E369" s="30">
        <v>197.55</v>
      </c>
      <c r="F369" s="11" t="s">
        <v>41</v>
      </c>
      <c r="G369" s="11" t="s">
        <v>42</v>
      </c>
    </row>
    <row r="370" spans="1:7" x14ac:dyDescent="0.2">
      <c r="A370" s="33">
        <v>43081</v>
      </c>
      <c r="B370" s="34">
        <v>0.62721422453703701</v>
      </c>
      <c r="C370" s="11" t="s">
        <v>40</v>
      </c>
      <c r="D370" s="29">
        <v>129</v>
      </c>
      <c r="E370" s="30">
        <v>197.55</v>
      </c>
      <c r="F370" s="11" t="s">
        <v>41</v>
      </c>
      <c r="G370" s="11" t="s">
        <v>42</v>
      </c>
    </row>
    <row r="371" spans="1:7" x14ac:dyDescent="0.2">
      <c r="A371" s="33">
        <v>43081</v>
      </c>
      <c r="B371" s="34">
        <v>0.62721465277777777</v>
      </c>
      <c r="C371" s="11" t="s">
        <v>40</v>
      </c>
      <c r="D371" s="29">
        <v>168</v>
      </c>
      <c r="E371" s="30">
        <v>197.55</v>
      </c>
      <c r="F371" s="11" t="s">
        <v>41</v>
      </c>
      <c r="G371" s="11" t="s">
        <v>42</v>
      </c>
    </row>
    <row r="372" spans="1:7" x14ac:dyDescent="0.2">
      <c r="A372" s="33">
        <v>43081</v>
      </c>
      <c r="B372" s="34">
        <v>0.62825999999999993</v>
      </c>
      <c r="C372" s="11" t="s">
        <v>40</v>
      </c>
      <c r="D372" s="29">
        <v>171</v>
      </c>
      <c r="E372" s="30">
        <v>197.5</v>
      </c>
      <c r="F372" s="11" t="s">
        <v>41</v>
      </c>
      <c r="G372" s="11" t="s">
        <v>42</v>
      </c>
    </row>
    <row r="373" spans="1:7" x14ac:dyDescent="0.2">
      <c r="A373" s="33">
        <v>43081</v>
      </c>
      <c r="B373" s="34">
        <v>0.63000121527777775</v>
      </c>
      <c r="C373" s="11" t="s">
        <v>40</v>
      </c>
      <c r="D373" s="29">
        <v>126</v>
      </c>
      <c r="E373" s="30">
        <v>197.45</v>
      </c>
      <c r="F373" s="11" t="s">
        <v>41</v>
      </c>
      <c r="G373" s="11" t="s">
        <v>42</v>
      </c>
    </row>
    <row r="374" spans="1:7" x14ac:dyDescent="0.2">
      <c r="A374" s="33">
        <v>43081</v>
      </c>
      <c r="B374" s="34">
        <v>0.63000121527777775</v>
      </c>
      <c r="C374" s="11" t="s">
        <v>40</v>
      </c>
      <c r="D374" s="29">
        <v>44</v>
      </c>
      <c r="E374" s="30">
        <v>197.45</v>
      </c>
      <c r="F374" s="11" t="s">
        <v>41</v>
      </c>
      <c r="G374" s="11" t="s">
        <v>42</v>
      </c>
    </row>
    <row r="375" spans="1:7" x14ac:dyDescent="0.2">
      <c r="A375" s="33">
        <v>43081</v>
      </c>
      <c r="B375" s="34">
        <v>0.63048537037037033</v>
      </c>
      <c r="C375" s="11" t="s">
        <v>40</v>
      </c>
      <c r="D375" s="29">
        <v>158</v>
      </c>
      <c r="E375" s="30">
        <v>197.45</v>
      </c>
      <c r="F375" s="11" t="s">
        <v>41</v>
      </c>
      <c r="G375" s="11" t="s">
        <v>42</v>
      </c>
    </row>
    <row r="376" spans="1:7" x14ac:dyDescent="0.2">
      <c r="A376" s="33">
        <v>43081</v>
      </c>
      <c r="B376" s="34">
        <v>0.63230385416666657</v>
      </c>
      <c r="C376" s="11" t="s">
        <v>40</v>
      </c>
      <c r="D376" s="29">
        <v>185</v>
      </c>
      <c r="E376" s="30">
        <v>197.4</v>
      </c>
      <c r="F376" s="11" t="s">
        <v>41</v>
      </c>
      <c r="G376" s="11" t="s">
        <v>42</v>
      </c>
    </row>
    <row r="377" spans="1:7" x14ac:dyDescent="0.2">
      <c r="A377" s="33">
        <v>43081</v>
      </c>
      <c r="B377" s="34">
        <v>0.63230401620370369</v>
      </c>
      <c r="C377" s="11" t="s">
        <v>40</v>
      </c>
      <c r="D377" s="29">
        <v>281</v>
      </c>
      <c r="E377" s="30">
        <v>197.4</v>
      </c>
      <c r="F377" s="11" t="s">
        <v>41</v>
      </c>
      <c r="G377" s="11" t="s">
        <v>42</v>
      </c>
    </row>
    <row r="378" spans="1:7" x14ac:dyDescent="0.2">
      <c r="A378" s="33">
        <v>43081</v>
      </c>
      <c r="B378" s="34">
        <v>0.63434616898148144</v>
      </c>
      <c r="C378" s="11" t="s">
        <v>40</v>
      </c>
      <c r="D378" s="29">
        <v>100</v>
      </c>
      <c r="E378" s="30">
        <v>197.55</v>
      </c>
      <c r="F378" s="11" t="s">
        <v>41</v>
      </c>
      <c r="G378" s="11" t="s">
        <v>42</v>
      </c>
    </row>
    <row r="379" spans="1:7" x14ac:dyDescent="0.2">
      <c r="A379" s="33">
        <v>43081</v>
      </c>
      <c r="B379" s="34">
        <v>0.63455091435185185</v>
      </c>
      <c r="C379" s="11" t="s">
        <v>40</v>
      </c>
      <c r="D379" s="29">
        <v>100</v>
      </c>
      <c r="E379" s="30">
        <v>197.55</v>
      </c>
      <c r="F379" s="11" t="s">
        <v>41</v>
      </c>
      <c r="G379" s="11" t="s">
        <v>42</v>
      </c>
    </row>
    <row r="380" spans="1:7" x14ac:dyDescent="0.2">
      <c r="A380" s="33">
        <v>43081</v>
      </c>
      <c r="B380" s="34">
        <v>0.63618075231481475</v>
      </c>
      <c r="C380" s="11" t="s">
        <v>40</v>
      </c>
      <c r="D380" s="29">
        <v>188</v>
      </c>
      <c r="E380" s="30">
        <v>197.55</v>
      </c>
      <c r="F380" s="11" t="s">
        <v>41</v>
      </c>
      <c r="G380" s="11" t="s">
        <v>42</v>
      </c>
    </row>
    <row r="381" spans="1:7" x14ac:dyDescent="0.2">
      <c r="A381" s="33">
        <v>43081</v>
      </c>
      <c r="B381" s="34">
        <v>0.63804890046296292</v>
      </c>
      <c r="C381" s="11" t="s">
        <v>40</v>
      </c>
      <c r="D381" s="29">
        <v>29</v>
      </c>
      <c r="E381" s="30">
        <v>197.55</v>
      </c>
      <c r="F381" s="11" t="s">
        <v>41</v>
      </c>
      <c r="G381" s="11" t="s">
        <v>42</v>
      </c>
    </row>
    <row r="382" spans="1:7" x14ac:dyDescent="0.2">
      <c r="A382" s="33">
        <v>43081</v>
      </c>
      <c r="B382" s="34">
        <v>0.63844920138888883</v>
      </c>
      <c r="C382" s="11" t="s">
        <v>40</v>
      </c>
      <c r="D382" s="29">
        <v>50</v>
      </c>
      <c r="E382" s="30">
        <v>197.55</v>
      </c>
      <c r="F382" s="11" t="s">
        <v>41</v>
      </c>
      <c r="G382" s="11" t="s">
        <v>42</v>
      </c>
    </row>
    <row r="383" spans="1:7" x14ac:dyDescent="0.2">
      <c r="A383" s="33">
        <v>43081</v>
      </c>
      <c r="B383" s="34">
        <v>0.63844969907407401</v>
      </c>
      <c r="C383" s="11" t="s">
        <v>40</v>
      </c>
      <c r="D383" s="29">
        <v>40</v>
      </c>
      <c r="E383" s="30">
        <v>197.55</v>
      </c>
      <c r="F383" s="11" t="s">
        <v>41</v>
      </c>
      <c r="G383" s="11" t="s">
        <v>42</v>
      </c>
    </row>
    <row r="384" spans="1:7" x14ac:dyDescent="0.2">
      <c r="A384" s="33">
        <v>43081</v>
      </c>
      <c r="B384" s="34">
        <v>0.63863706018518518</v>
      </c>
      <c r="C384" s="11" t="s">
        <v>40</v>
      </c>
      <c r="D384" s="29">
        <v>64</v>
      </c>
      <c r="E384" s="30">
        <v>197.55</v>
      </c>
      <c r="F384" s="11" t="s">
        <v>41</v>
      </c>
      <c r="G384" s="11" t="s">
        <v>42</v>
      </c>
    </row>
    <row r="385" spans="1:7" x14ac:dyDescent="0.2">
      <c r="A385" s="33">
        <v>43081</v>
      </c>
      <c r="B385" s="34">
        <v>0.63863724537037037</v>
      </c>
      <c r="C385" s="11" t="s">
        <v>40</v>
      </c>
      <c r="D385" s="29">
        <v>200</v>
      </c>
      <c r="E385" s="30">
        <v>197.55</v>
      </c>
      <c r="F385" s="11" t="s">
        <v>41</v>
      </c>
      <c r="G385" s="11" t="s">
        <v>42</v>
      </c>
    </row>
    <row r="386" spans="1:7" x14ac:dyDescent="0.2">
      <c r="A386" s="33">
        <v>43081</v>
      </c>
      <c r="B386" s="34">
        <v>0.63893521990740743</v>
      </c>
      <c r="C386" s="11" t="s">
        <v>40</v>
      </c>
      <c r="D386" s="29">
        <v>145</v>
      </c>
      <c r="E386" s="30">
        <v>197.5</v>
      </c>
      <c r="F386" s="11" t="s">
        <v>41</v>
      </c>
      <c r="G386" s="11" t="s">
        <v>42</v>
      </c>
    </row>
    <row r="387" spans="1:7" x14ac:dyDescent="0.2">
      <c r="A387" s="33">
        <v>43081</v>
      </c>
      <c r="B387" s="34">
        <v>0.63961478009259254</v>
      </c>
      <c r="C387" s="11" t="s">
        <v>40</v>
      </c>
      <c r="D387" s="29">
        <v>91</v>
      </c>
      <c r="E387" s="30">
        <v>197.45</v>
      </c>
      <c r="F387" s="11" t="s">
        <v>41</v>
      </c>
      <c r="G387" s="11" t="s">
        <v>42</v>
      </c>
    </row>
    <row r="388" spans="1:7" x14ac:dyDescent="0.2">
      <c r="A388" s="33">
        <v>43081</v>
      </c>
      <c r="B388" s="34">
        <v>0.63961478009259254</v>
      </c>
      <c r="C388" s="11" t="s">
        <v>40</v>
      </c>
      <c r="D388" s="29">
        <v>84</v>
      </c>
      <c r="E388" s="30">
        <v>197.45</v>
      </c>
      <c r="F388" s="11" t="s">
        <v>41</v>
      </c>
      <c r="G388" s="11" t="s">
        <v>42</v>
      </c>
    </row>
    <row r="389" spans="1:7" x14ac:dyDescent="0.2">
      <c r="A389" s="33">
        <v>43081</v>
      </c>
      <c r="B389" s="34">
        <v>0.64218965277777773</v>
      </c>
      <c r="C389" s="11" t="s">
        <v>40</v>
      </c>
      <c r="D389" s="29">
        <v>56</v>
      </c>
      <c r="E389" s="30">
        <v>197.5</v>
      </c>
      <c r="F389" s="11" t="s">
        <v>41</v>
      </c>
      <c r="G389" s="11" t="s">
        <v>42</v>
      </c>
    </row>
    <row r="390" spans="1:7" x14ac:dyDescent="0.2">
      <c r="A390" s="33">
        <v>43081</v>
      </c>
      <c r="B390" s="34">
        <v>0.6427147685185185</v>
      </c>
      <c r="C390" s="11" t="s">
        <v>40</v>
      </c>
      <c r="D390" s="29">
        <v>98</v>
      </c>
      <c r="E390" s="30">
        <v>197.55</v>
      </c>
      <c r="F390" s="11" t="s">
        <v>41</v>
      </c>
      <c r="G390" s="11" t="s">
        <v>42</v>
      </c>
    </row>
    <row r="391" spans="1:7" x14ac:dyDescent="0.2">
      <c r="A391" s="33">
        <v>43081</v>
      </c>
      <c r="B391" s="34">
        <v>0.64285240740740734</v>
      </c>
      <c r="C391" s="11" t="s">
        <v>40</v>
      </c>
      <c r="D391" s="29">
        <v>195</v>
      </c>
      <c r="E391" s="30">
        <v>197.55</v>
      </c>
      <c r="F391" s="11" t="s">
        <v>41</v>
      </c>
      <c r="G391" s="11" t="s">
        <v>42</v>
      </c>
    </row>
    <row r="392" spans="1:7" x14ac:dyDescent="0.2">
      <c r="A392" s="33">
        <v>43081</v>
      </c>
      <c r="B392" s="34">
        <v>0.64285267361111109</v>
      </c>
      <c r="C392" s="11" t="s">
        <v>40</v>
      </c>
      <c r="D392" s="29">
        <v>158</v>
      </c>
      <c r="E392" s="30">
        <v>197.55</v>
      </c>
      <c r="F392" s="11" t="s">
        <v>41</v>
      </c>
      <c r="G392" s="11" t="s">
        <v>42</v>
      </c>
    </row>
    <row r="393" spans="1:7" x14ac:dyDescent="0.2">
      <c r="A393" s="33">
        <v>43081</v>
      </c>
      <c r="B393" s="34">
        <v>0.64535185185185184</v>
      </c>
      <c r="C393" s="11" t="s">
        <v>40</v>
      </c>
      <c r="D393" s="29">
        <v>8</v>
      </c>
      <c r="E393" s="30">
        <v>197.5</v>
      </c>
      <c r="F393" s="11" t="s">
        <v>41</v>
      </c>
      <c r="G393" s="11" t="s">
        <v>42</v>
      </c>
    </row>
    <row r="394" spans="1:7" x14ac:dyDescent="0.2">
      <c r="A394" s="33">
        <v>43081</v>
      </c>
      <c r="B394" s="34">
        <v>0.64541868055555551</v>
      </c>
      <c r="C394" s="11" t="s">
        <v>40</v>
      </c>
      <c r="D394" s="29">
        <v>190</v>
      </c>
      <c r="E394" s="30">
        <v>197.5</v>
      </c>
      <c r="F394" s="11" t="s">
        <v>41</v>
      </c>
      <c r="G394" s="11" t="s">
        <v>42</v>
      </c>
    </row>
    <row r="395" spans="1:7" x14ac:dyDescent="0.2">
      <c r="A395" s="33">
        <v>43081</v>
      </c>
      <c r="B395" s="34">
        <v>0.64542486111111108</v>
      </c>
      <c r="C395" s="11" t="s">
        <v>40</v>
      </c>
      <c r="D395" s="29">
        <v>7</v>
      </c>
      <c r="E395" s="30">
        <v>197.5</v>
      </c>
      <c r="F395" s="11" t="s">
        <v>41</v>
      </c>
      <c r="G395" s="11" t="s">
        <v>42</v>
      </c>
    </row>
    <row r="396" spans="1:7" x14ac:dyDescent="0.2">
      <c r="A396" s="33">
        <v>43081</v>
      </c>
      <c r="B396" s="34">
        <v>0.64596987268518513</v>
      </c>
      <c r="C396" s="11" t="s">
        <v>40</v>
      </c>
      <c r="D396" s="29">
        <v>6</v>
      </c>
      <c r="E396" s="30">
        <v>197.5</v>
      </c>
      <c r="F396" s="11" t="s">
        <v>41</v>
      </c>
      <c r="G396" s="11" t="s">
        <v>42</v>
      </c>
    </row>
    <row r="397" spans="1:7" x14ac:dyDescent="0.2">
      <c r="A397" s="33">
        <v>43081</v>
      </c>
      <c r="B397" s="34">
        <v>0.64613760416666666</v>
      </c>
      <c r="C397" s="11" t="s">
        <v>40</v>
      </c>
      <c r="D397" s="29">
        <v>235</v>
      </c>
      <c r="E397" s="30">
        <v>197.5</v>
      </c>
      <c r="F397" s="11" t="s">
        <v>41</v>
      </c>
      <c r="G397" s="11" t="s">
        <v>42</v>
      </c>
    </row>
    <row r="398" spans="1:7" x14ac:dyDescent="0.2">
      <c r="A398" s="33">
        <v>43081</v>
      </c>
      <c r="B398" s="34">
        <v>0.64613780092592588</v>
      </c>
      <c r="C398" s="11" t="s">
        <v>40</v>
      </c>
      <c r="D398" s="29">
        <v>209</v>
      </c>
      <c r="E398" s="30">
        <v>197.5</v>
      </c>
      <c r="F398" s="11" t="s">
        <v>41</v>
      </c>
      <c r="G398" s="11" t="s">
        <v>42</v>
      </c>
    </row>
    <row r="399" spans="1:7" x14ac:dyDescent="0.2">
      <c r="A399" s="33">
        <v>43081</v>
      </c>
      <c r="B399" s="34">
        <v>0.64696270833333336</v>
      </c>
      <c r="C399" s="11" t="s">
        <v>40</v>
      </c>
      <c r="D399" s="29">
        <v>18</v>
      </c>
      <c r="E399" s="30">
        <v>197.4</v>
      </c>
      <c r="F399" s="11" t="s">
        <v>41</v>
      </c>
      <c r="G399" s="11" t="s">
        <v>42</v>
      </c>
    </row>
    <row r="400" spans="1:7" x14ac:dyDescent="0.2">
      <c r="A400" s="33">
        <v>43081</v>
      </c>
      <c r="B400" s="34">
        <v>0.64696303240740738</v>
      </c>
      <c r="C400" s="11" t="s">
        <v>40</v>
      </c>
      <c r="D400" s="29">
        <v>139</v>
      </c>
      <c r="E400" s="30">
        <v>197.4</v>
      </c>
      <c r="F400" s="11" t="s">
        <v>41</v>
      </c>
      <c r="G400" s="11" t="s">
        <v>42</v>
      </c>
    </row>
    <row r="401" spans="1:7" x14ac:dyDescent="0.2">
      <c r="A401" s="33">
        <v>43081</v>
      </c>
      <c r="B401" s="34">
        <v>0.64714723379629624</v>
      </c>
      <c r="C401" s="11" t="s">
        <v>40</v>
      </c>
      <c r="D401" s="29">
        <v>158</v>
      </c>
      <c r="E401" s="30">
        <v>197.5</v>
      </c>
      <c r="F401" s="11" t="s">
        <v>41</v>
      </c>
      <c r="G401" s="11" t="s">
        <v>42</v>
      </c>
    </row>
    <row r="402" spans="1:7" x14ac:dyDescent="0.2">
      <c r="A402" s="33">
        <v>43081</v>
      </c>
      <c r="B402" s="34">
        <v>0.64786087962962957</v>
      </c>
      <c r="C402" s="11" t="s">
        <v>40</v>
      </c>
      <c r="D402" s="29">
        <v>144</v>
      </c>
      <c r="E402" s="30">
        <v>197.35</v>
      </c>
      <c r="F402" s="11" t="s">
        <v>41</v>
      </c>
      <c r="G402" s="11" t="s">
        <v>42</v>
      </c>
    </row>
    <row r="403" spans="1:7" x14ac:dyDescent="0.2">
      <c r="A403" s="33">
        <v>43081</v>
      </c>
      <c r="B403" s="34">
        <v>0.64786096064814813</v>
      </c>
      <c r="C403" s="11" t="s">
        <v>40</v>
      </c>
      <c r="D403" s="29">
        <v>158</v>
      </c>
      <c r="E403" s="30">
        <v>197.35</v>
      </c>
      <c r="F403" s="11" t="s">
        <v>41</v>
      </c>
      <c r="G403" s="11" t="s">
        <v>42</v>
      </c>
    </row>
    <row r="404" spans="1:7" x14ac:dyDescent="0.2">
      <c r="A404" s="33">
        <v>43081</v>
      </c>
      <c r="B404" s="34">
        <v>0.6499062152777777</v>
      </c>
      <c r="C404" s="11" t="s">
        <v>40</v>
      </c>
      <c r="D404" s="29">
        <v>73</v>
      </c>
      <c r="E404" s="30">
        <v>197.3</v>
      </c>
      <c r="F404" s="11" t="s">
        <v>41</v>
      </c>
      <c r="G404" s="11" t="s">
        <v>42</v>
      </c>
    </row>
    <row r="405" spans="1:7" x14ac:dyDescent="0.2">
      <c r="A405" s="33">
        <v>43081</v>
      </c>
      <c r="B405" s="34">
        <v>0.64990622685185184</v>
      </c>
      <c r="C405" s="11" t="s">
        <v>40</v>
      </c>
      <c r="D405" s="29">
        <v>101</v>
      </c>
      <c r="E405" s="30">
        <v>197.3</v>
      </c>
      <c r="F405" s="11" t="s">
        <v>41</v>
      </c>
      <c r="G405" s="11" t="s">
        <v>42</v>
      </c>
    </row>
    <row r="406" spans="1:7" x14ac:dyDescent="0.2">
      <c r="A406" s="33">
        <v>43081</v>
      </c>
      <c r="B406" s="34">
        <v>0.64990622685185184</v>
      </c>
      <c r="C406" s="11" t="s">
        <v>40</v>
      </c>
      <c r="D406" s="29">
        <v>38</v>
      </c>
      <c r="E406" s="30">
        <v>197.3</v>
      </c>
      <c r="F406" s="11" t="s">
        <v>41</v>
      </c>
      <c r="G406" s="11" t="s">
        <v>42</v>
      </c>
    </row>
    <row r="407" spans="1:7" x14ac:dyDescent="0.2">
      <c r="A407" s="33">
        <v>43081</v>
      </c>
      <c r="B407" s="34">
        <v>0.64998946759259257</v>
      </c>
      <c r="C407" s="11" t="s">
        <v>40</v>
      </c>
      <c r="D407" s="29">
        <v>165</v>
      </c>
      <c r="E407" s="30">
        <v>197.25</v>
      </c>
      <c r="F407" s="11" t="s">
        <v>41</v>
      </c>
      <c r="G407" s="11" t="s">
        <v>42</v>
      </c>
    </row>
    <row r="408" spans="1:7" x14ac:dyDescent="0.2">
      <c r="A408" s="33">
        <v>43081</v>
      </c>
      <c r="B408" s="34">
        <v>0.65056556712962954</v>
      </c>
      <c r="C408" s="11" t="s">
        <v>40</v>
      </c>
      <c r="D408" s="29">
        <v>232</v>
      </c>
      <c r="E408" s="30">
        <v>197.25</v>
      </c>
      <c r="F408" s="11" t="s">
        <v>41</v>
      </c>
      <c r="G408" s="11" t="s">
        <v>42</v>
      </c>
    </row>
    <row r="409" spans="1:7" x14ac:dyDescent="0.2">
      <c r="A409" s="33">
        <v>43081</v>
      </c>
      <c r="B409" s="34">
        <v>0.65173234953703707</v>
      </c>
      <c r="C409" s="11" t="s">
        <v>40</v>
      </c>
      <c r="D409" s="29">
        <v>101</v>
      </c>
      <c r="E409" s="30">
        <v>197.25</v>
      </c>
      <c r="F409" s="11" t="s">
        <v>41</v>
      </c>
      <c r="G409" s="11" t="s">
        <v>42</v>
      </c>
    </row>
    <row r="410" spans="1:7" x14ac:dyDescent="0.2">
      <c r="A410" s="33">
        <v>43081</v>
      </c>
      <c r="B410" s="34">
        <v>0.65173249999999994</v>
      </c>
      <c r="C410" s="11" t="s">
        <v>40</v>
      </c>
      <c r="D410" s="29">
        <v>169</v>
      </c>
      <c r="E410" s="30">
        <v>197.25</v>
      </c>
      <c r="F410" s="11" t="s">
        <v>41</v>
      </c>
      <c r="G410" s="11" t="s">
        <v>42</v>
      </c>
    </row>
    <row r="411" spans="1:7" x14ac:dyDescent="0.2">
      <c r="A411" s="33">
        <v>43081</v>
      </c>
      <c r="B411" s="34">
        <v>0.6532967476851852</v>
      </c>
      <c r="C411" s="11" t="s">
        <v>40</v>
      </c>
      <c r="D411" s="29">
        <v>159</v>
      </c>
      <c r="E411" s="30">
        <v>197.35</v>
      </c>
      <c r="F411" s="11" t="s">
        <v>41</v>
      </c>
      <c r="G411" s="11" t="s">
        <v>42</v>
      </c>
    </row>
    <row r="412" spans="1:7" x14ac:dyDescent="0.2">
      <c r="A412" s="33">
        <v>43081</v>
      </c>
      <c r="B412" s="34">
        <v>0.65347951388888892</v>
      </c>
      <c r="C412" s="11" t="s">
        <v>40</v>
      </c>
      <c r="D412" s="29">
        <v>190</v>
      </c>
      <c r="E412" s="30">
        <v>197.3</v>
      </c>
      <c r="F412" s="11" t="s">
        <v>41</v>
      </c>
      <c r="G412" s="11" t="s">
        <v>42</v>
      </c>
    </row>
    <row r="413" spans="1:7" x14ac:dyDescent="0.2">
      <c r="A413" s="33">
        <v>43081</v>
      </c>
      <c r="B413" s="34">
        <v>0.65486697916666659</v>
      </c>
      <c r="C413" s="11" t="s">
        <v>40</v>
      </c>
      <c r="D413" s="29">
        <v>150</v>
      </c>
      <c r="E413" s="30">
        <v>197.2</v>
      </c>
      <c r="F413" s="11" t="s">
        <v>41</v>
      </c>
      <c r="G413" s="11" t="s">
        <v>42</v>
      </c>
    </row>
    <row r="414" spans="1:7" x14ac:dyDescent="0.2">
      <c r="A414" s="33">
        <v>43081</v>
      </c>
      <c r="B414" s="34">
        <v>0.65509499999999998</v>
      </c>
      <c r="C414" s="11" t="s">
        <v>40</v>
      </c>
      <c r="D414" s="29">
        <v>101</v>
      </c>
      <c r="E414" s="30">
        <v>197.2</v>
      </c>
      <c r="F414" s="11" t="s">
        <v>41</v>
      </c>
      <c r="G414" s="11" t="s">
        <v>42</v>
      </c>
    </row>
    <row r="415" spans="1:7" x14ac:dyDescent="0.2">
      <c r="A415" s="33">
        <v>43081</v>
      </c>
      <c r="B415" s="34">
        <v>0.65509499999999998</v>
      </c>
      <c r="C415" s="11" t="s">
        <v>40</v>
      </c>
      <c r="D415" s="29">
        <v>94</v>
      </c>
      <c r="E415" s="30">
        <v>197.2</v>
      </c>
      <c r="F415" s="11" t="s">
        <v>41</v>
      </c>
      <c r="G415" s="11" t="s">
        <v>42</v>
      </c>
    </row>
    <row r="416" spans="1:7" x14ac:dyDescent="0.2">
      <c r="A416" s="33">
        <v>43081</v>
      </c>
      <c r="B416" s="34">
        <v>0.6556622685185185</v>
      </c>
      <c r="C416" s="11" t="s">
        <v>40</v>
      </c>
      <c r="D416" s="29">
        <v>159</v>
      </c>
      <c r="E416" s="30">
        <v>197.25</v>
      </c>
      <c r="F416" s="11" t="s">
        <v>41</v>
      </c>
      <c r="G416" s="11" t="s">
        <v>42</v>
      </c>
    </row>
    <row r="417" spans="1:7" x14ac:dyDescent="0.2">
      <c r="A417" s="33">
        <v>43081</v>
      </c>
      <c r="B417" s="34">
        <v>0.65683557870370368</v>
      </c>
      <c r="C417" s="11" t="s">
        <v>40</v>
      </c>
      <c r="D417" s="29">
        <v>29</v>
      </c>
      <c r="E417" s="30">
        <v>197.2</v>
      </c>
      <c r="F417" s="11" t="s">
        <v>41</v>
      </c>
      <c r="G417" s="11" t="s">
        <v>42</v>
      </c>
    </row>
    <row r="418" spans="1:7" x14ac:dyDescent="0.2">
      <c r="A418" s="33">
        <v>43081</v>
      </c>
      <c r="B418" s="34">
        <v>0.65683559027777771</v>
      </c>
      <c r="C418" s="11" t="s">
        <v>40</v>
      </c>
      <c r="D418" s="29">
        <v>50</v>
      </c>
      <c r="E418" s="30">
        <v>197.2</v>
      </c>
      <c r="F418" s="11" t="s">
        <v>41</v>
      </c>
      <c r="G418" s="11" t="s">
        <v>42</v>
      </c>
    </row>
    <row r="419" spans="1:7" x14ac:dyDescent="0.2">
      <c r="A419" s="33">
        <v>43081</v>
      </c>
      <c r="B419" s="34">
        <v>0.65683560185185175</v>
      </c>
      <c r="C419" s="11" t="s">
        <v>40</v>
      </c>
      <c r="D419" s="29">
        <v>131</v>
      </c>
      <c r="E419" s="30">
        <v>197.2</v>
      </c>
      <c r="F419" s="11" t="s">
        <v>41</v>
      </c>
      <c r="G419" s="11" t="s">
        <v>42</v>
      </c>
    </row>
    <row r="420" spans="1:7" x14ac:dyDescent="0.2">
      <c r="A420" s="33">
        <v>43081</v>
      </c>
      <c r="B420" s="34">
        <v>0.65724123842592586</v>
      </c>
      <c r="C420" s="11" t="s">
        <v>40</v>
      </c>
      <c r="D420" s="29">
        <v>159</v>
      </c>
      <c r="E420" s="30">
        <v>197.2</v>
      </c>
      <c r="F420" s="11" t="s">
        <v>41</v>
      </c>
      <c r="G420" s="11" t="s">
        <v>42</v>
      </c>
    </row>
    <row r="421" spans="1:7" x14ac:dyDescent="0.2">
      <c r="A421" s="33">
        <v>43081</v>
      </c>
      <c r="B421" s="34">
        <v>0.6583471296296296</v>
      </c>
      <c r="C421" s="11" t="s">
        <v>40</v>
      </c>
      <c r="D421" s="29">
        <v>130</v>
      </c>
      <c r="E421" s="30">
        <v>197.15</v>
      </c>
      <c r="F421" s="11" t="s">
        <v>41</v>
      </c>
      <c r="G421" s="11" t="s">
        <v>42</v>
      </c>
    </row>
    <row r="422" spans="1:7" x14ac:dyDescent="0.2">
      <c r="A422" s="33">
        <v>43081</v>
      </c>
      <c r="B422" s="34">
        <v>0.65836204861111103</v>
      </c>
      <c r="C422" s="11" t="s">
        <v>40</v>
      </c>
      <c r="D422" s="29">
        <v>16</v>
      </c>
      <c r="E422" s="30">
        <v>197.15</v>
      </c>
      <c r="F422" s="11" t="s">
        <v>41</v>
      </c>
      <c r="G422" s="11" t="s">
        <v>42</v>
      </c>
    </row>
    <row r="423" spans="1:7" x14ac:dyDescent="0.2">
      <c r="A423" s="33">
        <v>43081</v>
      </c>
      <c r="B423" s="34">
        <v>0.6587065856481481</v>
      </c>
      <c r="C423" s="11" t="s">
        <v>40</v>
      </c>
      <c r="D423" s="29">
        <v>47</v>
      </c>
      <c r="E423" s="30">
        <v>197.1</v>
      </c>
      <c r="F423" s="11" t="s">
        <v>41</v>
      </c>
      <c r="G423" s="11" t="s">
        <v>42</v>
      </c>
    </row>
    <row r="424" spans="1:7" x14ac:dyDescent="0.2">
      <c r="A424" s="33">
        <v>43081</v>
      </c>
      <c r="B424" s="34">
        <v>0.65870660879629628</v>
      </c>
      <c r="C424" s="11" t="s">
        <v>40</v>
      </c>
      <c r="D424" s="29">
        <v>50</v>
      </c>
      <c r="E424" s="30">
        <v>197.1</v>
      </c>
      <c r="F424" s="11" t="s">
        <v>41</v>
      </c>
      <c r="G424" s="11" t="s">
        <v>42</v>
      </c>
    </row>
    <row r="425" spans="1:7" x14ac:dyDescent="0.2">
      <c r="A425" s="33">
        <v>43081</v>
      </c>
      <c r="B425" s="34">
        <v>0.65870663194444434</v>
      </c>
      <c r="C425" s="11" t="s">
        <v>40</v>
      </c>
      <c r="D425" s="29">
        <v>48</v>
      </c>
      <c r="E425" s="30">
        <v>197.1</v>
      </c>
      <c r="F425" s="11" t="s">
        <v>41</v>
      </c>
      <c r="G425" s="11" t="s">
        <v>42</v>
      </c>
    </row>
    <row r="426" spans="1:7" x14ac:dyDescent="0.2">
      <c r="A426" s="33">
        <v>43081</v>
      </c>
      <c r="B426" s="34">
        <v>0.65935049768518517</v>
      </c>
      <c r="C426" s="11" t="s">
        <v>40</v>
      </c>
      <c r="D426" s="29">
        <v>27</v>
      </c>
      <c r="E426" s="30">
        <v>197.1</v>
      </c>
      <c r="F426" s="11" t="s">
        <v>41</v>
      </c>
      <c r="G426" s="11" t="s">
        <v>42</v>
      </c>
    </row>
    <row r="427" spans="1:7" x14ac:dyDescent="0.2">
      <c r="A427" s="33">
        <v>43081</v>
      </c>
      <c r="B427" s="34">
        <v>0.65935049768518517</v>
      </c>
      <c r="C427" s="11" t="s">
        <v>40</v>
      </c>
      <c r="D427" s="29">
        <v>138</v>
      </c>
      <c r="E427" s="30">
        <v>197.1</v>
      </c>
      <c r="F427" s="11" t="s">
        <v>41</v>
      </c>
      <c r="G427" s="11" t="s">
        <v>42</v>
      </c>
    </row>
    <row r="428" spans="1:7" x14ac:dyDescent="0.2">
      <c r="A428" s="33">
        <v>43081</v>
      </c>
      <c r="B428" s="34">
        <v>0.66038672453703695</v>
      </c>
      <c r="C428" s="11" t="s">
        <v>40</v>
      </c>
      <c r="D428" s="29">
        <v>204</v>
      </c>
      <c r="E428" s="30">
        <v>197.15</v>
      </c>
      <c r="F428" s="11" t="s">
        <v>41</v>
      </c>
      <c r="G428" s="11" t="s">
        <v>42</v>
      </c>
    </row>
    <row r="429" spans="1:7" x14ac:dyDescent="0.2">
      <c r="A429" s="33">
        <v>43081</v>
      </c>
      <c r="B429" s="34">
        <v>0.66078171296296295</v>
      </c>
      <c r="C429" s="11" t="s">
        <v>40</v>
      </c>
      <c r="D429" s="29">
        <v>50</v>
      </c>
      <c r="E429" s="30">
        <v>197.25</v>
      </c>
      <c r="F429" s="11" t="s">
        <v>41</v>
      </c>
      <c r="G429" s="11" t="s">
        <v>42</v>
      </c>
    </row>
    <row r="430" spans="1:7" x14ac:dyDescent="0.2">
      <c r="A430" s="33">
        <v>43081</v>
      </c>
      <c r="B430" s="34">
        <v>0.66119192129629623</v>
      </c>
      <c r="C430" s="11" t="s">
        <v>40</v>
      </c>
      <c r="D430" s="29">
        <v>4</v>
      </c>
      <c r="E430" s="30">
        <v>197.3</v>
      </c>
      <c r="F430" s="11" t="s">
        <v>41</v>
      </c>
      <c r="G430" s="11" t="s">
        <v>42</v>
      </c>
    </row>
    <row r="431" spans="1:7" x14ac:dyDescent="0.2">
      <c r="A431" s="33">
        <v>43081</v>
      </c>
      <c r="B431" s="34">
        <v>0.66119192129629623</v>
      </c>
      <c r="C431" s="11" t="s">
        <v>40</v>
      </c>
      <c r="D431" s="29">
        <v>146</v>
      </c>
      <c r="E431" s="30">
        <v>197.3</v>
      </c>
      <c r="F431" s="11" t="s">
        <v>41</v>
      </c>
      <c r="G431" s="11" t="s">
        <v>42</v>
      </c>
    </row>
    <row r="432" spans="1:7" x14ac:dyDescent="0.2">
      <c r="A432" s="33">
        <v>43081</v>
      </c>
      <c r="B432" s="34">
        <v>0.66119214120370362</v>
      </c>
      <c r="C432" s="11" t="s">
        <v>40</v>
      </c>
      <c r="D432" s="29">
        <v>159</v>
      </c>
      <c r="E432" s="30">
        <v>197.3</v>
      </c>
      <c r="F432" s="11" t="s">
        <v>41</v>
      </c>
      <c r="G432" s="11" t="s">
        <v>42</v>
      </c>
    </row>
    <row r="433" spans="1:7" x14ac:dyDescent="0.2">
      <c r="A433" s="33">
        <v>43081</v>
      </c>
      <c r="B433" s="34">
        <v>0.66177236111111104</v>
      </c>
      <c r="C433" s="11" t="s">
        <v>40</v>
      </c>
      <c r="D433" s="29">
        <v>159</v>
      </c>
      <c r="E433" s="30">
        <v>197.25</v>
      </c>
      <c r="F433" s="11" t="s">
        <v>41</v>
      </c>
      <c r="G433" s="11" t="s">
        <v>42</v>
      </c>
    </row>
    <row r="434" spans="1:7" x14ac:dyDescent="0.2">
      <c r="A434" s="33">
        <v>43081</v>
      </c>
      <c r="B434" s="34">
        <v>0.66318603009259258</v>
      </c>
      <c r="C434" s="11" t="s">
        <v>40</v>
      </c>
      <c r="D434" s="29">
        <v>16</v>
      </c>
      <c r="E434" s="30">
        <v>197.25</v>
      </c>
      <c r="F434" s="11" t="s">
        <v>41</v>
      </c>
      <c r="G434" s="11" t="s">
        <v>42</v>
      </c>
    </row>
    <row r="435" spans="1:7" x14ac:dyDescent="0.2">
      <c r="A435" s="33">
        <v>43081</v>
      </c>
      <c r="B435" s="34">
        <v>0.66318603009259258</v>
      </c>
      <c r="C435" s="11" t="s">
        <v>40</v>
      </c>
      <c r="D435" s="29">
        <v>177</v>
      </c>
      <c r="E435" s="30">
        <v>197.25</v>
      </c>
      <c r="F435" s="11" t="s">
        <v>41</v>
      </c>
      <c r="G435" s="11" t="s">
        <v>42</v>
      </c>
    </row>
    <row r="436" spans="1:7" x14ac:dyDescent="0.2">
      <c r="A436" s="33">
        <v>43081</v>
      </c>
      <c r="B436" s="34">
        <v>0.66318626157407401</v>
      </c>
      <c r="C436" s="11" t="s">
        <v>40</v>
      </c>
      <c r="D436" s="29">
        <v>159</v>
      </c>
      <c r="E436" s="30">
        <v>197.25</v>
      </c>
      <c r="F436" s="11" t="s">
        <v>41</v>
      </c>
      <c r="G436" s="11" t="s">
        <v>42</v>
      </c>
    </row>
    <row r="437" spans="1:7" x14ac:dyDescent="0.2">
      <c r="A437" s="33">
        <v>43081</v>
      </c>
      <c r="B437" s="34">
        <v>0.66568633101851848</v>
      </c>
      <c r="C437" s="11" t="s">
        <v>40</v>
      </c>
      <c r="D437" s="29">
        <v>165</v>
      </c>
      <c r="E437" s="30">
        <v>197.4</v>
      </c>
      <c r="F437" s="11" t="s">
        <v>41</v>
      </c>
      <c r="G437" s="11" t="s">
        <v>42</v>
      </c>
    </row>
    <row r="438" spans="1:7" x14ac:dyDescent="0.2">
      <c r="A438" s="33">
        <v>43081</v>
      </c>
      <c r="B438" s="34">
        <v>0.66568648148148146</v>
      </c>
      <c r="C438" s="11" t="s">
        <v>40</v>
      </c>
      <c r="D438" s="29">
        <v>162</v>
      </c>
      <c r="E438" s="30">
        <v>197.4</v>
      </c>
      <c r="F438" s="11" t="s">
        <v>41</v>
      </c>
      <c r="G438" s="11" t="s">
        <v>42</v>
      </c>
    </row>
    <row r="439" spans="1:7" x14ac:dyDescent="0.2">
      <c r="A439" s="33">
        <v>43081</v>
      </c>
      <c r="B439" s="34">
        <v>0.66607273148148138</v>
      </c>
      <c r="C439" s="11" t="s">
        <v>40</v>
      </c>
      <c r="D439" s="29">
        <v>156</v>
      </c>
      <c r="E439" s="30">
        <v>197.35</v>
      </c>
      <c r="F439" s="11" t="s">
        <v>41</v>
      </c>
      <c r="G439" s="11" t="s">
        <v>42</v>
      </c>
    </row>
    <row r="440" spans="1:7" x14ac:dyDescent="0.2">
      <c r="A440" s="33">
        <v>43081</v>
      </c>
      <c r="B440" s="34">
        <v>0.66635416666666658</v>
      </c>
      <c r="C440" s="11" t="s">
        <v>40</v>
      </c>
      <c r="D440" s="29">
        <v>34</v>
      </c>
      <c r="E440" s="30">
        <v>197.35</v>
      </c>
      <c r="F440" s="11" t="s">
        <v>41</v>
      </c>
      <c r="G440" s="11" t="s">
        <v>42</v>
      </c>
    </row>
    <row r="441" spans="1:7" x14ac:dyDescent="0.2">
      <c r="A441" s="33">
        <v>43081</v>
      </c>
      <c r="B441" s="34">
        <v>0.66635434027777773</v>
      </c>
      <c r="C441" s="11" t="s">
        <v>40</v>
      </c>
      <c r="D441" s="29">
        <v>205</v>
      </c>
      <c r="E441" s="30">
        <v>197.3</v>
      </c>
      <c r="F441" s="11" t="s">
        <v>41</v>
      </c>
      <c r="G441" s="11" t="s">
        <v>42</v>
      </c>
    </row>
    <row r="442" spans="1:7" x14ac:dyDescent="0.2">
      <c r="A442" s="33">
        <v>43081</v>
      </c>
      <c r="B442" s="34">
        <v>0.66635439814814812</v>
      </c>
      <c r="C442" s="11" t="s">
        <v>40</v>
      </c>
      <c r="D442" s="29">
        <v>160</v>
      </c>
      <c r="E442" s="30">
        <v>197.35</v>
      </c>
      <c r="F442" s="11" t="s">
        <v>41</v>
      </c>
      <c r="G442" s="11" t="s">
        <v>42</v>
      </c>
    </row>
    <row r="443" spans="1:7" x14ac:dyDescent="0.2">
      <c r="A443" s="33">
        <v>43081</v>
      </c>
      <c r="B443" s="34">
        <v>0.66668378472222223</v>
      </c>
      <c r="C443" s="11" t="s">
        <v>40</v>
      </c>
      <c r="D443" s="29">
        <v>149</v>
      </c>
      <c r="E443" s="30">
        <v>197.25</v>
      </c>
      <c r="F443" s="11" t="s">
        <v>41</v>
      </c>
      <c r="G443" s="11" t="s">
        <v>42</v>
      </c>
    </row>
    <row r="444" spans="1:7" x14ac:dyDescent="0.2">
      <c r="A444" s="33">
        <v>43081</v>
      </c>
      <c r="B444" s="34">
        <v>0.66771035879629625</v>
      </c>
      <c r="C444" s="11" t="s">
        <v>40</v>
      </c>
      <c r="D444" s="29">
        <v>217</v>
      </c>
      <c r="E444" s="30">
        <v>197.3</v>
      </c>
      <c r="F444" s="11" t="s">
        <v>41</v>
      </c>
      <c r="G444" s="11" t="s">
        <v>42</v>
      </c>
    </row>
    <row r="445" spans="1:7" x14ac:dyDescent="0.2">
      <c r="A445" s="33">
        <v>43081</v>
      </c>
      <c r="B445" s="34">
        <v>0.66861113425925922</v>
      </c>
      <c r="C445" s="11" t="s">
        <v>40</v>
      </c>
      <c r="D445" s="29">
        <v>228</v>
      </c>
      <c r="E445" s="30">
        <v>197.25</v>
      </c>
      <c r="F445" s="11" t="s">
        <v>41</v>
      </c>
      <c r="G445" s="11" t="s">
        <v>42</v>
      </c>
    </row>
    <row r="446" spans="1:7" x14ac:dyDescent="0.2">
      <c r="A446" s="33">
        <v>43081</v>
      </c>
      <c r="B446" s="34">
        <v>0.66898243055555551</v>
      </c>
      <c r="C446" s="11" t="s">
        <v>40</v>
      </c>
      <c r="D446" s="29">
        <v>158</v>
      </c>
      <c r="E446" s="30">
        <v>197.15</v>
      </c>
      <c r="F446" s="11" t="s">
        <v>41</v>
      </c>
      <c r="G446" s="11" t="s">
        <v>42</v>
      </c>
    </row>
    <row r="447" spans="1:7" x14ac:dyDescent="0.2">
      <c r="A447" s="33">
        <v>43081</v>
      </c>
      <c r="B447" s="34">
        <v>0.66993944444444442</v>
      </c>
      <c r="C447" s="11" t="s">
        <v>40</v>
      </c>
      <c r="D447" s="29">
        <v>180</v>
      </c>
      <c r="E447" s="30">
        <v>197.15</v>
      </c>
      <c r="F447" s="11" t="s">
        <v>41</v>
      </c>
      <c r="G447" s="11" t="s">
        <v>42</v>
      </c>
    </row>
    <row r="448" spans="1:7" x14ac:dyDescent="0.2">
      <c r="A448" s="33">
        <v>43081</v>
      </c>
      <c r="B448" s="34">
        <v>0.67084195601851848</v>
      </c>
      <c r="C448" s="11" t="s">
        <v>40</v>
      </c>
      <c r="D448" s="29">
        <v>160</v>
      </c>
      <c r="E448" s="30">
        <v>197.1</v>
      </c>
      <c r="F448" s="11" t="s">
        <v>41</v>
      </c>
      <c r="G448" s="11" t="s">
        <v>42</v>
      </c>
    </row>
    <row r="449" spans="1:7" x14ac:dyDescent="0.2">
      <c r="A449" s="33">
        <v>43081</v>
      </c>
      <c r="B449" s="34">
        <v>0.67118476851851849</v>
      </c>
      <c r="C449" s="11" t="s">
        <v>40</v>
      </c>
      <c r="D449" s="29">
        <v>175</v>
      </c>
      <c r="E449" s="30">
        <v>197.15</v>
      </c>
      <c r="F449" s="11" t="s">
        <v>41</v>
      </c>
      <c r="G449" s="11" t="s">
        <v>42</v>
      </c>
    </row>
    <row r="450" spans="1:7" x14ac:dyDescent="0.2">
      <c r="A450" s="33">
        <v>43081</v>
      </c>
      <c r="B450" s="34">
        <v>0.67118494212962965</v>
      </c>
      <c r="C450" s="11" t="s">
        <v>40</v>
      </c>
      <c r="D450" s="29">
        <v>235</v>
      </c>
      <c r="E450" s="30">
        <v>197.15</v>
      </c>
      <c r="F450" s="11" t="s">
        <v>41</v>
      </c>
      <c r="G450" s="11" t="s">
        <v>42</v>
      </c>
    </row>
    <row r="451" spans="1:7" x14ac:dyDescent="0.2">
      <c r="A451" s="33">
        <v>43081</v>
      </c>
      <c r="B451" s="34">
        <v>0.67254359953703702</v>
      </c>
      <c r="C451" s="11" t="s">
        <v>40</v>
      </c>
      <c r="D451" s="29">
        <v>201</v>
      </c>
      <c r="E451" s="30">
        <v>197.4</v>
      </c>
      <c r="F451" s="11" t="s">
        <v>41</v>
      </c>
      <c r="G451" s="11" t="s">
        <v>42</v>
      </c>
    </row>
    <row r="452" spans="1:7" x14ac:dyDescent="0.2">
      <c r="A452" s="33">
        <v>43081</v>
      </c>
      <c r="B452" s="34">
        <v>0.67314862268518516</v>
      </c>
      <c r="C452" s="11" t="s">
        <v>40</v>
      </c>
      <c r="D452" s="29">
        <v>158</v>
      </c>
      <c r="E452" s="30">
        <v>197.5</v>
      </c>
      <c r="F452" s="11" t="s">
        <v>41</v>
      </c>
      <c r="G452" s="11" t="s">
        <v>42</v>
      </c>
    </row>
    <row r="453" spans="1:7" x14ac:dyDescent="0.2">
      <c r="A453" s="33">
        <v>43081</v>
      </c>
      <c r="B453" s="34">
        <v>0.67394861111111104</v>
      </c>
      <c r="C453" s="11" t="s">
        <v>40</v>
      </c>
      <c r="D453" s="29">
        <v>206</v>
      </c>
      <c r="E453" s="30">
        <v>197.5</v>
      </c>
      <c r="F453" s="11" t="s">
        <v>41</v>
      </c>
      <c r="G453" s="11" t="s">
        <v>42</v>
      </c>
    </row>
    <row r="454" spans="1:7" x14ac:dyDescent="0.2">
      <c r="A454" s="33">
        <v>43081</v>
      </c>
      <c r="B454" s="34">
        <v>0.67458614583333332</v>
      </c>
      <c r="C454" s="11" t="s">
        <v>40</v>
      </c>
      <c r="D454" s="29">
        <v>90</v>
      </c>
      <c r="E454" s="30">
        <v>197.6</v>
      </c>
      <c r="F454" s="11" t="s">
        <v>41</v>
      </c>
      <c r="G454" s="11" t="s">
        <v>42</v>
      </c>
    </row>
    <row r="455" spans="1:7" x14ac:dyDescent="0.2">
      <c r="A455" s="33">
        <v>43081</v>
      </c>
      <c r="B455" s="34">
        <v>0.67533804398148145</v>
      </c>
      <c r="C455" s="11" t="s">
        <v>40</v>
      </c>
      <c r="D455" s="29">
        <v>47</v>
      </c>
      <c r="E455" s="30">
        <v>197.5</v>
      </c>
      <c r="F455" s="11" t="s">
        <v>41</v>
      </c>
      <c r="G455" s="11" t="s">
        <v>42</v>
      </c>
    </row>
    <row r="456" spans="1:7" x14ac:dyDescent="0.2">
      <c r="A456" s="33">
        <v>43081</v>
      </c>
      <c r="B456" s="34">
        <v>0.67544951388888885</v>
      </c>
      <c r="C456" s="11" t="s">
        <v>40</v>
      </c>
      <c r="D456" s="29">
        <v>104</v>
      </c>
      <c r="E456" s="30">
        <v>197.5</v>
      </c>
      <c r="F456" s="11" t="s">
        <v>41</v>
      </c>
      <c r="G456" s="11" t="s">
        <v>42</v>
      </c>
    </row>
    <row r="457" spans="1:7" x14ac:dyDescent="0.2">
      <c r="A457" s="33">
        <v>43081</v>
      </c>
      <c r="B457" s="34">
        <v>0.67552284722222222</v>
      </c>
      <c r="C457" s="11" t="s">
        <v>40</v>
      </c>
      <c r="D457" s="29">
        <v>150</v>
      </c>
      <c r="E457" s="30">
        <v>197.45</v>
      </c>
      <c r="F457" s="11" t="s">
        <v>41</v>
      </c>
      <c r="G457" s="11" t="s">
        <v>42</v>
      </c>
    </row>
    <row r="458" spans="1:7" x14ac:dyDescent="0.2">
      <c r="A458" s="33">
        <v>43081</v>
      </c>
      <c r="B458" s="34">
        <v>0.67620722222222218</v>
      </c>
      <c r="C458" s="11" t="s">
        <v>40</v>
      </c>
      <c r="D458" s="29">
        <v>158</v>
      </c>
      <c r="E458" s="30">
        <v>197.3</v>
      </c>
      <c r="F458" s="11" t="s">
        <v>41</v>
      </c>
      <c r="G458" s="11" t="s">
        <v>42</v>
      </c>
    </row>
    <row r="459" spans="1:7" x14ac:dyDescent="0.2">
      <c r="A459" s="33">
        <v>43081</v>
      </c>
      <c r="B459" s="34">
        <v>0.67675277777777776</v>
      </c>
      <c r="C459" s="11" t="s">
        <v>40</v>
      </c>
      <c r="D459" s="29">
        <v>130</v>
      </c>
      <c r="E459" s="30">
        <v>197.3</v>
      </c>
      <c r="F459" s="11" t="s">
        <v>41</v>
      </c>
      <c r="G459" s="11" t="s">
        <v>42</v>
      </c>
    </row>
    <row r="460" spans="1:7" x14ac:dyDescent="0.2">
      <c r="A460" s="33">
        <v>43081</v>
      </c>
      <c r="B460" s="34">
        <v>0.67795091435185184</v>
      </c>
      <c r="C460" s="11" t="s">
        <v>40</v>
      </c>
      <c r="D460" s="29">
        <v>323</v>
      </c>
      <c r="E460" s="30">
        <v>197.4</v>
      </c>
      <c r="F460" s="11" t="s">
        <v>41</v>
      </c>
      <c r="G460" s="11" t="s">
        <v>42</v>
      </c>
    </row>
    <row r="461" spans="1:7" x14ac:dyDescent="0.2">
      <c r="A461" s="33">
        <v>43081</v>
      </c>
      <c r="B461" s="34">
        <v>0.67859083333333325</v>
      </c>
      <c r="C461" s="11" t="s">
        <v>40</v>
      </c>
      <c r="D461" s="29">
        <v>84</v>
      </c>
      <c r="E461" s="30">
        <v>197.4</v>
      </c>
      <c r="F461" s="11" t="s">
        <v>41</v>
      </c>
      <c r="G461" s="11" t="s">
        <v>42</v>
      </c>
    </row>
    <row r="462" spans="1:7" x14ac:dyDescent="0.2">
      <c r="A462" s="33">
        <v>43081</v>
      </c>
      <c r="B462" s="34">
        <v>0.67906348379629633</v>
      </c>
      <c r="C462" s="11" t="s">
        <v>40</v>
      </c>
      <c r="D462" s="29">
        <v>1</v>
      </c>
      <c r="E462" s="30">
        <v>197.45</v>
      </c>
      <c r="F462" s="11" t="s">
        <v>41</v>
      </c>
      <c r="G462" s="11" t="s">
        <v>42</v>
      </c>
    </row>
    <row r="463" spans="1:7" x14ac:dyDescent="0.2">
      <c r="A463" s="33">
        <v>43081</v>
      </c>
      <c r="B463" s="34">
        <v>0.67906348379629633</v>
      </c>
      <c r="C463" s="11" t="s">
        <v>40</v>
      </c>
      <c r="D463" s="29">
        <v>160</v>
      </c>
      <c r="E463" s="30">
        <v>197.4</v>
      </c>
      <c r="F463" s="11" t="s">
        <v>41</v>
      </c>
      <c r="G463" s="11" t="s">
        <v>42</v>
      </c>
    </row>
    <row r="464" spans="1:7" x14ac:dyDescent="0.2">
      <c r="A464" s="33">
        <v>43081</v>
      </c>
      <c r="B464" s="34">
        <v>0.67954407407407402</v>
      </c>
      <c r="C464" s="11" t="s">
        <v>40</v>
      </c>
      <c r="D464" s="29">
        <v>2</v>
      </c>
      <c r="E464" s="30">
        <v>197.3</v>
      </c>
      <c r="F464" s="11" t="s">
        <v>41</v>
      </c>
      <c r="G464" s="11" t="s">
        <v>42</v>
      </c>
    </row>
    <row r="465" spans="1:7" x14ac:dyDescent="0.2">
      <c r="A465" s="33">
        <v>43081</v>
      </c>
      <c r="B465" s="34">
        <v>0.67958479166666663</v>
      </c>
      <c r="C465" s="11" t="s">
        <v>40</v>
      </c>
      <c r="D465" s="29">
        <v>151</v>
      </c>
      <c r="E465" s="30">
        <v>197.3</v>
      </c>
      <c r="F465" s="11" t="s">
        <v>41</v>
      </c>
      <c r="G465" s="11" t="s">
        <v>42</v>
      </c>
    </row>
    <row r="466" spans="1:7" x14ac:dyDescent="0.2">
      <c r="A466" s="33">
        <v>43081</v>
      </c>
      <c r="B466" s="34">
        <v>0.68023578703703702</v>
      </c>
      <c r="C466" s="11" t="s">
        <v>40</v>
      </c>
      <c r="D466" s="29">
        <v>150</v>
      </c>
      <c r="E466" s="30">
        <v>197.2</v>
      </c>
      <c r="F466" s="11" t="s">
        <v>41</v>
      </c>
      <c r="G466" s="11" t="s">
        <v>42</v>
      </c>
    </row>
    <row r="467" spans="1:7" x14ac:dyDescent="0.2">
      <c r="A467" s="33">
        <v>43081</v>
      </c>
      <c r="B467" s="34">
        <v>0.68080734953703703</v>
      </c>
      <c r="C467" s="11" t="s">
        <v>40</v>
      </c>
      <c r="D467" s="29">
        <v>147</v>
      </c>
      <c r="E467" s="30">
        <v>197.15</v>
      </c>
      <c r="F467" s="11" t="s">
        <v>41</v>
      </c>
      <c r="G467" s="11" t="s">
        <v>42</v>
      </c>
    </row>
    <row r="468" spans="1:7" x14ac:dyDescent="0.2">
      <c r="A468" s="33">
        <v>43081</v>
      </c>
      <c r="B468" s="34">
        <v>0.68082747685185185</v>
      </c>
      <c r="C468" s="11" t="s">
        <v>40</v>
      </c>
      <c r="D468" s="29">
        <v>27</v>
      </c>
      <c r="E468" s="30">
        <v>197.15</v>
      </c>
      <c r="F468" s="11" t="s">
        <v>41</v>
      </c>
      <c r="G468" s="11" t="s">
        <v>42</v>
      </c>
    </row>
    <row r="469" spans="1:7" x14ac:dyDescent="0.2">
      <c r="A469" s="33">
        <v>43081</v>
      </c>
      <c r="B469" s="34">
        <v>0.68194939814814814</v>
      </c>
      <c r="C469" s="11" t="s">
        <v>40</v>
      </c>
      <c r="D469" s="29">
        <v>195</v>
      </c>
      <c r="E469" s="30">
        <v>197.15</v>
      </c>
      <c r="F469" s="11" t="s">
        <v>41</v>
      </c>
      <c r="G469" s="11" t="s">
        <v>42</v>
      </c>
    </row>
    <row r="470" spans="1:7" x14ac:dyDescent="0.2">
      <c r="A470" s="33">
        <v>43081</v>
      </c>
      <c r="B470" s="34">
        <v>0.68266913194444445</v>
      </c>
      <c r="C470" s="11" t="s">
        <v>40</v>
      </c>
      <c r="D470" s="29">
        <v>150</v>
      </c>
      <c r="E470" s="30">
        <v>197.25</v>
      </c>
      <c r="F470" s="11" t="s">
        <v>41</v>
      </c>
      <c r="G470" s="11" t="s">
        <v>42</v>
      </c>
    </row>
    <row r="471" spans="1:7" x14ac:dyDescent="0.2">
      <c r="A471" s="33">
        <v>43081</v>
      </c>
      <c r="B471" s="34">
        <v>0.68337489583333333</v>
      </c>
      <c r="C471" s="11" t="s">
        <v>40</v>
      </c>
      <c r="D471" s="29">
        <v>161</v>
      </c>
      <c r="E471" s="30">
        <v>197.25</v>
      </c>
      <c r="F471" s="11" t="s">
        <v>41</v>
      </c>
      <c r="G471" s="11" t="s">
        <v>42</v>
      </c>
    </row>
    <row r="472" spans="1:7" x14ac:dyDescent="0.2">
      <c r="A472" s="33">
        <v>43081</v>
      </c>
      <c r="B472" s="34">
        <v>0.68398531249999994</v>
      </c>
      <c r="C472" s="11" t="s">
        <v>40</v>
      </c>
      <c r="D472" s="29">
        <v>161</v>
      </c>
      <c r="E472" s="30">
        <v>197.25</v>
      </c>
      <c r="F472" s="11" t="s">
        <v>41</v>
      </c>
      <c r="G472" s="11" t="s">
        <v>42</v>
      </c>
    </row>
    <row r="473" spans="1:7" x14ac:dyDescent="0.2">
      <c r="A473" s="33">
        <v>43081</v>
      </c>
      <c r="B473" s="34">
        <v>0.68503940972222221</v>
      </c>
      <c r="C473" s="11" t="s">
        <v>40</v>
      </c>
      <c r="D473" s="29">
        <v>167</v>
      </c>
      <c r="E473" s="30">
        <v>197.2</v>
      </c>
      <c r="F473" s="11" t="s">
        <v>41</v>
      </c>
      <c r="G473" s="11" t="s">
        <v>42</v>
      </c>
    </row>
    <row r="474" spans="1:7" x14ac:dyDescent="0.2">
      <c r="A474" s="33">
        <v>43081</v>
      </c>
      <c r="B474" s="34">
        <v>0.68526494212962963</v>
      </c>
      <c r="C474" s="11" t="s">
        <v>40</v>
      </c>
      <c r="D474" s="29">
        <v>161</v>
      </c>
      <c r="E474" s="30">
        <v>197.2</v>
      </c>
      <c r="F474" s="11" t="s">
        <v>41</v>
      </c>
      <c r="G474" s="11" t="s">
        <v>42</v>
      </c>
    </row>
    <row r="475" spans="1:7" x14ac:dyDescent="0.2">
      <c r="A475" s="33">
        <v>43081</v>
      </c>
      <c r="B475" s="34">
        <v>0.6852649652777778</v>
      </c>
      <c r="C475" s="11" t="s">
        <v>40</v>
      </c>
      <c r="D475" s="29">
        <v>157</v>
      </c>
      <c r="E475" s="30">
        <v>197.15</v>
      </c>
      <c r="F475" s="11" t="s">
        <v>41</v>
      </c>
      <c r="G475" s="11" t="s">
        <v>42</v>
      </c>
    </row>
    <row r="476" spans="1:7" x14ac:dyDescent="0.2">
      <c r="A476" s="33">
        <v>43081</v>
      </c>
      <c r="B476" s="34">
        <v>0.68635874999999991</v>
      </c>
      <c r="C476" s="11" t="s">
        <v>40</v>
      </c>
      <c r="D476" s="29">
        <v>151</v>
      </c>
      <c r="E476" s="30">
        <v>197</v>
      </c>
      <c r="F476" s="11" t="s">
        <v>41</v>
      </c>
      <c r="G476" s="11" t="s">
        <v>42</v>
      </c>
    </row>
    <row r="477" spans="1:7" x14ac:dyDescent="0.2">
      <c r="A477" s="33">
        <v>43081</v>
      </c>
      <c r="B477" s="34">
        <v>0.68713567129629627</v>
      </c>
      <c r="C477" s="11" t="s">
        <v>40</v>
      </c>
      <c r="D477" s="29">
        <v>159</v>
      </c>
      <c r="E477" s="30">
        <v>197</v>
      </c>
      <c r="F477" s="11" t="s">
        <v>41</v>
      </c>
      <c r="G477" s="11" t="s">
        <v>42</v>
      </c>
    </row>
    <row r="478" spans="1:7" x14ac:dyDescent="0.2">
      <c r="A478" s="33">
        <v>43081</v>
      </c>
      <c r="B478" s="34">
        <v>0.68754831018518514</v>
      </c>
      <c r="C478" s="11" t="s">
        <v>40</v>
      </c>
      <c r="D478" s="29">
        <v>150</v>
      </c>
      <c r="E478" s="30">
        <v>197</v>
      </c>
      <c r="F478" s="11" t="s">
        <v>41</v>
      </c>
      <c r="G478" s="11" t="s">
        <v>42</v>
      </c>
    </row>
    <row r="479" spans="1:7" x14ac:dyDescent="0.2">
      <c r="A479" s="33">
        <v>43081</v>
      </c>
      <c r="B479" s="34">
        <v>0.68821929398148152</v>
      </c>
      <c r="C479" s="11" t="s">
        <v>40</v>
      </c>
      <c r="D479" s="29">
        <v>162</v>
      </c>
      <c r="E479" s="30">
        <v>196.95</v>
      </c>
      <c r="F479" s="11" t="s">
        <v>41</v>
      </c>
      <c r="G479" s="11" t="s">
        <v>42</v>
      </c>
    </row>
    <row r="480" spans="1:7" x14ac:dyDescent="0.2">
      <c r="A480" s="33">
        <v>43081</v>
      </c>
      <c r="B480" s="34">
        <v>0.68870085648148138</v>
      </c>
      <c r="C480" s="11" t="s">
        <v>40</v>
      </c>
      <c r="D480" s="29">
        <v>52</v>
      </c>
      <c r="E480" s="30">
        <v>196.8</v>
      </c>
      <c r="F480" s="11" t="s">
        <v>41</v>
      </c>
      <c r="G480" s="11" t="s">
        <v>42</v>
      </c>
    </row>
    <row r="481" spans="1:7" x14ac:dyDescent="0.2">
      <c r="A481" s="33">
        <v>43081</v>
      </c>
      <c r="B481" s="34">
        <v>0.68870086805555553</v>
      </c>
      <c r="C481" s="11" t="s">
        <v>40</v>
      </c>
      <c r="D481" s="29">
        <v>104</v>
      </c>
      <c r="E481" s="30">
        <v>196.8</v>
      </c>
      <c r="F481" s="11" t="s">
        <v>41</v>
      </c>
      <c r="G481" s="11" t="s">
        <v>42</v>
      </c>
    </row>
    <row r="482" spans="1:7" x14ac:dyDescent="0.2">
      <c r="A482" s="33">
        <v>43081</v>
      </c>
      <c r="B482" s="34">
        <v>0.69005989583333327</v>
      </c>
      <c r="C482" s="11" t="s">
        <v>40</v>
      </c>
      <c r="D482" s="29">
        <v>185</v>
      </c>
      <c r="E482" s="30">
        <v>196.8</v>
      </c>
      <c r="F482" s="11" t="s">
        <v>41</v>
      </c>
      <c r="G482" s="11" t="s">
        <v>42</v>
      </c>
    </row>
    <row r="483" spans="1:7" x14ac:dyDescent="0.2">
      <c r="A483" s="33">
        <v>43081</v>
      </c>
      <c r="B483" s="34">
        <v>0.69006004629629625</v>
      </c>
      <c r="C483" s="11" t="s">
        <v>40</v>
      </c>
      <c r="D483" s="29">
        <v>162</v>
      </c>
      <c r="E483" s="30">
        <v>196.8</v>
      </c>
      <c r="F483" s="11" t="s">
        <v>41</v>
      </c>
      <c r="G483" s="11" t="s">
        <v>42</v>
      </c>
    </row>
    <row r="484" spans="1:7" x14ac:dyDescent="0.2">
      <c r="A484" s="33">
        <v>43081</v>
      </c>
      <c r="B484" s="34">
        <v>0.69093259259259254</v>
      </c>
      <c r="C484" s="11" t="s">
        <v>40</v>
      </c>
      <c r="D484" s="29">
        <v>162</v>
      </c>
      <c r="E484" s="30">
        <v>196.85</v>
      </c>
      <c r="F484" s="11" t="s">
        <v>41</v>
      </c>
      <c r="G484" s="11" t="s">
        <v>42</v>
      </c>
    </row>
    <row r="485" spans="1:7" x14ac:dyDescent="0.2">
      <c r="A485" s="33">
        <v>43081</v>
      </c>
      <c r="B485" s="34">
        <v>0.69168533564814805</v>
      </c>
      <c r="C485" s="11" t="s">
        <v>40</v>
      </c>
      <c r="D485" s="29">
        <v>170</v>
      </c>
      <c r="E485" s="30">
        <v>196.85</v>
      </c>
      <c r="F485" s="11" t="s">
        <v>41</v>
      </c>
      <c r="G485" s="11" t="s">
        <v>42</v>
      </c>
    </row>
    <row r="486" spans="1:7" x14ac:dyDescent="0.2">
      <c r="A486" s="33">
        <v>43081</v>
      </c>
      <c r="B486" s="34">
        <v>0.69274991898148142</v>
      </c>
      <c r="C486" s="11" t="s">
        <v>40</v>
      </c>
      <c r="D486" s="29">
        <v>197</v>
      </c>
      <c r="E486" s="30">
        <v>196.95</v>
      </c>
      <c r="F486" s="11" t="s">
        <v>41</v>
      </c>
      <c r="G486" s="11" t="s">
        <v>42</v>
      </c>
    </row>
    <row r="487" spans="1:7" x14ac:dyDescent="0.2">
      <c r="A487" s="33">
        <v>43081</v>
      </c>
      <c r="B487" s="34">
        <v>0.6928818518518518</v>
      </c>
      <c r="C487" s="11" t="s">
        <v>40</v>
      </c>
      <c r="D487" s="29">
        <v>111</v>
      </c>
      <c r="E487" s="30">
        <v>196.9</v>
      </c>
      <c r="F487" s="11" t="s">
        <v>41</v>
      </c>
      <c r="G487" s="11" t="s">
        <v>42</v>
      </c>
    </row>
    <row r="488" spans="1:7" x14ac:dyDescent="0.2">
      <c r="A488" s="33">
        <v>43081</v>
      </c>
      <c r="B488" s="34">
        <v>0.6928818518518518</v>
      </c>
      <c r="C488" s="11" t="s">
        <v>40</v>
      </c>
      <c r="D488" s="29">
        <v>74</v>
      </c>
      <c r="E488" s="30">
        <v>196.9</v>
      </c>
      <c r="F488" s="11" t="s">
        <v>41</v>
      </c>
      <c r="G488" s="11" t="s">
        <v>42</v>
      </c>
    </row>
    <row r="489" spans="1:7" x14ac:dyDescent="0.2">
      <c r="A489" s="33">
        <v>43081</v>
      </c>
      <c r="B489" s="34">
        <v>0.69358182870370366</v>
      </c>
      <c r="C489" s="11" t="s">
        <v>40</v>
      </c>
      <c r="D489" s="29">
        <v>157</v>
      </c>
      <c r="E489" s="30">
        <v>196.9</v>
      </c>
      <c r="F489" s="11" t="s">
        <v>41</v>
      </c>
      <c r="G489" s="11" t="s">
        <v>42</v>
      </c>
    </row>
    <row r="490" spans="1:7" x14ac:dyDescent="0.2">
      <c r="A490" s="33">
        <v>43081</v>
      </c>
      <c r="B490" s="34">
        <v>0.69520719907407402</v>
      </c>
      <c r="C490" s="11" t="s">
        <v>40</v>
      </c>
      <c r="D490" s="29">
        <v>220</v>
      </c>
      <c r="E490" s="30">
        <v>196.95</v>
      </c>
      <c r="F490" s="11" t="s">
        <v>41</v>
      </c>
      <c r="G490" s="11" t="s">
        <v>42</v>
      </c>
    </row>
    <row r="491" spans="1:7" x14ac:dyDescent="0.2">
      <c r="A491" s="33">
        <v>43081</v>
      </c>
      <c r="B491" s="34">
        <v>0.69598593749999993</v>
      </c>
      <c r="C491" s="11" t="s">
        <v>40</v>
      </c>
      <c r="D491" s="29">
        <v>27</v>
      </c>
      <c r="E491" s="30">
        <v>196.95</v>
      </c>
      <c r="F491" s="11" t="s">
        <v>41</v>
      </c>
      <c r="G491" s="11" t="s">
        <v>42</v>
      </c>
    </row>
    <row r="492" spans="1:7" x14ac:dyDescent="0.2">
      <c r="A492" s="33">
        <v>43081</v>
      </c>
      <c r="B492" s="34">
        <v>0.69626503472222212</v>
      </c>
      <c r="C492" s="11" t="s">
        <v>40</v>
      </c>
      <c r="D492" s="29">
        <v>143</v>
      </c>
      <c r="E492" s="30">
        <v>196.95</v>
      </c>
      <c r="F492" s="11" t="s">
        <v>41</v>
      </c>
      <c r="G492" s="11" t="s">
        <v>42</v>
      </c>
    </row>
    <row r="493" spans="1:7" x14ac:dyDescent="0.2">
      <c r="A493" s="33">
        <v>43081</v>
      </c>
      <c r="B493" s="34">
        <v>0.69631099537037033</v>
      </c>
      <c r="C493" s="11" t="s">
        <v>40</v>
      </c>
      <c r="D493" s="29">
        <v>41</v>
      </c>
      <c r="E493" s="30">
        <v>196.95</v>
      </c>
      <c r="F493" s="11" t="s">
        <v>41</v>
      </c>
      <c r="G493" s="11" t="s">
        <v>42</v>
      </c>
    </row>
    <row r="494" spans="1:7" x14ac:dyDescent="0.2">
      <c r="A494" s="33">
        <v>43081</v>
      </c>
      <c r="B494" s="34">
        <v>0.69631099537037033</v>
      </c>
      <c r="C494" s="11" t="s">
        <v>40</v>
      </c>
      <c r="D494" s="29">
        <v>164</v>
      </c>
      <c r="E494" s="30">
        <v>196.95</v>
      </c>
      <c r="F494" s="11" t="s">
        <v>41</v>
      </c>
      <c r="G494" s="11" t="s">
        <v>42</v>
      </c>
    </row>
    <row r="495" spans="1:7" x14ac:dyDescent="0.2">
      <c r="A495" s="33">
        <v>43081</v>
      </c>
      <c r="B495" s="34">
        <v>0.69632295138888889</v>
      </c>
      <c r="C495" s="11" t="s">
        <v>40</v>
      </c>
      <c r="D495" s="29">
        <v>198</v>
      </c>
      <c r="E495" s="30">
        <v>196.9</v>
      </c>
      <c r="F495" s="11" t="s">
        <v>41</v>
      </c>
      <c r="G495" s="11" t="s">
        <v>42</v>
      </c>
    </row>
    <row r="496" spans="1:7" x14ac:dyDescent="0.2">
      <c r="A496" s="33">
        <v>43081</v>
      </c>
      <c r="B496" s="34">
        <v>0.69763909722222217</v>
      </c>
      <c r="C496" s="11" t="s">
        <v>40</v>
      </c>
      <c r="D496" s="29">
        <v>84</v>
      </c>
      <c r="E496" s="30">
        <v>196.9</v>
      </c>
      <c r="F496" s="11" t="s">
        <v>41</v>
      </c>
      <c r="G496" s="11" t="s">
        <v>42</v>
      </c>
    </row>
    <row r="497" spans="1:7" x14ac:dyDescent="0.2">
      <c r="A497" s="33">
        <v>43081</v>
      </c>
      <c r="B497" s="34">
        <v>0.69896329861111106</v>
      </c>
      <c r="C497" s="11" t="s">
        <v>40</v>
      </c>
      <c r="D497" s="29">
        <v>149</v>
      </c>
      <c r="E497" s="30">
        <v>197.1</v>
      </c>
      <c r="F497" s="11" t="s">
        <v>41</v>
      </c>
      <c r="G497" s="11" t="s">
        <v>42</v>
      </c>
    </row>
    <row r="498" spans="1:7" x14ac:dyDescent="0.2">
      <c r="A498" s="33">
        <v>43081</v>
      </c>
      <c r="B498" s="34">
        <v>0.69935106481481479</v>
      </c>
      <c r="C498" s="11" t="s">
        <v>40</v>
      </c>
      <c r="D498" s="29">
        <v>170</v>
      </c>
      <c r="E498" s="30">
        <v>197.1</v>
      </c>
      <c r="F498" s="11" t="s">
        <v>41</v>
      </c>
      <c r="G498" s="11" t="s">
        <v>42</v>
      </c>
    </row>
    <row r="499" spans="1:7" x14ac:dyDescent="0.2">
      <c r="A499" s="33">
        <v>43081</v>
      </c>
      <c r="B499" s="34">
        <v>0.69958412037037032</v>
      </c>
      <c r="C499" s="11" t="s">
        <v>40</v>
      </c>
      <c r="D499" s="29">
        <v>114</v>
      </c>
      <c r="E499" s="30">
        <v>197.1</v>
      </c>
      <c r="F499" s="11" t="s">
        <v>41</v>
      </c>
      <c r="G499" s="11" t="s">
        <v>42</v>
      </c>
    </row>
    <row r="500" spans="1:7" x14ac:dyDescent="0.2">
      <c r="A500" s="33">
        <v>43081</v>
      </c>
      <c r="B500" s="34">
        <v>0.70008222222222216</v>
      </c>
      <c r="C500" s="11" t="s">
        <v>40</v>
      </c>
      <c r="D500" s="29">
        <v>28</v>
      </c>
      <c r="E500" s="30">
        <v>197.05</v>
      </c>
      <c r="F500" s="11" t="s">
        <v>41</v>
      </c>
      <c r="G500" s="11" t="s">
        <v>42</v>
      </c>
    </row>
    <row r="501" spans="1:7" x14ac:dyDescent="0.2">
      <c r="A501" s="33">
        <v>43081</v>
      </c>
      <c r="B501" s="34">
        <v>0.70008230324074072</v>
      </c>
      <c r="C501" s="11" t="s">
        <v>40</v>
      </c>
      <c r="D501" s="29">
        <v>13</v>
      </c>
      <c r="E501" s="30">
        <v>197.15</v>
      </c>
      <c r="F501" s="11" t="s">
        <v>41</v>
      </c>
      <c r="G501" s="11" t="s">
        <v>42</v>
      </c>
    </row>
    <row r="502" spans="1:7" x14ac:dyDescent="0.2">
      <c r="A502" s="33">
        <v>43081</v>
      </c>
      <c r="B502" s="34">
        <v>0.70008230324074072</v>
      </c>
      <c r="C502" s="11" t="s">
        <v>40</v>
      </c>
      <c r="D502" s="29">
        <v>150</v>
      </c>
      <c r="E502" s="30">
        <v>197.1</v>
      </c>
      <c r="F502" s="11" t="s">
        <v>41</v>
      </c>
      <c r="G502" s="11" t="s">
        <v>42</v>
      </c>
    </row>
    <row r="503" spans="1:7" x14ac:dyDescent="0.2">
      <c r="A503" s="33">
        <v>43081</v>
      </c>
      <c r="B503" s="34">
        <v>0.70013696759259259</v>
      </c>
      <c r="C503" s="11" t="s">
        <v>40</v>
      </c>
      <c r="D503" s="29">
        <v>192</v>
      </c>
      <c r="E503" s="30">
        <v>197.05</v>
      </c>
      <c r="F503" s="11" t="s">
        <v>41</v>
      </c>
      <c r="G503" s="11" t="s">
        <v>42</v>
      </c>
    </row>
    <row r="504" spans="1:7" x14ac:dyDescent="0.2">
      <c r="A504" s="33">
        <v>43081</v>
      </c>
      <c r="B504" s="34">
        <v>0.70194030092592585</v>
      </c>
      <c r="C504" s="11" t="s">
        <v>40</v>
      </c>
      <c r="D504" s="29">
        <v>160</v>
      </c>
      <c r="E504" s="30">
        <v>196.95</v>
      </c>
      <c r="F504" s="11" t="s">
        <v>41</v>
      </c>
      <c r="G504" s="11" t="s">
        <v>42</v>
      </c>
    </row>
    <row r="505" spans="1:7" x14ac:dyDescent="0.2">
      <c r="A505" s="33">
        <v>43081</v>
      </c>
      <c r="B505" s="34">
        <v>0.70252502314814813</v>
      </c>
      <c r="C505" s="11" t="s">
        <v>40</v>
      </c>
      <c r="D505" s="29">
        <v>200</v>
      </c>
      <c r="E505" s="30">
        <v>196.95</v>
      </c>
      <c r="F505" s="11" t="s">
        <v>41</v>
      </c>
      <c r="G505" s="11" t="s">
        <v>42</v>
      </c>
    </row>
    <row r="506" spans="1:7" x14ac:dyDescent="0.2">
      <c r="A506" s="33">
        <v>43081</v>
      </c>
      <c r="B506" s="34">
        <v>0.70276623842592589</v>
      </c>
      <c r="C506" s="11" t="s">
        <v>40</v>
      </c>
      <c r="D506" s="29">
        <v>301</v>
      </c>
      <c r="E506" s="30">
        <v>196.95</v>
      </c>
      <c r="F506" s="11" t="s">
        <v>41</v>
      </c>
      <c r="G506" s="11" t="s">
        <v>42</v>
      </c>
    </row>
    <row r="507" spans="1:7" x14ac:dyDescent="0.2">
      <c r="A507" s="33">
        <v>43081</v>
      </c>
      <c r="B507" s="34">
        <v>0.70401592592592588</v>
      </c>
      <c r="C507" s="11" t="s">
        <v>40</v>
      </c>
      <c r="D507" s="29">
        <v>43</v>
      </c>
      <c r="E507" s="30">
        <v>196.95</v>
      </c>
      <c r="F507" s="11" t="s">
        <v>41</v>
      </c>
      <c r="G507" s="11" t="s">
        <v>42</v>
      </c>
    </row>
    <row r="508" spans="1:7" x14ac:dyDescent="0.2">
      <c r="A508" s="33">
        <v>43081</v>
      </c>
      <c r="B508" s="34">
        <v>0.70401592592592588</v>
      </c>
      <c r="C508" s="11" t="s">
        <v>40</v>
      </c>
      <c r="D508" s="29">
        <v>110</v>
      </c>
      <c r="E508" s="30">
        <v>196.95</v>
      </c>
      <c r="F508" s="11" t="s">
        <v>41</v>
      </c>
      <c r="G508" s="11" t="s">
        <v>42</v>
      </c>
    </row>
    <row r="509" spans="1:7" x14ac:dyDescent="0.2">
      <c r="A509" s="33">
        <v>43081</v>
      </c>
      <c r="B509" s="34">
        <v>0.70401592592592588</v>
      </c>
      <c r="C509" s="11" t="s">
        <v>40</v>
      </c>
      <c r="D509" s="29">
        <v>32</v>
      </c>
      <c r="E509" s="30">
        <v>196.95</v>
      </c>
      <c r="F509" s="11" t="s">
        <v>41</v>
      </c>
      <c r="G509" s="11" t="s">
        <v>42</v>
      </c>
    </row>
    <row r="510" spans="1:7" x14ac:dyDescent="0.2">
      <c r="A510" s="33">
        <v>43081</v>
      </c>
      <c r="B510" s="34">
        <v>0.70401609953703703</v>
      </c>
      <c r="C510" s="11" t="s">
        <v>40</v>
      </c>
      <c r="D510" s="29">
        <v>134</v>
      </c>
      <c r="E510" s="30">
        <v>196.95</v>
      </c>
      <c r="F510" s="11" t="s">
        <v>41</v>
      </c>
      <c r="G510" s="11" t="s">
        <v>42</v>
      </c>
    </row>
    <row r="511" spans="1:7" x14ac:dyDescent="0.2">
      <c r="A511" s="33">
        <v>43081</v>
      </c>
      <c r="B511" s="34">
        <v>0.70569853009259254</v>
      </c>
      <c r="C511" s="11" t="s">
        <v>40</v>
      </c>
      <c r="D511" s="29">
        <v>41</v>
      </c>
      <c r="E511" s="30">
        <v>197</v>
      </c>
      <c r="F511" s="11" t="s">
        <v>41</v>
      </c>
      <c r="G511" s="11" t="s">
        <v>42</v>
      </c>
    </row>
    <row r="512" spans="1:7" x14ac:dyDescent="0.2">
      <c r="A512" s="33">
        <v>43081</v>
      </c>
      <c r="B512" s="34">
        <v>0.70569854166666657</v>
      </c>
      <c r="C512" s="11" t="s">
        <v>40</v>
      </c>
      <c r="D512" s="29">
        <v>154</v>
      </c>
      <c r="E512" s="30">
        <v>197</v>
      </c>
      <c r="F512" s="11" t="s">
        <v>41</v>
      </c>
      <c r="G512" s="11" t="s">
        <v>42</v>
      </c>
    </row>
    <row r="513" spans="1:7" x14ac:dyDescent="0.2">
      <c r="A513" s="33">
        <v>43081</v>
      </c>
      <c r="B513" s="34">
        <v>0.70569862268518513</v>
      </c>
      <c r="C513" s="11" t="s">
        <v>40</v>
      </c>
      <c r="D513" s="29">
        <v>163</v>
      </c>
      <c r="E513" s="30">
        <v>197</v>
      </c>
      <c r="F513" s="11" t="s">
        <v>41</v>
      </c>
      <c r="G513" s="11" t="s">
        <v>42</v>
      </c>
    </row>
    <row r="514" spans="1:7" x14ac:dyDescent="0.2">
      <c r="A514" s="33">
        <v>43081</v>
      </c>
      <c r="B514" s="34">
        <v>0.70683195601851845</v>
      </c>
      <c r="C514" s="11" t="s">
        <v>40</v>
      </c>
      <c r="D514" s="29">
        <v>160</v>
      </c>
      <c r="E514" s="30">
        <v>196.95</v>
      </c>
      <c r="F514" s="11" t="s">
        <v>41</v>
      </c>
      <c r="G514" s="11" t="s">
        <v>42</v>
      </c>
    </row>
    <row r="515" spans="1:7" x14ac:dyDescent="0.2">
      <c r="A515" s="33">
        <v>43081</v>
      </c>
      <c r="B515" s="34">
        <v>0.70683203703703701</v>
      </c>
      <c r="C515" s="11" t="s">
        <v>40</v>
      </c>
      <c r="D515" s="29">
        <v>163</v>
      </c>
      <c r="E515" s="30">
        <v>196.95</v>
      </c>
      <c r="F515" s="11" t="s">
        <v>41</v>
      </c>
      <c r="G515" s="11" t="s">
        <v>42</v>
      </c>
    </row>
    <row r="516" spans="1:7" x14ac:dyDescent="0.2">
      <c r="A516" s="33">
        <v>43081</v>
      </c>
      <c r="B516" s="34">
        <v>0.70683211805555546</v>
      </c>
      <c r="C516" s="11" t="s">
        <v>40</v>
      </c>
      <c r="D516" s="29">
        <v>165</v>
      </c>
      <c r="E516" s="30">
        <v>196.9</v>
      </c>
      <c r="F516" s="11" t="s">
        <v>41</v>
      </c>
      <c r="G516" s="11" t="s">
        <v>42</v>
      </c>
    </row>
    <row r="517" spans="1:7" x14ac:dyDescent="0.2">
      <c r="A517" s="33">
        <v>43081</v>
      </c>
      <c r="B517" s="34">
        <v>0.70769878472222225</v>
      </c>
      <c r="C517" s="11" t="s">
        <v>40</v>
      </c>
      <c r="D517" s="29">
        <v>179</v>
      </c>
      <c r="E517" s="30">
        <v>196.8</v>
      </c>
      <c r="F517" s="11" t="s">
        <v>41</v>
      </c>
      <c r="G517" s="11" t="s">
        <v>42</v>
      </c>
    </row>
    <row r="518" spans="1:7" x14ac:dyDescent="0.2">
      <c r="A518" s="33">
        <v>43081</v>
      </c>
      <c r="B518" s="34">
        <v>0.70834239583333336</v>
      </c>
      <c r="C518" s="11" t="s">
        <v>40</v>
      </c>
      <c r="D518" s="29">
        <v>103</v>
      </c>
      <c r="E518" s="30">
        <v>196.85</v>
      </c>
      <c r="F518" s="11" t="s">
        <v>41</v>
      </c>
      <c r="G518" s="11" t="s">
        <v>42</v>
      </c>
    </row>
    <row r="519" spans="1:7" x14ac:dyDescent="0.2">
      <c r="A519" s="33">
        <v>43081</v>
      </c>
      <c r="B519" s="34">
        <v>0.70905755787037039</v>
      </c>
      <c r="C519" s="11" t="s">
        <v>40</v>
      </c>
      <c r="D519" s="29">
        <v>2</v>
      </c>
      <c r="E519" s="30">
        <v>196.9</v>
      </c>
      <c r="F519" s="11" t="s">
        <v>41</v>
      </c>
      <c r="G519" s="11" t="s">
        <v>42</v>
      </c>
    </row>
    <row r="520" spans="1:7" x14ac:dyDescent="0.2">
      <c r="A520" s="33">
        <v>43081</v>
      </c>
      <c r="B520" s="34">
        <v>0.70905755787037039</v>
      </c>
      <c r="C520" s="11" t="s">
        <v>40</v>
      </c>
      <c r="D520" s="29">
        <v>161</v>
      </c>
      <c r="E520" s="30">
        <v>196.85</v>
      </c>
      <c r="F520" s="11" t="s">
        <v>41</v>
      </c>
      <c r="G520" s="11" t="s">
        <v>42</v>
      </c>
    </row>
    <row r="521" spans="1:7" x14ac:dyDescent="0.2">
      <c r="A521" s="33">
        <v>43081</v>
      </c>
      <c r="B521" s="34">
        <v>0.7097611226851851</v>
      </c>
      <c r="C521" s="11" t="s">
        <v>40</v>
      </c>
      <c r="D521" s="29">
        <v>8</v>
      </c>
      <c r="E521" s="30">
        <v>196.85</v>
      </c>
      <c r="F521" s="11" t="s">
        <v>41</v>
      </c>
      <c r="G521" s="11" t="s">
        <v>42</v>
      </c>
    </row>
    <row r="522" spans="1:7" x14ac:dyDescent="0.2">
      <c r="A522" s="33">
        <v>43081</v>
      </c>
      <c r="B522" s="34">
        <v>0.7097611226851851</v>
      </c>
      <c r="C522" s="11" t="s">
        <v>40</v>
      </c>
      <c r="D522" s="29">
        <v>187</v>
      </c>
      <c r="E522" s="30">
        <v>196.85</v>
      </c>
      <c r="F522" s="11" t="s">
        <v>41</v>
      </c>
      <c r="G522" s="11" t="s">
        <v>42</v>
      </c>
    </row>
    <row r="523" spans="1:7" x14ac:dyDescent="0.2">
      <c r="A523" s="33">
        <v>43081</v>
      </c>
      <c r="B523" s="34">
        <v>0.70976146990740729</v>
      </c>
      <c r="C523" s="11" t="s">
        <v>40</v>
      </c>
      <c r="D523" s="29">
        <v>159</v>
      </c>
      <c r="E523" s="30">
        <v>196.85</v>
      </c>
      <c r="F523" s="11" t="s">
        <v>41</v>
      </c>
      <c r="G523" s="11" t="s">
        <v>42</v>
      </c>
    </row>
    <row r="524" spans="1:7" x14ac:dyDescent="0.2">
      <c r="A524" s="33">
        <v>43081</v>
      </c>
      <c r="B524" s="34">
        <v>0.71072394675925921</v>
      </c>
      <c r="C524" s="11" t="s">
        <v>40</v>
      </c>
      <c r="D524" s="29">
        <v>146</v>
      </c>
      <c r="E524" s="30">
        <v>196.9</v>
      </c>
      <c r="F524" s="11" t="s">
        <v>41</v>
      </c>
      <c r="G524" s="11" t="s">
        <v>42</v>
      </c>
    </row>
    <row r="525" spans="1:7" x14ac:dyDescent="0.2">
      <c r="A525" s="33">
        <v>43081</v>
      </c>
      <c r="B525" s="34">
        <v>0.71072538194444435</v>
      </c>
      <c r="C525" s="11" t="s">
        <v>40</v>
      </c>
      <c r="D525" s="29">
        <v>19</v>
      </c>
      <c r="E525" s="30">
        <v>196.9</v>
      </c>
      <c r="F525" s="11" t="s">
        <v>41</v>
      </c>
      <c r="G525" s="11" t="s">
        <v>42</v>
      </c>
    </row>
    <row r="526" spans="1:7" x14ac:dyDescent="0.2">
      <c r="A526" s="33">
        <v>43081</v>
      </c>
      <c r="B526" s="34">
        <v>0.71093344907407396</v>
      </c>
      <c r="C526" s="11" t="s">
        <v>40</v>
      </c>
      <c r="D526" s="29">
        <v>209</v>
      </c>
      <c r="E526" s="30">
        <v>196.9</v>
      </c>
      <c r="F526" s="11" t="s">
        <v>41</v>
      </c>
      <c r="G526" s="11" t="s">
        <v>42</v>
      </c>
    </row>
    <row r="527" spans="1:7" x14ac:dyDescent="0.2">
      <c r="A527" s="33">
        <v>43081</v>
      </c>
      <c r="B527" s="34">
        <v>0.71168802083333338</v>
      </c>
      <c r="C527" s="11" t="s">
        <v>40</v>
      </c>
      <c r="D527" s="29">
        <v>52</v>
      </c>
      <c r="E527" s="30">
        <v>196.85</v>
      </c>
      <c r="F527" s="11" t="s">
        <v>41</v>
      </c>
      <c r="G527" s="11" t="s">
        <v>42</v>
      </c>
    </row>
    <row r="528" spans="1:7" x14ac:dyDescent="0.2">
      <c r="A528" s="33">
        <v>43081</v>
      </c>
      <c r="B528" s="34">
        <v>0.71168802083333338</v>
      </c>
      <c r="C528" s="11" t="s">
        <v>40</v>
      </c>
      <c r="D528" s="29">
        <v>188</v>
      </c>
      <c r="E528" s="30">
        <v>196.8</v>
      </c>
      <c r="F528" s="11" t="s">
        <v>41</v>
      </c>
      <c r="G528" s="11" t="s">
        <v>42</v>
      </c>
    </row>
    <row r="529" spans="1:7" x14ac:dyDescent="0.2">
      <c r="A529" s="33">
        <v>43081</v>
      </c>
      <c r="B529" s="34">
        <v>0.71339958333333331</v>
      </c>
      <c r="C529" s="11" t="s">
        <v>40</v>
      </c>
      <c r="D529" s="29">
        <v>150</v>
      </c>
      <c r="E529" s="30">
        <v>196.85</v>
      </c>
      <c r="F529" s="11" t="s">
        <v>41</v>
      </c>
      <c r="G529" s="11" t="s">
        <v>42</v>
      </c>
    </row>
    <row r="530" spans="1:7" x14ac:dyDescent="0.2">
      <c r="A530" s="33">
        <v>43081</v>
      </c>
      <c r="B530" s="34">
        <v>0.71386634259259252</v>
      </c>
      <c r="C530" s="11" t="s">
        <v>40</v>
      </c>
      <c r="D530" s="29">
        <v>205</v>
      </c>
      <c r="E530" s="30">
        <v>196.9</v>
      </c>
      <c r="F530" s="11" t="s">
        <v>41</v>
      </c>
      <c r="G530" s="11" t="s">
        <v>42</v>
      </c>
    </row>
    <row r="531" spans="1:7" x14ac:dyDescent="0.2">
      <c r="A531" s="33">
        <v>43081</v>
      </c>
      <c r="B531" s="34">
        <v>0.71450339120370376</v>
      </c>
      <c r="C531" s="11" t="s">
        <v>40</v>
      </c>
      <c r="D531" s="29">
        <v>31</v>
      </c>
      <c r="E531" s="30">
        <v>196.95</v>
      </c>
      <c r="F531" s="11" t="s">
        <v>41</v>
      </c>
      <c r="G531" s="11" t="s">
        <v>42</v>
      </c>
    </row>
    <row r="532" spans="1:7" x14ac:dyDescent="0.2">
      <c r="A532" s="33">
        <v>43081</v>
      </c>
      <c r="B532" s="34">
        <v>0.7145036921296295</v>
      </c>
      <c r="C532" s="11" t="s">
        <v>40</v>
      </c>
      <c r="D532" s="29">
        <v>107</v>
      </c>
      <c r="E532" s="30">
        <v>196.95</v>
      </c>
      <c r="F532" s="11" t="s">
        <v>41</v>
      </c>
      <c r="G532" s="11" t="s">
        <v>42</v>
      </c>
    </row>
    <row r="533" spans="1:7" x14ac:dyDescent="0.2">
      <c r="A533" s="33">
        <v>43081</v>
      </c>
      <c r="B533" s="34">
        <v>0.71451673611111111</v>
      </c>
      <c r="C533" s="11" t="s">
        <v>40</v>
      </c>
      <c r="D533" s="29">
        <v>146</v>
      </c>
      <c r="E533" s="30">
        <v>196.95</v>
      </c>
      <c r="F533" s="11" t="s">
        <v>41</v>
      </c>
      <c r="G533" s="11" t="s">
        <v>42</v>
      </c>
    </row>
    <row r="534" spans="1:7" x14ac:dyDescent="0.2">
      <c r="A534" s="33">
        <v>43081</v>
      </c>
      <c r="B534" s="34">
        <v>0.71451684027777773</v>
      </c>
      <c r="C534" s="11" t="s">
        <v>40</v>
      </c>
      <c r="D534" s="29">
        <v>32</v>
      </c>
      <c r="E534" s="30">
        <v>196.95</v>
      </c>
      <c r="F534" s="11" t="s">
        <v>41</v>
      </c>
      <c r="G534" s="11" t="s">
        <v>42</v>
      </c>
    </row>
    <row r="535" spans="1:7" x14ac:dyDescent="0.2">
      <c r="A535" s="33">
        <v>43081</v>
      </c>
      <c r="B535" s="34">
        <v>0.71452673611111106</v>
      </c>
      <c r="C535" s="11" t="s">
        <v>40</v>
      </c>
      <c r="D535" s="29">
        <v>20</v>
      </c>
      <c r="E535" s="30">
        <v>196.95</v>
      </c>
      <c r="F535" s="11" t="s">
        <v>41</v>
      </c>
      <c r="G535" s="11" t="s">
        <v>42</v>
      </c>
    </row>
    <row r="536" spans="1:7" x14ac:dyDescent="0.2">
      <c r="A536" s="33">
        <v>43081</v>
      </c>
      <c r="B536" s="34">
        <v>0.71494722222222218</v>
      </c>
      <c r="C536" s="11" t="s">
        <v>40</v>
      </c>
      <c r="D536" s="29">
        <v>155</v>
      </c>
      <c r="E536" s="30">
        <v>196.9</v>
      </c>
      <c r="F536" s="11" t="s">
        <v>41</v>
      </c>
      <c r="G536" s="11" t="s">
        <v>42</v>
      </c>
    </row>
    <row r="537" spans="1:7" x14ac:dyDescent="0.2">
      <c r="A537" s="33">
        <v>43081</v>
      </c>
      <c r="B537" s="34">
        <v>0.71536481481481484</v>
      </c>
      <c r="C537" s="11" t="s">
        <v>40</v>
      </c>
      <c r="D537" s="29">
        <v>140</v>
      </c>
      <c r="E537" s="30">
        <v>196.95</v>
      </c>
      <c r="F537" s="11" t="s">
        <v>41</v>
      </c>
      <c r="G537" s="11" t="s">
        <v>42</v>
      </c>
    </row>
    <row r="538" spans="1:7" x14ac:dyDescent="0.2">
      <c r="A538" s="33">
        <v>43081</v>
      </c>
      <c r="B538" s="34">
        <v>0.71663762731481484</v>
      </c>
      <c r="C538" s="11" t="s">
        <v>40</v>
      </c>
      <c r="D538" s="29">
        <v>245</v>
      </c>
      <c r="E538" s="30">
        <v>197</v>
      </c>
      <c r="F538" s="11" t="s">
        <v>41</v>
      </c>
      <c r="G538" s="11" t="s">
        <v>42</v>
      </c>
    </row>
    <row r="539" spans="1:7" x14ac:dyDescent="0.2">
      <c r="A539" s="33">
        <v>43081</v>
      </c>
      <c r="B539" s="34">
        <v>0.7166377430555555</v>
      </c>
      <c r="C539" s="11" t="s">
        <v>40</v>
      </c>
      <c r="D539" s="29">
        <v>165</v>
      </c>
      <c r="E539" s="30">
        <v>197.05</v>
      </c>
      <c r="F539" s="11" t="s">
        <v>41</v>
      </c>
      <c r="G539" s="11" t="s">
        <v>42</v>
      </c>
    </row>
    <row r="540" spans="1:7" x14ac:dyDescent="0.2">
      <c r="A540" s="33">
        <v>43081</v>
      </c>
      <c r="B540" s="34">
        <v>0.71711230324074071</v>
      </c>
      <c r="C540" s="11" t="s">
        <v>40</v>
      </c>
      <c r="D540" s="29">
        <v>165</v>
      </c>
      <c r="E540" s="30">
        <v>197.05</v>
      </c>
      <c r="F540" s="11" t="s">
        <v>41</v>
      </c>
      <c r="G540" s="11" t="s">
        <v>42</v>
      </c>
    </row>
    <row r="541" spans="1:7" x14ac:dyDescent="0.2">
      <c r="A541" s="33">
        <v>43081</v>
      </c>
      <c r="B541" s="34">
        <v>0.71731828703703704</v>
      </c>
      <c r="C541" s="11" t="s">
        <v>40</v>
      </c>
      <c r="D541" s="29">
        <v>162</v>
      </c>
      <c r="E541" s="30">
        <v>196.95</v>
      </c>
      <c r="F541" s="11" t="s">
        <v>41</v>
      </c>
      <c r="G541" s="11" t="s">
        <v>42</v>
      </c>
    </row>
    <row r="542" spans="1:7" x14ac:dyDescent="0.2">
      <c r="A542" s="33">
        <v>43081</v>
      </c>
      <c r="B542" s="34">
        <v>0.71731844907407405</v>
      </c>
      <c r="C542" s="11" t="s">
        <v>40</v>
      </c>
      <c r="D542" s="29">
        <v>150</v>
      </c>
      <c r="E542" s="30">
        <v>196.95</v>
      </c>
      <c r="F542" s="11" t="s">
        <v>41</v>
      </c>
      <c r="G542" s="11" t="s">
        <v>42</v>
      </c>
    </row>
    <row r="543" spans="1:7" x14ac:dyDescent="0.2">
      <c r="A543" s="33">
        <v>43081</v>
      </c>
      <c r="B543" s="34">
        <v>0.71904151620370371</v>
      </c>
      <c r="C543" s="11" t="s">
        <v>40</v>
      </c>
      <c r="D543" s="29">
        <v>190</v>
      </c>
      <c r="E543" s="30">
        <v>196.9</v>
      </c>
      <c r="F543" s="11" t="s">
        <v>41</v>
      </c>
      <c r="G543" s="11" t="s">
        <v>42</v>
      </c>
    </row>
    <row r="544" spans="1:7" x14ac:dyDescent="0.2">
      <c r="A544" s="33">
        <v>43081</v>
      </c>
      <c r="B544" s="34">
        <v>0.71933666666666662</v>
      </c>
      <c r="C544" s="11" t="s">
        <v>40</v>
      </c>
      <c r="D544" s="29">
        <v>212</v>
      </c>
      <c r="E544" s="30">
        <v>196.9</v>
      </c>
      <c r="F544" s="11" t="s">
        <v>41</v>
      </c>
      <c r="G544" s="11" t="s">
        <v>42</v>
      </c>
    </row>
    <row r="545" spans="1:7" x14ac:dyDescent="0.2">
      <c r="A545" s="33">
        <v>43081</v>
      </c>
      <c r="B545" s="34">
        <v>0.71961221064814807</v>
      </c>
      <c r="C545" s="11" t="s">
        <v>40</v>
      </c>
      <c r="D545" s="29">
        <v>153</v>
      </c>
      <c r="E545" s="30">
        <v>196.85</v>
      </c>
      <c r="F545" s="11" t="s">
        <v>41</v>
      </c>
      <c r="G545" s="11" t="s">
        <v>42</v>
      </c>
    </row>
    <row r="546" spans="1:7" x14ac:dyDescent="0.2">
      <c r="A546" s="33">
        <v>43081</v>
      </c>
      <c r="B546" s="34">
        <v>0.72043984953703699</v>
      </c>
      <c r="C546" s="11" t="s">
        <v>40</v>
      </c>
      <c r="D546" s="29">
        <v>166</v>
      </c>
      <c r="E546" s="30">
        <v>196.9</v>
      </c>
      <c r="F546" s="11" t="s">
        <v>41</v>
      </c>
      <c r="G546" s="11" t="s">
        <v>42</v>
      </c>
    </row>
    <row r="547" spans="1:7" x14ac:dyDescent="0.2">
      <c r="A547" s="33">
        <v>43081</v>
      </c>
      <c r="B547" s="34">
        <v>0.72055591435185185</v>
      </c>
      <c r="C547" s="11" t="s">
        <v>40</v>
      </c>
      <c r="D547" s="29">
        <v>32</v>
      </c>
      <c r="E547" s="30">
        <v>196.85</v>
      </c>
      <c r="F547" s="11" t="s">
        <v>41</v>
      </c>
      <c r="G547" s="11" t="s">
        <v>42</v>
      </c>
    </row>
    <row r="548" spans="1:7" x14ac:dyDescent="0.2">
      <c r="A548" s="33">
        <v>43081</v>
      </c>
      <c r="B548" s="34">
        <v>0.72090607638888882</v>
      </c>
      <c r="C548" s="11" t="s">
        <v>40</v>
      </c>
      <c r="D548" s="29">
        <v>138</v>
      </c>
      <c r="E548" s="30">
        <v>196.85</v>
      </c>
      <c r="F548" s="11" t="s">
        <v>41</v>
      </c>
      <c r="G548" s="11" t="s">
        <v>42</v>
      </c>
    </row>
    <row r="549" spans="1:7" x14ac:dyDescent="0.2">
      <c r="A549" s="33">
        <v>43081</v>
      </c>
      <c r="B549" s="34">
        <v>0.72240766203703699</v>
      </c>
      <c r="C549" s="11" t="s">
        <v>40</v>
      </c>
      <c r="D549" s="29">
        <v>190</v>
      </c>
      <c r="E549" s="30">
        <v>196.9</v>
      </c>
      <c r="F549" s="11" t="s">
        <v>41</v>
      </c>
      <c r="G549" s="11" t="s">
        <v>42</v>
      </c>
    </row>
    <row r="550" spans="1:7" x14ac:dyDescent="0.2">
      <c r="A550" s="33">
        <v>43081</v>
      </c>
      <c r="B550" s="34">
        <v>0.72240775462962958</v>
      </c>
      <c r="C550" s="11" t="s">
        <v>40</v>
      </c>
      <c r="D550" s="29">
        <v>503</v>
      </c>
      <c r="E550" s="30">
        <v>196.95</v>
      </c>
      <c r="F550" s="11" t="s">
        <v>41</v>
      </c>
      <c r="G550" s="11" t="s">
        <v>42</v>
      </c>
    </row>
    <row r="551" spans="1:7" x14ac:dyDescent="0.2">
      <c r="A551" s="33">
        <v>43081</v>
      </c>
      <c r="B551" s="34">
        <v>0.72240775462962958</v>
      </c>
      <c r="C551" s="11" t="s">
        <v>40</v>
      </c>
      <c r="D551" s="29">
        <v>255</v>
      </c>
      <c r="E551" s="30">
        <v>196.9</v>
      </c>
      <c r="F551" s="11" t="s">
        <v>41</v>
      </c>
      <c r="G551" s="11" t="s">
        <v>42</v>
      </c>
    </row>
    <row r="552" spans="1:7" x14ac:dyDescent="0.2">
      <c r="A552" s="33">
        <v>43081</v>
      </c>
      <c r="B552" s="34">
        <v>0.72412638888888881</v>
      </c>
      <c r="C552" s="11" t="s">
        <v>40</v>
      </c>
      <c r="D552" s="29">
        <v>166</v>
      </c>
      <c r="E552" s="30">
        <v>197</v>
      </c>
      <c r="F552" s="11" t="s">
        <v>41</v>
      </c>
      <c r="G552" s="11" t="s">
        <v>42</v>
      </c>
    </row>
    <row r="553" spans="1:7" x14ac:dyDescent="0.2">
      <c r="A553" s="33">
        <v>43081</v>
      </c>
      <c r="B553" s="34">
        <v>0.72436815972222224</v>
      </c>
      <c r="C553" s="11" t="s">
        <v>40</v>
      </c>
      <c r="D553" s="29">
        <v>166</v>
      </c>
      <c r="E553" s="30">
        <v>197</v>
      </c>
      <c r="F553" s="11" t="s">
        <v>41</v>
      </c>
      <c r="G553" s="11" t="s">
        <v>42</v>
      </c>
    </row>
    <row r="554" spans="1:7" x14ac:dyDescent="0.2">
      <c r="A554" s="33">
        <v>43081</v>
      </c>
      <c r="B554" s="34">
        <v>0.72476614583333332</v>
      </c>
      <c r="C554" s="11" t="s">
        <v>40</v>
      </c>
      <c r="D554" s="29">
        <v>228</v>
      </c>
      <c r="E554" s="30">
        <v>196.95</v>
      </c>
      <c r="F554" s="11" t="s">
        <v>41</v>
      </c>
      <c r="G554" s="11" t="s">
        <v>42</v>
      </c>
    </row>
    <row r="555" spans="1:7" x14ac:dyDescent="0.2">
      <c r="A555" s="33">
        <v>43081</v>
      </c>
      <c r="B555" s="34">
        <v>0.72476630787037033</v>
      </c>
      <c r="C555" s="11" t="s">
        <v>40</v>
      </c>
      <c r="D555" s="29">
        <v>166</v>
      </c>
      <c r="E555" s="30">
        <v>196.95</v>
      </c>
      <c r="F555" s="11" t="s">
        <v>41</v>
      </c>
      <c r="G555" s="11" t="s">
        <v>42</v>
      </c>
    </row>
    <row r="556" spans="1:7" x14ac:dyDescent="0.2">
      <c r="A556" s="33">
        <v>43081</v>
      </c>
      <c r="B556" s="34">
        <v>0.72588033564814813</v>
      </c>
      <c r="C556" s="11" t="s">
        <v>40</v>
      </c>
      <c r="D556" s="29">
        <v>149</v>
      </c>
      <c r="E556" s="30">
        <v>197</v>
      </c>
      <c r="F556" s="11" t="s">
        <v>41</v>
      </c>
      <c r="G556" s="11" t="s">
        <v>42</v>
      </c>
    </row>
    <row r="557" spans="1:7" x14ac:dyDescent="0.2">
      <c r="A557" s="33">
        <v>43081</v>
      </c>
      <c r="B557" s="34">
        <v>0.72588542824074065</v>
      </c>
      <c r="C557" s="11" t="s">
        <v>40</v>
      </c>
      <c r="D557" s="29">
        <v>73</v>
      </c>
      <c r="E557" s="30">
        <v>197</v>
      </c>
      <c r="F557" s="11" t="s">
        <v>41</v>
      </c>
      <c r="G557" s="11" t="s">
        <v>42</v>
      </c>
    </row>
    <row r="558" spans="1:7" x14ac:dyDescent="0.2">
      <c r="A558" s="33">
        <v>43081</v>
      </c>
      <c r="B558" s="34">
        <v>0.72588583333333334</v>
      </c>
      <c r="C558" s="11" t="s">
        <v>40</v>
      </c>
      <c r="D558" s="29">
        <v>180</v>
      </c>
      <c r="E558" s="30">
        <v>197</v>
      </c>
      <c r="F558" s="11" t="s">
        <v>41</v>
      </c>
      <c r="G558" s="11" t="s">
        <v>42</v>
      </c>
    </row>
    <row r="559" spans="1:7" x14ac:dyDescent="0.2">
      <c r="A559" s="33">
        <v>43081</v>
      </c>
      <c r="B559" s="34">
        <v>0.72642653935185175</v>
      </c>
      <c r="C559" s="11" t="s">
        <v>40</v>
      </c>
      <c r="D559" s="29">
        <v>185</v>
      </c>
      <c r="E559" s="30">
        <v>197.1</v>
      </c>
      <c r="F559" s="11" t="s">
        <v>41</v>
      </c>
      <c r="G559" s="11" t="s">
        <v>42</v>
      </c>
    </row>
    <row r="560" spans="1:7" x14ac:dyDescent="0.2">
      <c r="A560" s="33">
        <v>43081</v>
      </c>
      <c r="B560" s="34">
        <v>0.72711533564814812</v>
      </c>
      <c r="C560" s="11" t="s">
        <v>40</v>
      </c>
      <c r="D560" s="29">
        <v>225</v>
      </c>
      <c r="E560" s="30">
        <v>197.1</v>
      </c>
      <c r="F560" s="11" t="s">
        <v>41</v>
      </c>
      <c r="G560" s="11" t="s">
        <v>42</v>
      </c>
    </row>
    <row r="561" spans="1:7" x14ac:dyDescent="0.2">
      <c r="A561" s="33">
        <v>43081</v>
      </c>
      <c r="B561" s="34">
        <v>0.7273596527777777</v>
      </c>
      <c r="C561" s="11" t="s">
        <v>40</v>
      </c>
      <c r="D561" s="29">
        <v>17</v>
      </c>
      <c r="E561" s="30">
        <v>196.95</v>
      </c>
      <c r="F561" s="11" t="s">
        <v>41</v>
      </c>
      <c r="G561" s="11" t="s">
        <v>42</v>
      </c>
    </row>
    <row r="562" spans="1:7" x14ac:dyDescent="0.2">
      <c r="A562" s="33">
        <v>43081</v>
      </c>
      <c r="B562" s="34">
        <v>0.72750377314814818</v>
      </c>
      <c r="C562" s="11" t="s">
        <v>40</v>
      </c>
      <c r="D562" s="29">
        <v>154</v>
      </c>
      <c r="E562" s="30">
        <v>196.95</v>
      </c>
      <c r="F562" s="11" t="s">
        <v>41</v>
      </c>
      <c r="G562" s="11" t="s">
        <v>42</v>
      </c>
    </row>
    <row r="563" spans="1:7" x14ac:dyDescent="0.2">
      <c r="A563" s="33">
        <v>43081</v>
      </c>
      <c r="B563" s="34">
        <v>0.72793476851851846</v>
      </c>
      <c r="C563" s="11" t="s">
        <v>40</v>
      </c>
      <c r="D563" s="29">
        <v>39</v>
      </c>
      <c r="E563" s="30">
        <v>197</v>
      </c>
      <c r="F563" s="11" t="s">
        <v>41</v>
      </c>
      <c r="G563" s="11" t="s">
        <v>42</v>
      </c>
    </row>
    <row r="564" spans="1:7" x14ac:dyDescent="0.2">
      <c r="A564" s="33">
        <v>43081</v>
      </c>
      <c r="B564" s="34">
        <v>0.72793476851851846</v>
      </c>
      <c r="C564" s="11" t="s">
        <v>40</v>
      </c>
      <c r="D564" s="29">
        <v>127</v>
      </c>
      <c r="E564" s="30">
        <v>196.95</v>
      </c>
      <c r="F564" s="11" t="s">
        <v>41</v>
      </c>
      <c r="G564" s="11" t="s">
        <v>42</v>
      </c>
    </row>
    <row r="565" spans="1:7" x14ac:dyDescent="0.2">
      <c r="A565" s="33">
        <v>43081</v>
      </c>
      <c r="B565" s="34">
        <v>0.72835083333333328</v>
      </c>
      <c r="C565" s="11" t="s">
        <v>40</v>
      </c>
      <c r="D565" s="29">
        <v>166</v>
      </c>
      <c r="E565" s="30">
        <v>197</v>
      </c>
      <c r="F565" s="11" t="s">
        <v>41</v>
      </c>
      <c r="G565" s="11" t="s">
        <v>42</v>
      </c>
    </row>
    <row r="566" spans="1:7" x14ac:dyDescent="0.2">
      <c r="A566" s="33">
        <v>43081</v>
      </c>
      <c r="B566" s="34">
        <v>0.72868009259259259</v>
      </c>
      <c r="C566" s="11" t="s">
        <v>40</v>
      </c>
      <c r="D566" s="29">
        <v>24</v>
      </c>
      <c r="E566" s="30">
        <v>197.05</v>
      </c>
      <c r="F566" s="11" t="s">
        <v>41</v>
      </c>
      <c r="G566" s="11" t="s">
        <v>42</v>
      </c>
    </row>
    <row r="567" spans="1:7" x14ac:dyDescent="0.2">
      <c r="A567" s="33">
        <v>43081</v>
      </c>
      <c r="B567" s="34">
        <v>0.72899223379629619</v>
      </c>
      <c r="C567" s="11" t="s">
        <v>40</v>
      </c>
      <c r="D567" s="29">
        <v>175</v>
      </c>
      <c r="E567" s="30">
        <v>197.15</v>
      </c>
      <c r="F567" s="11" t="s">
        <v>41</v>
      </c>
      <c r="G567" s="11" t="s">
        <v>42</v>
      </c>
    </row>
    <row r="568" spans="1:7" x14ac:dyDescent="0.2">
      <c r="A568" s="33">
        <v>43081</v>
      </c>
      <c r="B568" s="34">
        <v>0.72916531249999994</v>
      </c>
      <c r="C568" s="11" t="s">
        <v>40</v>
      </c>
      <c r="D568" s="29">
        <v>155</v>
      </c>
      <c r="E568" s="30">
        <v>197.25</v>
      </c>
      <c r="F568" s="11" t="s">
        <v>41</v>
      </c>
      <c r="G568" s="11" t="s">
        <v>42</v>
      </c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43082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43082</v>
      </c>
      <c r="B5" s="34">
        <v>0.37536268518518517</v>
      </c>
      <c r="C5" s="11" t="s">
        <v>40</v>
      </c>
      <c r="D5" s="29">
        <v>98</v>
      </c>
      <c r="E5" s="30">
        <v>196.1</v>
      </c>
      <c r="F5" s="11" t="s">
        <v>41</v>
      </c>
      <c r="G5" s="11" t="s">
        <v>42</v>
      </c>
    </row>
    <row r="6" spans="1:7" x14ac:dyDescent="0.2">
      <c r="A6" s="33">
        <v>43082</v>
      </c>
      <c r="B6" s="34">
        <v>0.37566200231481484</v>
      </c>
      <c r="C6" s="11" t="s">
        <v>40</v>
      </c>
      <c r="D6" s="29">
        <v>83</v>
      </c>
      <c r="E6" s="30">
        <v>196.35</v>
      </c>
      <c r="F6" s="11" t="s">
        <v>41</v>
      </c>
      <c r="G6" s="11" t="s">
        <v>42</v>
      </c>
    </row>
    <row r="7" spans="1:7" x14ac:dyDescent="0.2">
      <c r="A7" s="33">
        <v>43082</v>
      </c>
      <c r="B7" s="34">
        <v>0.37626596064814816</v>
      </c>
      <c r="C7" s="11" t="s">
        <v>40</v>
      </c>
      <c r="D7" s="29">
        <v>84</v>
      </c>
      <c r="E7" s="30">
        <v>196.35</v>
      </c>
      <c r="F7" s="11" t="s">
        <v>41</v>
      </c>
      <c r="G7" s="11" t="s">
        <v>42</v>
      </c>
    </row>
    <row r="8" spans="1:7" x14ac:dyDescent="0.2">
      <c r="A8" s="33">
        <v>43082</v>
      </c>
      <c r="B8" s="34">
        <v>0.37626603009259263</v>
      </c>
      <c r="C8" s="11" t="s">
        <v>40</v>
      </c>
      <c r="D8" s="29">
        <v>93</v>
      </c>
      <c r="E8" s="30">
        <v>196.35</v>
      </c>
      <c r="F8" s="11" t="s">
        <v>41</v>
      </c>
      <c r="G8" s="11" t="s">
        <v>42</v>
      </c>
    </row>
    <row r="9" spans="1:7" x14ac:dyDescent="0.2">
      <c r="A9" s="33">
        <v>43082</v>
      </c>
      <c r="B9" s="34">
        <v>0.3766444907407408</v>
      </c>
      <c r="C9" s="11" t="s">
        <v>40</v>
      </c>
      <c r="D9" s="29">
        <v>210</v>
      </c>
      <c r="E9" s="30">
        <v>196.5</v>
      </c>
      <c r="F9" s="11" t="s">
        <v>41</v>
      </c>
      <c r="G9" s="11" t="s">
        <v>42</v>
      </c>
    </row>
    <row r="10" spans="1:7" x14ac:dyDescent="0.2">
      <c r="A10" s="33">
        <v>43082</v>
      </c>
      <c r="B10" s="34">
        <v>0.37696127314814815</v>
      </c>
      <c r="C10" s="11" t="s">
        <v>40</v>
      </c>
      <c r="D10" s="29">
        <v>183</v>
      </c>
      <c r="E10" s="30">
        <v>196.7</v>
      </c>
      <c r="F10" s="11" t="s">
        <v>41</v>
      </c>
      <c r="G10" s="11" t="s">
        <v>42</v>
      </c>
    </row>
    <row r="11" spans="1:7" x14ac:dyDescent="0.2">
      <c r="A11" s="33">
        <v>43082</v>
      </c>
      <c r="B11" s="34">
        <v>0.3777853819444445</v>
      </c>
      <c r="C11" s="11" t="s">
        <v>40</v>
      </c>
      <c r="D11" s="29">
        <v>170</v>
      </c>
      <c r="E11" s="30">
        <v>196.85</v>
      </c>
      <c r="F11" s="11" t="s">
        <v>41</v>
      </c>
      <c r="G11" s="11" t="s">
        <v>42</v>
      </c>
    </row>
    <row r="12" spans="1:7" x14ac:dyDescent="0.2">
      <c r="A12" s="33">
        <v>43082</v>
      </c>
      <c r="B12" s="34">
        <v>0.37794873842592591</v>
      </c>
      <c r="C12" s="11" t="s">
        <v>40</v>
      </c>
      <c r="D12" s="29">
        <v>132</v>
      </c>
      <c r="E12" s="30">
        <v>196.7</v>
      </c>
      <c r="F12" s="11" t="s">
        <v>41</v>
      </c>
      <c r="G12" s="11" t="s">
        <v>42</v>
      </c>
    </row>
    <row r="13" spans="1:7" x14ac:dyDescent="0.2">
      <c r="A13" s="33">
        <v>43082</v>
      </c>
      <c r="B13" s="34">
        <v>0.37845283564814819</v>
      </c>
      <c r="C13" s="11" t="s">
        <v>40</v>
      </c>
      <c r="D13" s="29">
        <v>173</v>
      </c>
      <c r="E13" s="30">
        <v>196.6</v>
      </c>
      <c r="F13" s="11" t="s">
        <v>41</v>
      </c>
      <c r="G13" s="11" t="s">
        <v>42</v>
      </c>
    </row>
    <row r="14" spans="1:7" x14ac:dyDescent="0.2">
      <c r="A14" s="33">
        <v>43082</v>
      </c>
      <c r="B14" s="34">
        <v>0.37885637731481481</v>
      </c>
      <c r="C14" s="11" t="s">
        <v>40</v>
      </c>
      <c r="D14" s="29">
        <v>9</v>
      </c>
      <c r="E14" s="30">
        <v>196.45</v>
      </c>
      <c r="F14" s="11" t="s">
        <v>41</v>
      </c>
      <c r="G14" s="11" t="s">
        <v>42</v>
      </c>
    </row>
    <row r="15" spans="1:7" x14ac:dyDescent="0.2">
      <c r="A15" s="33">
        <v>43082</v>
      </c>
      <c r="B15" s="34">
        <v>0.37888505787037036</v>
      </c>
      <c r="C15" s="11" t="s">
        <v>40</v>
      </c>
      <c r="D15" s="29">
        <v>22</v>
      </c>
      <c r="E15" s="30">
        <v>196.45</v>
      </c>
      <c r="F15" s="11" t="s">
        <v>41</v>
      </c>
      <c r="G15" s="11" t="s">
        <v>42</v>
      </c>
    </row>
    <row r="16" spans="1:7" x14ac:dyDescent="0.2">
      <c r="A16" s="33">
        <v>43082</v>
      </c>
      <c r="B16" s="34">
        <v>0.37905432870370376</v>
      </c>
      <c r="C16" s="11" t="s">
        <v>40</v>
      </c>
      <c r="D16" s="29">
        <v>67</v>
      </c>
      <c r="E16" s="30">
        <v>196.6</v>
      </c>
      <c r="F16" s="11" t="s">
        <v>41</v>
      </c>
      <c r="G16" s="11" t="s">
        <v>42</v>
      </c>
    </row>
    <row r="17" spans="1:7" x14ac:dyDescent="0.2">
      <c r="A17" s="33">
        <v>43082</v>
      </c>
      <c r="B17" s="34">
        <v>0.37918369212962966</v>
      </c>
      <c r="C17" s="11" t="s">
        <v>40</v>
      </c>
      <c r="D17" s="29">
        <v>135</v>
      </c>
      <c r="E17" s="30">
        <v>196.65</v>
      </c>
      <c r="F17" s="11" t="s">
        <v>41</v>
      </c>
      <c r="G17" s="11" t="s">
        <v>42</v>
      </c>
    </row>
    <row r="18" spans="1:7" x14ac:dyDescent="0.2">
      <c r="A18" s="33">
        <v>43082</v>
      </c>
      <c r="B18" s="34">
        <v>0.37936106481481485</v>
      </c>
      <c r="C18" s="11" t="s">
        <v>40</v>
      </c>
      <c r="D18" s="29">
        <v>148</v>
      </c>
      <c r="E18" s="30">
        <v>196.6</v>
      </c>
      <c r="F18" s="11" t="s">
        <v>41</v>
      </c>
      <c r="G18" s="11" t="s">
        <v>42</v>
      </c>
    </row>
    <row r="19" spans="1:7" x14ac:dyDescent="0.2">
      <c r="A19" s="33">
        <v>43082</v>
      </c>
      <c r="B19" s="34">
        <v>0.38035576388888892</v>
      </c>
      <c r="C19" s="11" t="s">
        <v>40</v>
      </c>
      <c r="D19" s="29">
        <v>185</v>
      </c>
      <c r="E19" s="30">
        <v>196.95</v>
      </c>
      <c r="F19" s="11" t="s">
        <v>41</v>
      </c>
      <c r="G19" s="11" t="s">
        <v>42</v>
      </c>
    </row>
    <row r="20" spans="1:7" x14ac:dyDescent="0.2">
      <c r="A20" s="33">
        <v>43082</v>
      </c>
      <c r="B20" s="34">
        <v>0.38078778935185187</v>
      </c>
      <c r="C20" s="11" t="s">
        <v>40</v>
      </c>
      <c r="D20" s="29">
        <v>220</v>
      </c>
      <c r="E20" s="30">
        <v>196.9</v>
      </c>
      <c r="F20" s="11" t="s">
        <v>41</v>
      </c>
      <c r="G20" s="11" t="s">
        <v>42</v>
      </c>
    </row>
    <row r="21" spans="1:7" x14ac:dyDescent="0.2">
      <c r="A21" s="33">
        <v>43082</v>
      </c>
      <c r="B21" s="34">
        <v>0.38114438657407412</v>
      </c>
      <c r="C21" s="11" t="s">
        <v>40</v>
      </c>
      <c r="D21" s="29">
        <v>257</v>
      </c>
      <c r="E21" s="30">
        <v>196.85</v>
      </c>
      <c r="F21" s="11" t="s">
        <v>41</v>
      </c>
      <c r="G21" s="11" t="s">
        <v>42</v>
      </c>
    </row>
    <row r="22" spans="1:7" x14ac:dyDescent="0.2">
      <c r="A22" s="33">
        <v>43082</v>
      </c>
      <c r="B22" s="34">
        <v>0.38131496527777781</v>
      </c>
      <c r="C22" s="11" t="s">
        <v>40</v>
      </c>
      <c r="D22" s="29">
        <v>146</v>
      </c>
      <c r="E22" s="30">
        <v>196.75</v>
      </c>
      <c r="F22" s="11" t="s">
        <v>41</v>
      </c>
      <c r="G22" s="11" t="s">
        <v>42</v>
      </c>
    </row>
    <row r="23" spans="1:7" x14ac:dyDescent="0.2">
      <c r="A23" s="33">
        <v>43082</v>
      </c>
      <c r="B23" s="34">
        <v>0.38290134259259262</v>
      </c>
      <c r="C23" s="11" t="s">
        <v>40</v>
      </c>
      <c r="D23" s="29">
        <v>270</v>
      </c>
      <c r="E23" s="30">
        <v>196.9</v>
      </c>
      <c r="F23" s="11" t="s">
        <v>41</v>
      </c>
      <c r="G23" s="11" t="s">
        <v>42</v>
      </c>
    </row>
    <row r="24" spans="1:7" x14ac:dyDescent="0.2">
      <c r="A24" s="33">
        <v>43082</v>
      </c>
      <c r="B24" s="34">
        <v>0.38290150462962969</v>
      </c>
      <c r="C24" s="11" t="s">
        <v>40</v>
      </c>
      <c r="D24" s="29">
        <v>169</v>
      </c>
      <c r="E24" s="30">
        <v>196.95</v>
      </c>
      <c r="F24" s="11" t="s">
        <v>41</v>
      </c>
      <c r="G24" s="11" t="s">
        <v>42</v>
      </c>
    </row>
    <row r="25" spans="1:7" x14ac:dyDescent="0.2">
      <c r="A25" s="33">
        <v>43082</v>
      </c>
      <c r="B25" s="34">
        <v>0.38314099537037039</v>
      </c>
      <c r="C25" s="11" t="s">
        <v>40</v>
      </c>
      <c r="D25" s="29">
        <v>245</v>
      </c>
      <c r="E25" s="30">
        <v>196.85</v>
      </c>
      <c r="F25" s="11" t="s">
        <v>41</v>
      </c>
      <c r="G25" s="11" t="s">
        <v>42</v>
      </c>
    </row>
    <row r="26" spans="1:7" x14ac:dyDescent="0.2">
      <c r="A26" s="33">
        <v>43082</v>
      </c>
      <c r="B26" s="34">
        <v>0.38428781249999999</v>
      </c>
      <c r="C26" s="11" t="s">
        <v>40</v>
      </c>
      <c r="D26" s="29">
        <v>49</v>
      </c>
      <c r="E26" s="30">
        <v>196.85</v>
      </c>
      <c r="F26" s="11" t="s">
        <v>41</v>
      </c>
      <c r="G26" s="11" t="s">
        <v>42</v>
      </c>
    </row>
    <row r="27" spans="1:7" x14ac:dyDescent="0.2">
      <c r="A27" s="33">
        <v>43082</v>
      </c>
      <c r="B27" s="34">
        <v>0.38443025462962965</v>
      </c>
      <c r="C27" s="11" t="s">
        <v>40</v>
      </c>
      <c r="D27" s="29">
        <v>190</v>
      </c>
      <c r="E27" s="30">
        <v>196.9</v>
      </c>
      <c r="F27" s="11" t="s">
        <v>41</v>
      </c>
      <c r="G27" s="11" t="s">
        <v>42</v>
      </c>
    </row>
    <row r="28" spans="1:7" x14ac:dyDescent="0.2">
      <c r="A28" s="33">
        <v>43082</v>
      </c>
      <c r="B28" s="34">
        <v>0.3844309953703704</v>
      </c>
      <c r="C28" s="11" t="s">
        <v>40</v>
      </c>
      <c r="D28" s="29">
        <v>153</v>
      </c>
      <c r="E28" s="30">
        <v>196.85</v>
      </c>
      <c r="F28" s="11" t="s">
        <v>41</v>
      </c>
      <c r="G28" s="11" t="s">
        <v>42</v>
      </c>
    </row>
    <row r="29" spans="1:7" x14ac:dyDescent="0.2">
      <c r="A29" s="33">
        <v>43082</v>
      </c>
      <c r="B29" s="34">
        <v>0.38503840277777779</v>
      </c>
      <c r="C29" s="11" t="s">
        <v>40</v>
      </c>
      <c r="D29" s="29">
        <v>164</v>
      </c>
      <c r="E29" s="30">
        <v>196.85</v>
      </c>
      <c r="F29" s="11" t="s">
        <v>41</v>
      </c>
      <c r="G29" s="11" t="s">
        <v>42</v>
      </c>
    </row>
    <row r="30" spans="1:7" x14ac:dyDescent="0.2">
      <c r="A30" s="33">
        <v>43082</v>
      </c>
      <c r="B30" s="34">
        <v>0.38503841435185188</v>
      </c>
      <c r="C30" s="11" t="s">
        <v>40</v>
      </c>
      <c r="D30" s="29">
        <v>75</v>
      </c>
      <c r="E30" s="30">
        <v>196.85</v>
      </c>
      <c r="F30" s="11" t="s">
        <v>41</v>
      </c>
      <c r="G30" s="11" t="s">
        <v>42</v>
      </c>
    </row>
    <row r="31" spans="1:7" x14ac:dyDescent="0.2">
      <c r="A31" s="33">
        <v>43082</v>
      </c>
      <c r="B31" s="34">
        <v>0.38503855324074077</v>
      </c>
      <c r="C31" s="11" t="s">
        <v>40</v>
      </c>
      <c r="D31" s="29">
        <v>207</v>
      </c>
      <c r="E31" s="30">
        <v>196.9</v>
      </c>
      <c r="F31" s="11" t="s">
        <v>41</v>
      </c>
      <c r="G31" s="11" t="s">
        <v>42</v>
      </c>
    </row>
    <row r="32" spans="1:7" x14ac:dyDescent="0.2">
      <c r="A32" s="33">
        <v>43082</v>
      </c>
      <c r="B32" s="34">
        <v>0.38601761574074078</v>
      </c>
      <c r="C32" s="11" t="s">
        <v>40</v>
      </c>
      <c r="D32" s="29">
        <v>190</v>
      </c>
      <c r="E32" s="30">
        <v>196.8</v>
      </c>
      <c r="F32" s="11" t="s">
        <v>41</v>
      </c>
      <c r="G32" s="11" t="s">
        <v>42</v>
      </c>
    </row>
    <row r="33" spans="1:7" x14ac:dyDescent="0.2">
      <c r="A33" s="33">
        <v>43082</v>
      </c>
      <c r="B33" s="34">
        <v>0.38738232638888892</v>
      </c>
      <c r="C33" s="11" t="s">
        <v>40</v>
      </c>
      <c r="D33" s="29">
        <v>206</v>
      </c>
      <c r="E33" s="30">
        <v>197</v>
      </c>
      <c r="F33" s="11" t="s">
        <v>41</v>
      </c>
      <c r="G33" s="11" t="s">
        <v>42</v>
      </c>
    </row>
    <row r="34" spans="1:7" x14ac:dyDescent="0.2">
      <c r="A34" s="33">
        <v>43082</v>
      </c>
      <c r="B34" s="34">
        <v>0.38744613425925933</v>
      </c>
      <c r="C34" s="11" t="s">
        <v>40</v>
      </c>
      <c r="D34" s="29">
        <v>290</v>
      </c>
      <c r="E34" s="30">
        <v>196.9</v>
      </c>
      <c r="F34" s="11" t="s">
        <v>41</v>
      </c>
      <c r="G34" s="11" t="s">
        <v>42</v>
      </c>
    </row>
    <row r="35" spans="1:7" x14ac:dyDescent="0.2">
      <c r="A35" s="33">
        <v>43082</v>
      </c>
      <c r="B35" s="34">
        <v>0.3883135069444445</v>
      </c>
      <c r="C35" s="11" t="s">
        <v>40</v>
      </c>
      <c r="D35" s="29">
        <v>72</v>
      </c>
      <c r="E35" s="30">
        <v>196.7</v>
      </c>
      <c r="F35" s="11" t="s">
        <v>41</v>
      </c>
      <c r="G35" s="11" t="s">
        <v>42</v>
      </c>
    </row>
    <row r="36" spans="1:7" x14ac:dyDescent="0.2">
      <c r="A36" s="33">
        <v>43082</v>
      </c>
      <c r="B36" s="34">
        <v>0.38837751157407413</v>
      </c>
      <c r="C36" s="11" t="s">
        <v>40</v>
      </c>
      <c r="D36" s="29">
        <v>215</v>
      </c>
      <c r="E36" s="30">
        <v>196.65</v>
      </c>
      <c r="F36" s="11" t="s">
        <v>41</v>
      </c>
      <c r="G36" s="11" t="s">
        <v>42</v>
      </c>
    </row>
    <row r="37" spans="1:7" x14ac:dyDescent="0.2">
      <c r="A37" s="33">
        <v>43082</v>
      </c>
      <c r="B37" s="34">
        <v>0.38960893518518519</v>
      </c>
      <c r="C37" s="11" t="s">
        <v>40</v>
      </c>
      <c r="D37" s="29">
        <v>360</v>
      </c>
      <c r="E37" s="30">
        <v>196.75</v>
      </c>
      <c r="F37" s="11" t="s">
        <v>41</v>
      </c>
      <c r="G37" s="11" t="s">
        <v>42</v>
      </c>
    </row>
    <row r="38" spans="1:7" x14ac:dyDescent="0.2">
      <c r="A38" s="33">
        <v>43082</v>
      </c>
      <c r="B38" s="34">
        <v>0.38960909722222226</v>
      </c>
      <c r="C38" s="11" t="s">
        <v>40</v>
      </c>
      <c r="D38" s="29">
        <v>82</v>
      </c>
      <c r="E38" s="30">
        <v>196.8</v>
      </c>
      <c r="F38" s="11" t="s">
        <v>41</v>
      </c>
      <c r="G38" s="11" t="s">
        <v>42</v>
      </c>
    </row>
    <row r="39" spans="1:7" x14ac:dyDescent="0.2">
      <c r="A39" s="33">
        <v>43082</v>
      </c>
      <c r="B39" s="34">
        <v>0.38960909722222226</v>
      </c>
      <c r="C39" s="11" t="s">
        <v>40</v>
      </c>
      <c r="D39" s="29">
        <v>143</v>
      </c>
      <c r="E39" s="30">
        <v>196.75</v>
      </c>
      <c r="F39" s="11" t="s">
        <v>41</v>
      </c>
      <c r="G39" s="11" t="s">
        <v>42</v>
      </c>
    </row>
    <row r="40" spans="1:7" x14ac:dyDescent="0.2">
      <c r="A40" s="33">
        <v>43082</v>
      </c>
      <c r="B40" s="34">
        <v>0.39070314814814816</v>
      </c>
      <c r="C40" s="11" t="s">
        <v>40</v>
      </c>
      <c r="D40" s="29">
        <v>200</v>
      </c>
      <c r="E40" s="30">
        <v>196.65</v>
      </c>
      <c r="F40" s="11" t="s">
        <v>41</v>
      </c>
      <c r="G40" s="11" t="s">
        <v>42</v>
      </c>
    </row>
    <row r="41" spans="1:7" x14ac:dyDescent="0.2">
      <c r="A41" s="33">
        <v>43082</v>
      </c>
      <c r="B41" s="34">
        <v>0.39145765046296299</v>
      </c>
      <c r="C41" s="11" t="s">
        <v>40</v>
      </c>
      <c r="D41" s="29">
        <v>204</v>
      </c>
      <c r="E41" s="30">
        <v>196.65</v>
      </c>
      <c r="F41" s="11" t="s">
        <v>41</v>
      </c>
      <c r="G41" s="11" t="s">
        <v>42</v>
      </c>
    </row>
    <row r="42" spans="1:7" x14ac:dyDescent="0.2">
      <c r="A42" s="33">
        <v>43082</v>
      </c>
      <c r="B42" s="34">
        <v>0.39269901620370373</v>
      </c>
      <c r="C42" s="11" t="s">
        <v>40</v>
      </c>
      <c r="D42" s="29">
        <v>90</v>
      </c>
      <c r="E42" s="30">
        <v>196.7</v>
      </c>
      <c r="F42" s="11" t="s">
        <v>41</v>
      </c>
      <c r="G42" s="11" t="s">
        <v>42</v>
      </c>
    </row>
    <row r="43" spans="1:7" x14ac:dyDescent="0.2">
      <c r="A43" s="33">
        <v>43082</v>
      </c>
      <c r="B43" s="34">
        <v>0.39274028935185185</v>
      </c>
      <c r="C43" s="11" t="s">
        <v>40</v>
      </c>
      <c r="D43" s="29">
        <v>260</v>
      </c>
      <c r="E43" s="30">
        <v>196.65</v>
      </c>
      <c r="F43" s="11" t="s">
        <v>41</v>
      </c>
      <c r="G43" s="11" t="s">
        <v>42</v>
      </c>
    </row>
    <row r="44" spans="1:7" x14ac:dyDescent="0.2">
      <c r="A44" s="33">
        <v>43082</v>
      </c>
      <c r="B44" s="34">
        <v>0.39274042824074074</v>
      </c>
      <c r="C44" s="11" t="s">
        <v>40</v>
      </c>
      <c r="D44" s="29">
        <v>213</v>
      </c>
      <c r="E44" s="30">
        <v>196.65</v>
      </c>
      <c r="F44" s="11" t="s">
        <v>41</v>
      </c>
      <c r="G44" s="11" t="s">
        <v>42</v>
      </c>
    </row>
    <row r="45" spans="1:7" x14ac:dyDescent="0.2">
      <c r="A45" s="33">
        <v>43082</v>
      </c>
      <c r="B45" s="34">
        <v>0.3947323611111111</v>
      </c>
      <c r="C45" s="11" t="s">
        <v>40</v>
      </c>
      <c r="D45" s="29">
        <v>210</v>
      </c>
      <c r="E45" s="30">
        <v>196.8</v>
      </c>
      <c r="F45" s="11" t="s">
        <v>41</v>
      </c>
      <c r="G45" s="11" t="s">
        <v>42</v>
      </c>
    </row>
    <row r="46" spans="1:7" x14ac:dyDescent="0.2">
      <c r="A46" s="33">
        <v>43082</v>
      </c>
      <c r="B46" s="34">
        <v>0.39482660879629633</v>
      </c>
      <c r="C46" s="11" t="s">
        <v>40</v>
      </c>
      <c r="D46" s="29">
        <v>275</v>
      </c>
      <c r="E46" s="30">
        <v>196.75</v>
      </c>
      <c r="F46" s="11" t="s">
        <v>41</v>
      </c>
      <c r="G46" s="11" t="s">
        <v>42</v>
      </c>
    </row>
    <row r="47" spans="1:7" x14ac:dyDescent="0.2">
      <c r="A47" s="33">
        <v>43082</v>
      </c>
      <c r="B47" s="34">
        <v>0.39650304398148151</v>
      </c>
      <c r="C47" s="11" t="s">
        <v>40</v>
      </c>
      <c r="D47" s="29">
        <v>225</v>
      </c>
      <c r="E47" s="30">
        <v>196.95</v>
      </c>
      <c r="F47" s="11" t="s">
        <v>41</v>
      </c>
      <c r="G47" s="11" t="s">
        <v>42</v>
      </c>
    </row>
    <row r="48" spans="1:7" x14ac:dyDescent="0.2">
      <c r="A48" s="33">
        <v>43082</v>
      </c>
      <c r="B48" s="34">
        <v>0.39682259259259256</v>
      </c>
      <c r="C48" s="11" t="s">
        <v>40</v>
      </c>
      <c r="D48" s="29">
        <v>83</v>
      </c>
      <c r="E48" s="30">
        <v>196.95</v>
      </c>
      <c r="F48" s="11" t="s">
        <v>41</v>
      </c>
      <c r="G48" s="11" t="s">
        <v>42</v>
      </c>
    </row>
    <row r="49" spans="1:7" x14ac:dyDescent="0.2">
      <c r="A49" s="33">
        <v>43082</v>
      </c>
      <c r="B49" s="34">
        <v>0.39682274305555554</v>
      </c>
      <c r="C49" s="11" t="s">
        <v>40</v>
      </c>
      <c r="D49" s="29">
        <v>206</v>
      </c>
      <c r="E49" s="30">
        <v>196.95</v>
      </c>
      <c r="F49" s="11" t="s">
        <v>41</v>
      </c>
      <c r="G49" s="11" t="s">
        <v>42</v>
      </c>
    </row>
    <row r="50" spans="1:7" x14ac:dyDescent="0.2">
      <c r="A50" s="33">
        <v>43082</v>
      </c>
      <c r="B50" s="34">
        <v>0.39741195601851853</v>
      </c>
      <c r="C50" s="11" t="s">
        <v>40</v>
      </c>
      <c r="D50" s="29">
        <v>246</v>
      </c>
      <c r="E50" s="30">
        <v>197</v>
      </c>
      <c r="F50" s="11" t="s">
        <v>41</v>
      </c>
      <c r="G50" s="11" t="s">
        <v>42</v>
      </c>
    </row>
    <row r="51" spans="1:7" x14ac:dyDescent="0.2">
      <c r="A51" s="33">
        <v>43082</v>
      </c>
      <c r="B51" s="34">
        <v>0.39811062500000005</v>
      </c>
      <c r="C51" s="11" t="s">
        <v>40</v>
      </c>
      <c r="D51" s="29">
        <v>50</v>
      </c>
      <c r="E51" s="30">
        <v>197.05</v>
      </c>
      <c r="F51" s="11" t="s">
        <v>41</v>
      </c>
      <c r="G51" s="11" t="s">
        <v>42</v>
      </c>
    </row>
    <row r="52" spans="1:7" x14ac:dyDescent="0.2">
      <c r="A52" s="33">
        <v>43082</v>
      </c>
      <c r="B52" s="34">
        <v>0.39847769675925931</v>
      </c>
      <c r="C52" s="11" t="s">
        <v>40</v>
      </c>
      <c r="D52" s="29">
        <v>187</v>
      </c>
      <c r="E52" s="30">
        <v>197</v>
      </c>
      <c r="F52" s="11" t="s">
        <v>41</v>
      </c>
      <c r="G52" s="11" t="s">
        <v>42</v>
      </c>
    </row>
    <row r="53" spans="1:7" x14ac:dyDescent="0.2">
      <c r="A53" s="33">
        <v>43082</v>
      </c>
      <c r="B53" s="34">
        <v>0.39847783564814815</v>
      </c>
      <c r="C53" s="11" t="s">
        <v>40</v>
      </c>
      <c r="D53" s="29">
        <v>202</v>
      </c>
      <c r="E53" s="30">
        <v>197</v>
      </c>
      <c r="F53" s="11" t="s">
        <v>41</v>
      </c>
      <c r="G53" s="11" t="s">
        <v>42</v>
      </c>
    </row>
    <row r="54" spans="1:7" x14ac:dyDescent="0.2">
      <c r="A54" s="33">
        <v>43082</v>
      </c>
      <c r="B54" s="34">
        <v>0.39962339120370372</v>
      </c>
      <c r="C54" s="11" t="s">
        <v>40</v>
      </c>
      <c r="D54" s="29">
        <v>189</v>
      </c>
      <c r="E54" s="30">
        <v>196.85</v>
      </c>
      <c r="F54" s="11" t="s">
        <v>41</v>
      </c>
      <c r="G54" s="11" t="s">
        <v>42</v>
      </c>
    </row>
    <row r="55" spans="1:7" x14ac:dyDescent="0.2">
      <c r="A55" s="33">
        <v>43082</v>
      </c>
      <c r="B55" s="34">
        <v>0.40046884259259258</v>
      </c>
      <c r="C55" s="11" t="s">
        <v>40</v>
      </c>
      <c r="D55" s="29">
        <v>132</v>
      </c>
      <c r="E55" s="30">
        <v>196.85</v>
      </c>
      <c r="F55" s="11" t="s">
        <v>41</v>
      </c>
      <c r="G55" s="11" t="s">
        <v>42</v>
      </c>
    </row>
    <row r="56" spans="1:7" x14ac:dyDescent="0.2">
      <c r="A56" s="33">
        <v>43082</v>
      </c>
      <c r="B56" s="34">
        <v>0.40088921296296298</v>
      </c>
      <c r="C56" s="11" t="s">
        <v>40</v>
      </c>
      <c r="D56" s="29">
        <v>84</v>
      </c>
      <c r="E56" s="30">
        <v>196.85</v>
      </c>
      <c r="F56" s="11" t="s">
        <v>41</v>
      </c>
      <c r="G56" s="11" t="s">
        <v>42</v>
      </c>
    </row>
    <row r="57" spans="1:7" x14ac:dyDescent="0.2">
      <c r="A57" s="33">
        <v>43082</v>
      </c>
      <c r="B57" s="34">
        <v>0.40118568287037037</v>
      </c>
      <c r="C57" s="11" t="s">
        <v>40</v>
      </c>
      <c r="D57" s="29">
        <v>140</v>
      </c>
      <c r="E57" s="30">
        <v>196.8</v>
      </c>
      <c r="F57" s="11" t="s">
        <v>41</v>
      </c>
      <c r="G57" s="11" t="s">
        <v>42</v>
      </c>
    </row>
    <row r="58" spans="1:7" x14ac:dyDescent="0.2">
      <c r="A58" s="33">
        <v>43082</v>
      </c>
      <c r="B58" s="34">
        <v>0.40118568287037037</v>
      </c>
      <c r="C58" s="11" t="s">
        <v>40</v>
      </c>
      <c r="D58" s="29">
        <v>50</v>
      </c>
      <c r="E58" s="30">
        <v>196.75</v>
      </c>
      <c r="F58" s="11" t="s">
        <v>41</v>
      </c>
      <c r="G58" s="11" t="s">
        <v>42</v>
      </c>
    </row>
    <row r="59" spans="1:7" x14ac:dyDescent="0.2">
      <c r="A59" s="33">
        <v>43082</v>
      </c>
      <c r="B59" s="34">
        <v>0.40229635416666665</v>
      </c>
      <c r="C59" s="11" t="s">
        <v>40</v>
      </c>
      <c r="D59" s="29">
        <v>195</v>
      </c>
      <c r="E59" s="30">
        <v>196.7</v>
      </c>
      <c r="F59" s="11" t="s">
        <v>41</v>
      </c>
      <c r="G59" s="11" t="s">
        <v>42</v>
      </c>
    </row>
    <row r="60" spans="1:7" x14ac:dyDescent="0.2">
      <c r="A60" s="33">
        <v>43082</v>
      </c>
      <c r="B60" s="34">
        <v>0.40229651620370371</v>
      </c>
      <c r="C60" s="11" t="s">
        <v>40</v>
      </c>
      <c r="D60" s="29">
        <v>200</v>
      </c>
      <c r="E60" s="30">
        <v>196.7</v>
      </c>
      <c r="F60" s="11" t="s">
        <v>41</v>
      </c>
      <c r="G60" s="11" t="s">
        <v>42</v>
      </c>
    </row>
    <row r="61" spans="1:7" x14ac:dyDescent="0.2">
      <c r="A61" s="33">
        <v>43082</v>
      </c>
      <c r="B61" s="34">
        <v>0.40397136574074077</v>
      </c>
      <c r="C61" s="11" t="s">
        <v>40</v>
      </c>
      <c r="D61" s="29">
        <v>191</v>
      </c>
      <c r="E61" s="30">
        <v>196.8</v>
      </c>
      <c r="F61" s="11" t="s">
        <v>41</v>
      </c>
      <c r="G61" s="11" t="s">
        <v>42</v>
      </c>
    </row>
    <row r="62" spans="1:7" x14ac:dyDescent="0.2">
      <c r="A62" s="33">
        <v>43082</v>
      </c>
      <c r="B62" s="34">
        <v>0.40397144675925922</v>
      </c>
      <c r="C62" s="11" t="s">
        <v>40</v>
      </c>
      <c r="D62" s="29">
        <v>199</v>
      </c>
      <c r="E62" s="30">
        <v>196.8</v>
      </c>
      <c r="F62" s="11" t="s">
        <v>41</v>
      </c>
      <c r="G62" s="11" t="s">
        <v>42</v>
      </c>
    </row>
    <row r="63" spans="1:7" x14ac:dyDescent="0.2">
      <c r="A63" s="33">
        <v>43082</v>
      </c>
      <c r="B63" s="34">
        <v>0.40529744212962959</v>
      </c>
      <c r="C63" s="11" t="s">
        <v>40</v>
      </c>
      <c r="D63" s="29">
        <v>250</v>
      </c>
      <c r="E63" s="30">
        <v>196.75</v>
      </c>
      <c r="F63" s="11" t="s">
        <v>41</v>
      </c>
      <c r="G63" s="11" t="s">
        <v>42</v>
      </c>
    </row>
    <row r="64" spans="1:7" x14ac:dyDescent="0.2">
      <c r="A64" s="33">
        <v>43082</v>
      </c>
      <c r="B64" s="34">
        <v>0.40645390046296298</v>
      </c>
      <c r="C64" s="11" t="s">
        <v>40</v>
      </c>
      <c r="D64" s="29">
        <v>179</v>
      </c>
      <c r="E64" s="30">
        <v>196.65</v>
      </c>
      <c r="F64" s="11" t="s">
        <v>41</v>
      </c>
      <c r="G64" s="11" t="s">
        <v>42</v>
      </c>
    </row>
    <row r="65" spans="1:7" x14ac:dyDescent="0.2">
      <c r="A65" s="33">
        <v>43082</v>
      </c>
      <c r="B65" s="34">
        <v>0.40645402777777784</v>
      </c>
      <c r="C65" s="11" t="s">
        <v>40</v>
      </c>
      <c r="D65" s="29">
        <v>196</v>
      </c>
      <c r="E65" s="30">
        <v>196.65</v>
      </c>
      <c r="F65" s="11" t="s">
        <v>41</v>
      </c>
      <c r="G65" s="11" t="s">
        <v>42</v>
      </c>
    </row>
    <row r="66" spans="1:7" x14ac:dyDescent="0.2">
      <c r="A66" s="33">
        <v>43082</v>
      </c>
      <c r="B66" s="34">
        <v>0.40796289351851855</v>
      </c>
      <c r="C66" s="11" t="s">
        <v>40</v>
      </c>
      <c r="D66" s="29">
        <v>322</v>
      </c>
      <c r="E66" s="30">
        <v>196.7</v>
      </c>
      <c r="F66" s="11" t="s">
        <v>41</v>
      </c>
      <c r="G66" s="11" t="s">
        <v>42</v>
      </c>
    </row>
    <row r="67" spans="1:7" x14ac:dyDescent="0.2">
      <c r="A67" s="33">
        <v>43082</v>
      </c>
      <c r="B67" s="34">
        <v>0.40942159722222227</v>
      </c>
      <c r="C67" s="11" t="s">
        <v>40</v>
      </c>
      <c r="D67" s="29">
        <v>194</v>
      </c>
      <c r="E67" s="30">
        <v>196.75</v>
      </c>
      <c r="F67" s="11" t="s">
        <v>41</v>
      </c>
      <c r="G67" s="11" t="s">
        <v>42</v>
      </c>
    </row>
    <row r="68" spans="1:7" x14ac:dyDescent="0.2">
      <c r="A68" s="33">
        <v>43082</v>
      </c>
      <c r="B68" s="34">
        <v>0.40951593750000004</v>
      </c>
      <c r="C68" s="11" t="s">
        <v>40</v>
      </c>
      <c r="D68" s="29">
        <v>50</v>
      </c>
      <c r="E68" s="30">
        <v>196.75</v>
      </c>
      <c r="F68" s="11" t="s">
        <v>41</v>
      </c>
      <c r="G68" s="11" t="s">
        <v>42</v>
      </c>
    </row>
    <row r="69" spans="1:7" x14ac:dyDescent="0.2">
      <c r="A69" s="33">
        <v>43082</v>
      </c>
      <c r="B69" s="34">
        <v>0.40955407407407413</v>
      </c>
      <c r="C69" s="11" t="s">
        <v>40</v>
      </c>
      <c r="D69" s="29">
        <v>135</v>
      </c>
      <c r="E69" s="30">
        <v>196.75</v>
      </c>
      <c r="F69" s="11" t="s">
        <v>41</v>
      </c>
      <c r="G69" s="11" t="s">
        <v>42</v>
      </c>
    </row>
    <row r="70" spans="1:7" x14ac:dyDescent="0.2">
      <c r="A70" s="33">
        <v>43082</v>
      </c>
      <c r="B70" s="34">
        <v>0.4112996527777778</v>
      </c>
      <c r="C70" s="11" t="s">
        <v>40</v>
      </c>
      <c r="D70" s="29">
        <v>183</v>
      </c>
      <c r="E70" s="30">
        <v>196.75</v>
      </c>
      <c r="F70" s="11" t="s">
        <v>41</v>
      </c>
      <c r="G70" s="11" t="s">
        <v>42</v>
      </c>
    </row>
    <row r="71" spans="1:7" x14ac:dyDescent="0.2">
      <c r="A71" s="33">
        <v>43082</v>
      </c>
      <c r="B71" s="34">
        <v>0.4112997453703704</v>
      </c>
      <c r="C71" s="11" t="s">
        <v>40</v>
      </c>
      <c r="D71" s="29">
        <v>135</v>
      </c>
      <c r="E71" s="30">
        <v>196.8</v>
      </c>
      <c r="F71" s="11" t="s">
        <v>41</v>
      </c>
      <c r="G71" s="11" t="s">
        <v>42</v>
      </c>
    </row>
    <row r="72" spans="1:7" x14ac:dyDescent="0.2">
      <c r="A72" s="33">
        <v>43082</v>
      </c>
      <c r="B72" s="34">
        <v>0.4112997453703704</v>
      </c>
      <c r="C72" s="11" t="s">
        <v>40</v>
      </c>
      <c r="D72" s="29">
        <v>334</v>
      </c>
      <c r="E72" s="30">
        <v>196.75</v>
      </c>
      <c r="F72" s="11" t="s">
        <v>41</v>
      </c>
      <c r="G72" s="11" t="s">
        <v>42</v>
      </c>
    </row>
    <row r="73" spans="1:7" x14ac:dyDescent="0.2">
      <c r="A73" s="33">
        <v>43082</v>
      </c>
      <c r="B73" s="34">
        <v>0.41326540509259257</v>
      </c>
      <c r="C73" s="11" t="s">
        <v>40</v>
      </c>
      <c r="D73" s="29">
        <v>259</v>
      </c>
      <c r="E73" s="30">
        <v>196.6</v>
      </c>
      <c r="F73" s="11" t="s">
        <v>41</v>
      </c>
      <c r="G73" s="11" t="s">
        <v>42</v>
      </c>
    </row>
    <row r="74" spans="1:7" x14ac:dyDescent="0.2">
      <c r="A74" s="33">
        <v>43082</v>
      </c>
      <c r="B74" s="34">
        <v>0.41377868055555556</v>
      </c>
      <c r="C74" s="11" t="s">
        <v>40</v>
      </c>
      <c r="D74" s="29">
        <v>101</v>
      </c>
      <c r="E74" s="30">
        <v>196.45</v>
      </c>
      <c r="F74" s="11" t="s">
        <v>41</v>
      </c>
      <c r="G74" s="11" t="s">
        <v>42</v>
      </c>
    </row>
    <row r="75" spans="1:7" x14ac:dyDescent="0.2">
      <c r="A75" s="33">
        <v>43082</v>
      </c>
      <c r="B75" s="34">
        <v>0.41377868055555556</v>
      </c>
      <c r="C75" s="11" t="s">
        <v>40</v>
      </c>
      <c r="D75" s="29">
        <v>84</v>
      </c>
      <c r="E75" s="30">
        <v>196.45</v>
      </c>
      <c r="F75" s="11" t="s">
        <v>41</v>
      </c>
      <c r="G75" s="11" t="s">
        <v>42</v>
      </c>
    </row>
    <row r="76" spans="1:7" x14ac:dyDescent="0.2">
      <c r="A76" s="33">
        <v>43082</v>
      </c>
      <c r="B76" s="34">
        <v>0.41462961805555554</v>
      </c>
      <c r="C76" s="11" t="s">
        <v>40</v>
      </c>
      <c r="D76" s="29">
        <v>141</v>
      </c>
      <c r="E76" s="30">
        <v>196.45</v>
      </c>
      <c r="F76" s="11" t="s">
        <v>41</v>
      </c>
      <c r="G76" s="11" t="s">
        <v>42</v>
      </c>
    </row>
    <row r="77" spans="1:7" x14ac:dyDescent="0.2">
      <c r="A77" s="33">
        <v>43082</v>
      </c>
      <c r="B77" s="34">
        <v>0.41462961805555554</v>
      </c>
      <c r="C77" s="11" t="s">
        <v>40</v>
      </c>
      <c r="D77" s="29">
        <v>50</v>
      </c>
      <c r="E77" s="30">
        <v>196.4</v>
      </c>
      <c r="F77" s="11" t="s">
        <v>41</v>
      </c>
      <c r="G77" s="11" t="s">
        <v>42</v>
      </c>
    </row>
    <row r="78" spans="1:7" x14ac:dyDescent="0.2">
      <c r="A78" s="33">
        <v>43082</v>
      </c>
      <c r="B78" s="34">
        <v>0.41566222222222227</v>
      </c>
      <c r="C78" s="11" t="s">
        <v>40</v>
      </c>
      <c r="D78" s="29">
        <v>188</v>
      </c>
      <c r="E78" s="30">
        <v>196.4</v>
      </c>
      <c r="F78" s="11" t="s">
        <v>41</v>
      </c>
      <c r="G78" s="11" t="s">
        <v>42</v>
      </c>
    </row>
    <row r="79" spans="1:7" x14ac:dyDescent="0.2">
      <c r="A79" s="33">
        <v>43082</v>
      </c>
      <c r="B79" s="34">
        <v>0.4156622337962963</v>
      </c>
      <c r="C79" s="11" t="s">
        <v>40</v>
      </c>
      <c r="D79" s="29">
        <v>27</v>
      </c>
      <c r="E79" s="30">
        <v>196.4</v>
      </c>
      <c r="F79" s="11" t="s">
        <v>41</v>
      </c>
      <c r="G79" s="11" t="s">
        <v>42</v>
      </c>
    </row>
    <row r="80" spans="1:7" x14ac:dyDescent="0.2">
      <c r="A80" s="33">
        <v>43082</v>
      </c>
      <c r="B80" s="34">
        <v>0.41649380787037038</v>
      </c>
      <c r="C80" s="11" t="s">
        <v>40</v>
      </c>
      <c r="D80" s="29">
        <v>191</v>
      </c>
      <c r="E80" s="30">
        <v>196.4</v>
      </c>
      <c r="F80" s="11" t="s">
        <v>41</v>
      </c>
      <c r="G80" s="11" t="s">
        <v>42</v>
      </c>
    </row>
    <row r="81" spans="1:7" x14ac:dyDescent="0.2">
      <c r="A81" s="33">
        <v>43082</v>
      </c>
      <c r="B81" s="34">
        <v>0.41768774305555556</v>
      </c>
      <c r="C81" s="11" t="s">
        <v>40</v>
      </c>
      <c r="D81" s="29">
        <v>7</v>
      </c>
      <c r="E81" s="30">
        <v>196.5</v>
      </c>
      <c r="F81" s="11" t="s">
        <v>41</v>
      </c>
      <c r="G81" s="11" t="s">
        <v>42</v>
      </c>
    </row>
    <row r="82" spans="1:7" x14ac:dyDescent="0.2">
      <c r="A82" s="33">
        <v>43082</v>
      </c>
      <c r="B82" s="34">
        <v>0.41768774305555556</v>
      </c>
      <c r="C82" s="11" t="s">
        <v>40</v>
      </c>
      <c r="D82" s="29">
        <v>107</v>
      </c>
      <c r="E82" s="30">
        <v>196.5</v>
      </c>
      <c r="F82" s="11" t="s">
        <v>41</v>
      </c>
      <c r="G82" s="11" t="s">
        <v>42</v>
      </c>
    </row>
    <row r="83" spans="1:7" x14ac:dyDescent="0.2">
      <c r="A83" s="33">
        <v>43082</v>
      </c>
      <c r="B83" s="34">
        <v>0.41774462962962966</v>
      </c>
      <c r="C83" s="11" t="s">
        <v>40</v>
      </c>
      <c r="D83" s="29">
        <v>116</v>
      </c>
      <c r="E83" s="30">
        <v>196.5</v>
      </c>
      <c r="F83" s="11" t="s">
        <v>41</v>
      </c>
      <c r="G83" s="11" t="s">
        <v>42</v>
      </c>
    </row>
    <row r="84" spans="1:7" x14ac:dyDescent="0.2">
      <c r="A84" s="33">
        <v>43082</v>
      </c>
      <c r="B84" s="34">
        <v>0.41871589120370367</v>
      </c>
      <c r="C84" s="11" t="s">
        <v>40</v>
      </c>
      <c r="D84" s="29">
        <v>150</v>
      </c>
      <c r="E84" s="30">
        <v>196.6</v>
      </c>
      <c r="F84" s="11" t="s">
        <v>41</v>
      </c>
      <c r="G84" s="11" t="s">
        <v>42</v>
      </c>
    </row>
    <row r="85" spans="1:7" x14ac:dyDescent="0.2">
      <c r="A85" s="33">
        <v>43082</v>
      </c>
      <c r="B85" s="34">
        <v>0.41871590277777776</v>
      </c>
      <c r="C85" s="11" t="s">
        <v>40</v>
      </c>
      <c r="D85" s="29">
        <v>19</v>
      </c>
      <c r="E85" s="30">
        <v>196.6</v>
      </c>
      <c r="F85" s="11" t="s">
        <v>41</v>
      </c>
      <c r="G85" s="11" t="s">
        <v>42</v>
      </c>
    </row>
    <row r="86" spans="1:7" x14ac:dyDescent="0.2">
      <c r="A86" s="33">
        <v>43082</v>
      </c>
      <c r="B86" s="34">
        <v>0.41871592592592599</v>
      </c>
      <c r="C86" s="11" t="s">
        <v>40</v>
      </c>
      <c r="D86" s="29">
        <v>86</v>
      </c>
      <c r="E86" s="30">
        <v>196.6</v>
      </c>
      <c r="F86" s="11" t="s">
        <v>41</v>
      </c>
      <c r="G86" s="11" t="s">
        <v>42</v>
      </c>
    </row>
    <row r="87" spans="1:7" x14ac:dyDescent="0.2">
      <c r="A87" s="33">
        <v>43082</v>
      </c>
      <c r="B87" s="34">
        <v>0.41871603009259262</v>
      </c>
      <c r="C87" s="11" t="s">
        <v>40</v>
      </c>
      <c r="D87" s="29">
        <v>250</v>
      </c>
      <c r="E87" s="30">
        <v>196.6</v>
      </c>
      <c r="F87" s="11" t="s">
        <v>41</v>
      </c>
      <c r="G87" s="11" t="s">
        <v>42</v>
      </c>
    </row>
    <row r="88" spans="1:7" x14ac:dyDescent="0.2">
      <c r="A88" s="33">
        <v>43082</v>
      </c>
      <c r="B88" s="34">
        <v>0.41973769675925932</v>
      </c>
      <c r="C88" s="11" t="s">
        <v>40</v>
      </c>
      <c r="D88" s="29">
        <v>122</v>
      </c>
      <c r="E88" s="30">
        <v>196.65</v>
      </c>
      <c r="F88" s="11" t="s">
        <v>41</v>
      </c>
      <c r="G88" s="11" t="s">
        <v>42</v>
      </c>
    </row>
    <row r="89" spans="1:7" x14ac:dyDescent="0.2">
      <c r="A89" s="33">
        <v>43082</v>
      </c>
      <c r="B89" s="34">
        <v>0.41973769675925932</v>
      </c>
      <c r="C89" s="11" t="s">
        <v>40</v>
      </c>
      <c r="D89" s="29">
        <v>50</v>
      </c>
      <c r="E89" s="30">
        <v>196.6</v>
      </c>
      <c r="F89" s="11" t="s">
        <v>41</v>
      </c>
      <c r="G89" s="11" t="s">
        <v>42</v>
      </c>
    </row>
    <row r="90" spans="1:7" x14ac:dyDescent="0.2">
      <c r="A90" s="33">
        <v>43082</v>
      </c>
      <c r="B90" s="34">
        <v>0.421032962962963</v>
      </c>
      <c r="C90" s="11" t="s">
        <v>40</v>
      </c>
      <c r="D90" s="29">
        <v>75</v>
      </c>
      <c r="E90" s="30">
        <v>196.55</v>
      </c>
      <c r="F90" s="11" t="s">
        <v>41</v>
      </c>
      <c r="G90" s="11" t="s">
        <v>42</v>
      </c>
    </row>
    <row r="91" spans="1:7" x14ac:dyDescent="0.2">
      <c r="A91" s="33">
        <v>43082</v>
      </c>
      <c r="B91" s="34">
        <v>0.42138180555555554</v>
      </c>
      <c r="C91" s="11" t="s">
        <v>40</v>
      </c>
      <c r="D91" s="29">
        <v>197</v>
      </c>
      <c r="E91" s="30">
        <v>196.5</v>
      </c>
      <c r="F91" s="11" t="s">
        <v>41</v>
      </c>
      <c r="G91" s="11" t="s">
        <v>42</v>
      </c>
    </row>
    <row r="92" spans="1:7" x14ac:dyDescent="0.2">
      <c r="A92" s="33">
        <v>43082</v>
      </c>
      <c r="B92" s="34">
        <v>0.42213000000000001</v>
      </c>
      <c r="C92" s="11" t="s">
        <v>40</v>
      </c>
      <c r="D92" s="29">
        <v>189</v>
      </c>
      <c r="E92" s="30">
        <v>196.55</v>
      </c>
      <c r="F92" s="11" t="s">
        <v>41</v>
      </c>
      <c r="G92" s="11" t="s">
        <v>42</v>
      </c>
    </row>
    <row r="93" spans="1:7" x14ac:dyDescent="0.2">
      <c r="A93" s="33">
        <v>43082</v>
      </c>
      <c r="B93" s="34">
        <v>0.42331175925925923</v>
      </c>
      <c r="C93" s="11" t="s">
        <v>40</v>
      </c>
      <c r="D93" s="29">
        <v>39</v>
      </c>
      <c r="E93" s="30">
        <v>196.55</v>
      </c>
      <c r="F93" s="11" t="s">
        <v>41</v>
      </c>
      <c r="G93" s="11" t="s">
        <v>42</v>
      </c>
    </row>
    <row r="94" spans="1:7" x14ac:dyDescent="0.2">
      <c r="A94" s="33">
        <v>43082</v>
      </c>
      <c r="B94" s="34">
        <v>0.42331177083333332</v>
      </c>
      <c r="C94" s="11" t="s">
        <v>40</v>
      </c>
      <c r="D94" s="29">
        <v>237</v>
      </c>
      <c r="E94" s="30">
        <v>196.55</v>
      </c>
      <c r="F94" s="11" t="s">
        <v>41</v>
      </c>
      <c r="G94" s="11" t="s">
        <v>42</v>
      </c>
    </row>
    <row r="95" spans="1:7" x14ac:dyDescent="0.2">
      <c r="A95" s="33">
        <v>43082</v>
      </c>
      <c r="B95" s="34">
        <v>0.42398476851851852</v>
      </c>
      <c r="C95" s="11" t="s">
        <v>40</v>
      </c>
      <c r="D95" s="29">
        <v>140</v>
      </c>
      <c r="E95" s="30">
        <v>196.55</v>
      </c>
      <c r="F95" s="11" t="s">
        <v>41</v>
      </c>
      <c r="G95" s="11" t="s">
        <v>42</v>
      </c>
    </row>
    <row r="96" spans="1:7" x14ac:dyDescent="0.2">
      <c r="A96" s="33">
        <v>43082</v>
      </c>
      <c r="B96" s="34">
        <v>0.4245077083333334</v>
      </c>
      <c r="C96" s="11" t="s">
        <v>40</v>
      </c>
      <c r="D96" s="29">
        <v>50</v>
      </c>
      <c r="E96" s="30">
        <v>196.55</v>
      </c>
      <c r="F96" s="11" t="s">
        <v>41</v>
      </c>
      <c r="G96" s="11" t="s">
        <v>42</v>
      </c>
    </row>
    <row r="97" spans="1:7" x14ac:dyDescent="0.2">
      <c r="A97" s="33">
        <v>43082</v>
      </c>
      <c r="B97" s="34">
        <v>0.4246564814814815</v>
      </c>
      <c r="C97" s="11" t="s">
        <v>40</v>
      </c>
      <c r="D97" s="29">
        <v>8</v>
      </c>
      <c r="E97" s="30">
        <v>196.55</v>
      </c>
      <c r="F97" s="11" t="s">
        <v>41</v>
      </c>
      <c r="G97" s="11" t="s">
        <v>42</v>
      </c>
    </row>
    <row r="98" spans="1:7" x14ac:dyDescent="0.2">
      <c r="A98" s="33">
        <v>43082</v>
      </c>
      <c r="B98" s="34">
        <v>0.4246564814814815</v>
      </c>
      <c r="C98" s="11" t="s">
        <v>40</v>
      </c>
      <c r="D98" s="29">
        <v>192</v>
      </c>
      <c r="E98" s="30">
        <v>196.55</v>
      </c>
      <c r="F98" s="11" t="s">
        <v>41</v>
      </c>
      <c r="G98" s="11" t="s">
        <v>42</v>
      </c>
    </row>
    <row r="99" spans="1:7" x14ac:dyDescent="0.2">
      <c r="A99" s="33">
        <v>43082</v>
      </c>
      <c r="B99" s="34">
        <v>0.42465665509259265</v>
      </c>
      <c r="C99" s="11" t="s">
        <v>40</v>
      </c>
      <c r="D99" s="29">
        <v>189</v>
      </c>
      <c r="E99" s="30">
        <v>196.55</v>
      </c>
      <c r="F99" s="11" t="s">
        <v>41</v>
      </c>
      <c r="G99" s="11" t="s">
        <v>42</v>
      </c>
    </row>
    <row r="100" spans="1:7" x14ac:dyDescent="0.2">
      <c r="A100" s="33">
        <v>43082</v>
      </c>
      <c r="B100" s="34">
        <v>0.42579788194444446</v>
      </c>
      <c r="C100" s="11" t="s">
        <v>40</v>
      </c>
      <c r="D100" s="29">
        <v>177</v>
      </c>
      <c r="E100" s="30">
        <v>196.7</v>
      </c>
      <c r="F100" s="11" t="s">
        <v>41</v>
      </c>
      <c r="G100" s="11" t="s">
        <v>42</v>
      </c>
    </row>
    <row r="101" spans="1:7" x14ac:dyDescent="0.2">
      <c r="A101" s="33">
        <v>43082</v>
      </c>
      <c r="B101" s="34">
        <v>0.42733349537037041</v>
      </c>
      <c r="C101" s="11" t="s">
        <v>40</v>
      </c>
      <c r="D101" s="29">
        <v>225</v>
      </c>
      <c r="E101" s="30">
        <v>196.75</v>
      </c>
      <c r="F101" s="11" t="s">
        <v>41</v>
      </c>
      <c r="G101" s="11" t="s">
        <v>42</v>
      </c>
    </row>
    <row r="102" spans="1:7" x14ac:dyDescent="0.2">
      <c r="A102" s="33">
        <v>43082</v>
      </c>
      <c r="B102" s="34">
        <v>0.42733362268518515</v>
      </c>
      <c r="C102" s="11" t="s">
        <v>40</v>
      </c>
      <c r="D102" s="29">
        <v>189</v>
      </c>
      <c r="E102" s="30">
        <v>196.75</v>
      </c>
      <c r="F102" s="11" t="s">
        <v>41</v>
      </c>
      <c r="G102" s="11" t="s">
        <v>42</v>
      </c>
    </row>
    <row r="103" spans="1:7" x14ac:dyDescent="0.2">
      <c r="A103" s="33">
        <v>43082</v>
      </c>
      <c r="B103" s="34">
        <v>0.42849373842592592</v>
      </c>
      <c r="C103" s="11" t="s">
        <v>40</v>
      </c>
      <c r="D103" s="29">
        <v>188</v>
      </c>
      <c r="E103" s="30">
        <v>196.75</v>
      </c>
      <c r="F103" s="11" t="s">
        <v>41</v>
      </c>
      <c r="G103" s="11" t="s">
        <v>42</v>
      </c>
    </row>
    <row r="104" spans="1:7" x14ac:dyDescent="0.2">
      <c r="A104" s="33">
        <v>43082</v>
      </c>
      <c r="B104" s="34">
        <v>0.43101646990740744</v>
      </c>
      <c r="C104" s="11" t="s">
        <v>40</v>
      </c>
      <c r="D104" s="29">
        <v>239</v>
      </c>
      <c r="E104" s="30">
        <v>196.8</v>
      </c>
      <c r="F104" s="11" t="s">
        <v>41</v>
      </c>
      <c r="G104" s="11" t="s">
        <v>42</v>
      </c>
    </row>
    <row r="105" spans="1:7" x14ac:dyDescent="0.2">
      <c r="A105" s="33">
        <v>43082</v>
      </c>
      <c r="B105" s="34">
        <v>0.43101670138888892</v>
      </c>
      <c r="C105" s="11" t="s">
        <v>40</v>
      </c>
      <c r="D105" s="29">
        <v>325</v>
      </c>
      <c r="E105" s="30">
        <v>196.8</v>
      </c>
      <c r="F105" s="11" t="s">
        <v>41</v>
      </c>
      <c r="G105" s="11" t="s">
        <v>42</v>
      </c>
    </row>
    <row r="106" spans="1:7" x14ac:dyDescent="0.2">
      <c r="A106" s="33">
        <v>43082</v>
      </c>
      <c r="B106" s="34">
        <v>0.43210753472222224</v>
      </c>
      <c r="C106" s="11" t="s">
        <v>40</v>
      </c>
      <c r="D106" s="29">
        <v>191</v>
      </c>
      <c r="E106" s="30">
        <v>196.75</v>
      </c>
      <c r="F106" s="11" t="s">
        <v>41</v>
      </c>
      <c r="G106" s="11" t="s">
        <v>42</v>
      </c>
    </row>
    <row r="107" spans="1:7" x14ac:dyDescent="0.2">
      <c r="A107" s="33">
        <v>43082</v>
      </c>
      <c r="B107" s="34">
        <v>0.43307006944444443</v>
      </c>
      <c r="C107" s="11" t="s">
        <v>40</v>
      </c>
      <c r="D107" s="29">
        <v>90</v>
      </c>
      <c r="E107" s="30">
        <v>196.7</v>
      </c>
      <c r="F107" s="11" t="s">
        <v>41</v>
      </c>
      <c r="G107" s="11" t="s">
        <v>42</v>
      </c>
    </row>
    <row r="108" spans="1:7" x14ac:dyDescent="0.2">
      <c r="A108" s="33">
        <v>43082</v>
      </c>
      <c r="B108" s="34">
        <v>0.43307006944444443</v>
      </c>
      <c r="C108" s="11" t="s">
        <v>40</v>
      </c>
      <c r="D108" s="29">
        <v>99</v>
      </c>
      <c r="E108" s="30">
        <v>196.75</v>
      </c>
      <c r="F108" s="11" t="s">
        <v>41</v>
      </c>
      <c r="G108" s="11" t="s">
        <v>42</v>
      </c>
    </row>
    <row r="109" spans="1:7" x14ac:dyDescent="0.2">
      <c r="A109" s="33">
        <v>43082</v>
      </c>
      <c r="B109" s="34">
        <v>0.43446731481481482</v>
      </c>
      <c r="C109" s="11" t="s">
        <v>40</v>
      </c>
      <c r="D109" s="29">
        <v>210</v>
      </c>
      <c r="E109" s="30">
        <v>196.7</v>
      </c>
      <c r="F109" s="11" t="s">
        <v>41</v>
      </c>
      <c r="G109" s="11" t="s">
        <v>42</v>
      </c>
    </row>
    <row r="110" spans="1:7" x14ac:dyDescent="0.2">
      <c r="A110" s="33">
        <v>43082</v>
      </c>
      <c r="B110" s="34">
        <v>0.43549164351851855</v>
      </c>
      <c r="C110" s="11" t="s">
        <v>40</v>
      </c>
      <c r="D110" s="29">
        <v>140</v>
      </c>
      <c r="E110" s="30">
        <v>196.7</v>
      </c>
      <c r="F110" s="11" t="s">
        <v>41</v>
      </c>
      <c r="G110" s="11" t="s">
        <v>42</v>
      </c>
    </row>
    <row r="111" spans="1:7" x14ac:dyDescent="0.2">
      <c r="A111" s="33">
        <v>43082</v>
      </c>
      <c r="B111" s="34">
        <v>0.43549180555555561</v>
      </c>
      <c r="C111" s="11" t="s">
        <v>40</v>
      </c>
      <c r="D111" s="29">
        <v>97</v>
      </c>
      <c r="E111" s="30">
        <v>196.7</v>
      </c>
      <c r="F111" s="11" t="s">
        <v>41</v>
      </c>
      <c r="G111" s="11" t="s">
        <v>42</v>
      </c>
    </row>
    <row r="112" spans="1:7" x14ac:dyDescent="0.2">
      <c r="A112" s="33">
        <v>43082</v>
      </c>
      <c r="B112" s="34">
        <v>0.43692162037037041</v>
      </c>
      <c r="C112" s="11" t="s">
        <v>40</v>
      </c>
      <c r="D112" s="29">
        <v>185</v>
      </c>
      <c r="E112" s="30">
        <v>196.8</v>
      </c>
      <c r="F112" s="11" t="s">
        <v>41</v>
      </c>
      <c r="G112" s="11" t="s">
        <v>42</v>
      </c>
    </row>
    <row r="113" spans="1:7" x14ac:dyDescent="0.2">
      <c r="A113" s="33">
        <v>43082</v>
      </c>
      <c r="B113" s="34">
        <v>0.43715277777777783</v>
      </c>
      <c r="C113" s="11" t="s">
        <v>40</v>
      </c>
      <c r="D113" s="29">
        <v>33</v>
      </c>
      <c r="E113" s="30">
        <v>196.75</v>
      </c>
      <c r="F113" s="11" t="s">
        <v>41</v>
      </c>
      <c r="G113" s="11" t="s">
        <v>42</v>
      </c>
    </row>
    <row r="114" spans="1:7" x14ac:dyDescent="0.2">
      <c r="A114" s="33">
        <v>43082</v>
      </c>
      <c r="B114" s="34">
        <v>0.43717348379629634</v>
      </c>
      <c r="C114" s="11" t="s">
        <v>40</v>
      </c>
      <c r="D114" s="29">
        <v>157</v>
      </c>
      <c r="E114" s="30">
        <v>196.75</v>
      </c>
      <c r="F114" s="11" t="s">
        <v>41</v>
      </c>
      <c r="G114" s="11" t="s">
        <v>42</v>
      </c>
    </row>
    <row r="115" spans="1:7" x14ac:dyDescent="0.2">
      <c r="A115" s="33">
        <v>43082</v>
      </c>
      <c r="B115" s="34">
        <v>0.43830243055555557</v>
      </c>
      <c r="C115" s="11" t="s">
        <v>40</v>
      </c>
      <c r="D115" s="29">
        <v>189</v>
      </c>
      <c r="E115" s="30">
        <v>196.75</v>
      </c>
      <c r="F115" s="11" t="s">
        <v>41</v>
      </c>
      <c r="G115" s="11" t="s">
        <v>42</v>
      </c>
    </row>
    <row r="116" spans="1:7" x14ac:dyDescent="0.2">
      <c r="A116" s="33">
        <v>43082</v>
      </c>
      <c r="B116" s="34">
        <v>0.43830277777777782</v>
      </c>
      <c r="C116" s="11" t="s">
        <v>40</v>
      </c>
      <c r="D116" s="29">
        <v>180</v>
      </c>
      <c r="E116" s="30">
        <v>196.7</v>
      </c>
      <c r="F116" s="11" t="s">
        <v>41</v>
      </c>
      <c r="G116" s="11" t="s">
        <v>42</v>
      </c>
    </row>
    <row r="117" spans="1:7" x14ac:dyDescent="0.2">
      <c r="A117" s="33">
        <v>43082</v>
      </c>
      <c r="B117" s="34">
        <v>0.43972187499999998</v>
      </c>
      <c r="C117" s="11" t="s">
        <v>40</v>
      </c>
      <c r="D117" s="29">
        <v>189</v>
      </c>
      <c r="E117" s="30">
        <v>196.75</v>
      </c>
      <c r="F117" s="11" t="s">
        <v>41</v>
      </c>
      <c r="G117" s="11" t="s">
        <v>42</v>
      </c>
    </row>
    <row r="118" spans="1:7" x14ac:dyDescent="0.2">
      <c r="A118" s="33">
        <v>43082</v>
      </c>
      <c r="B118" s="34">
        <v>0.44067782407407408</v>
      </c>
      <c r="C118" s="11" t="s">
        <v>40</v>
      </c>
      <c r="D118" s="29">
        <v>180</v>
      </c>
      <c r="E118" s="30">
        <v>196.7</v>
      </c>
      <c r="F118" s="11" t="s">
        <v>41</v>
      </c>
      <c r="G118" s="11" t="s">
        <v>42</v>
      </c>
    </row>
    <row r="119" spans="1:7" x14ac:dyDescent="0.2">
      <c r="A119" s="33">
        <v>43082</v>
      </c>
      <c r="B119" s="34">
        <v>0.44311952546296296</v>
      </c>
      <c r="C119" s="11" t="s">
        <v>40</v>
      </c>
      <c r="D119" s="29">
        <v>106</v>
      </c>
      <c r="E119" s="30">
        <v>196.8</v>
      </c>
      <c r="F119" s="11" t="s">
        <v>41</v>
      </c>
      <c r="G119" s="11" t="s">
        <v>42</v>
      </c>
    </row>
    <row r="120" spans="1:7" x14ac:dyDescent="0.2">
      <c r="A120" s="33">
        <v>43082</v>
      </c>
      <c r="B120" s="34">
        <v>0.44326097222222222</v>
      </c>
      <c r="C120" s="11" t="s">
        <v>40</v>
      </c>
      <c r="D120" s="29">
        <v>109</v>
      </c>
      <c r="E120" s="30">
        <v>196.8</v>
      </c>
      <c r="F120" s="11" t="s">
        <v>41</v>
      </c>
      <c r="G120" s="11" t="s">
        <v>42</v>
      </c>
    </row>
    <row r="121" spans="1:7" x14ac:dyDescent="0.2">
      <c r="A121" s="33">
        <v>43082</v>
      </c>
      <c r="B121" s="34">
        <v>0.44326114583333331</v>
      </c>
      <c r="C121" s="11" t="s">
        <v>40</v>
      </c>
      <c r="D121" s="29">
        <v>188</v>
      </c>
      <c r="E121" s="30">
        <v>196.8</v>
      </c>
      <c r="F121" s="11" t="s">
        <v>41</v>
      </c>
      <c r="G121" s="11" t="s">
        <v>42</v>
      </c>
    </row>
    <row r="122" spans="1:7" x14ac:dyDescent="0.2">
      <c r="A122" s="33">
        <v>43082</v>
      </c>
      <c r="B122" s="34">
        <v>0.44330118055555556</v>
      </c>
      <c r="C122" s="11" t="s">
        <v>40</v>
      </c>
      <c r="D122" s="29">
        <v>195</v>
      </c>
      <c r="E122" s="30">
        <v>196.75</v>
      </c>
      <c r="F122" s="11" t="s">
        <v>41</v>
      </c>
      <c r="G122" s="11" t="s">
        <v>42</v>
      </c>
    </row>
    <row r="123" spans="1:7" x14ac:dyDescent="0.2">
      <c r="A123" s="33">
        <v>43082</v>
      </c>
      <c r="B123" s="34">
        <v>0.44524873842592594</v>
      </c>
      <c r="C123" s="11" t="s">
        <v>40</v>
      </c>
      <c r="D123" s="29">
        <v>105</v>
      </c>
      <c r="E123" s="30">
        <v>196.7</v>
      </c>
      <c r="F123" s="11" t="s">
        <v>41</v>
      </c>
      <c r="G123" s="11" t="s">
        <v>42</v>
      </c>
    </row>
    <row r="124" spans="1:7" x14ac:dyDescent="0.2">
      <c r="A124" s="33">
        <v>43082</v>
      </c>
      <c r="B124" s="34">
        <v>0.445320775462963</v>
      </c>
      <c r="C124" s="11" t="s">
        <v>40</v>
      </c>
      <c r="D124" s="29">
        <v>180</v>
      </c>
      <c r="E124" s="30">
        <v>196.75</v>
      </c>
      <c r="F124" s="11" t="s">
        <v>41</v>
      </c>
      <c r="G124" s="11" t="s">
        <v>42</v>
      </c>
    </row>
    <row r="125" spans="1:7" x14ac:dyDescent="0.2">
      <c r="A125" s="33">
        <v>43082</v>
      </c>
      <c r="B125" s="34">
        <v>0.44674254629629634</v>
      </c>
      <c r="C125" s="11" t="s">
        <v>40</v>
      </c>
      <c r="D125" s="29">
        <v>188</v>
      </c>
      <c r="E125" s="30">
        <v>196.8</v>
      </c>
      <c r="F125" s="11" t="s">
        <v>41</v>
      </c>
      <c r="G125" s="11" t="s">
        <v>42</v>
      </c>
    </row>
    <row r="126" spans="1:7" x14ac:dyDescent="0.2">
      <c r="A126" s="33">
        <v>43082</v>
      </c>
      <c r="B126" s="34">
        <v>0.44857994212962965</v>
      </c>
      <c r="C126" s="11" t="s">
        <v>40</v>
      </c>
      <c r="D126" s="29">
        <v>310</v>
      </c>
      <c r="E126" s="30">
        <v>196.8</v>
      </c>
      <c r="F126" s="11" t="s">
        <v>41</v>
      </c>
      <c r="G126" s="11" t="s">
        <v>42</v>
      </c>
    </row>
    <row r="127" spans="1:7" x14ac:dyDescent="0.2">
      <c r="A127" s="33">
        <v>43082</v>
      </c>
      <c r="B127" s="34">
        <v>0.45014892361111114</v>
      </c>
      <c r="C127" s="11" t="s">
        <v>40</v>
      </c>
      <c r="D127" s="29">
        <v>200</v>
      </c>
      <c r="E127" s="30">
        <v>196.8</v>
      </c>
      <c r="F127" s="11" t="s">
        <v>41</v>
      </c>
      <c r="G127" s="11" t="s">
        <v>42</v>
      </c>
    </row>
    <row r="128" spans="1:7" x14ac:dyDescent="0.2">
      <c r="A128" s="33">
        <v>43082</v>
      </c>
      <c r="B128" s="34">
        <v>0.4501491319444445</v>
      </c>
      <c r="C128" s="11" t="s">
        <v>40</v>
      </c>
      <c r="D128" s="29">
        <v>224</v>
      </c>
      <c r="E128" s="30">
        <v>196.8</v>
      </c>
      <c r="F128" s="11" t="s">
        <v>41</v>
      </c>
      <c r="G128" s="11" t="s">
        <v>42</v>
      </c>
    </row>
    <row r="129" spans="1:7" x14ac:dyDescent="0.2">
      <c r="A129" s="33">
        <v>43082</v>
      </c>
      <c r="B129" s="34">
        <v>0.45122872685185189</v>
      </c>
      <c r="C129" s="11" t="s">
        <v>40</v>
      </c>
      <c r="D129" s="29">
        <v>188</v>
      </c>
      <c r="E129" s="30">
        <v>196.9</v>
      </c>
      <c r="F129" s="11" t="s">
        <v>41</v>
      </c>
      <c r="G129" s="11" t="s">
        <v>42</v>
      </c>
    </row>
    <row r="130" spans="1:7" x14ac:dyDescent="0.2">
      <c r="A130" s="33">
        <v>43082</v>
      </c>
      <c r="B130" s="34">
        <v>0.4515948495370371</v>
      </c>
      <c r="C130" s="11" t="s">
        <v>40</v>
      </c>
      <c r="D130" s="29">
        <v>44</v>
      </c>
      <c r="E130" s="30">
        <v>196.85</v>
      </c>
      <c r="F130" s="11" t="s">
        <v>41</v>
      </c>
      <c r="G130" s="11" t="s">
        <v>42</v>
      </c>
    </row>
    <row r="131" spans="1:7" x14ac:dyDescent="0.2">
      <c r="A131" s="33">
        <v>43082</v>
      </c>
      <c r="B131" s="34">
        <v>0.45260244212962963</v>
      </c>
      <c r="C131" s="11" t="s">
        <v>40</v>
      </c>
      <c r="D131" s="29">
        <v>166</v>
      </c>
      <c r="E131" s="30">
        <v>196.8</v>
      </c>
      <c r="F131" s="11" t="s">
        <v>41</v>
      </c>
      <c r="G131" s="11" t="s">
        <v>42</v>
      </c>
    </row>
    <row r="132" spans="1:7" x14ac:dyDescent="0.2">
      <c r="A132" s="33">
        <v>43082</v>
      </c>
      <c r="B132" s="34">
        <v>0.45260244212962963</v>
      </c>
      <c r="C132" s="11" t="s">
        <v>40</v>
      </c>
      <c r="D132" s="29">
        <v>89</v>
      </c>
      <c r="E132" s="30">
        <v>196.8</v>
      </c>
      <c r="F132" s="11" t="s">
        <v>41</v>
      </c>
      <c r="G132" s="11" t="s">
        <v>42</v>
      </c>
    </row>
    <row r="133" spans="1:7" x14ac:dyDescent="0.2">
      <c r="A133" s="33">
        <v>43082</v>
      </c>
      <c r="B133" s="34">
        <v>0.45260252314814819</v>
      </c>
      <c r="C133" s="11" t="s">
        <v>40</v>
      </c>
      <c r="D133" s="29">
        <v>188</v>
      </c>
      <c r="E133" s="30">
        <v>196.8</v>
      </c>
      <c r="F133" s="11" t="s">
        <v>41</v>
      </c>
      <c r="G133" s="11" t="s">
        <v>42</v>
      </c>
    </row>
    <row r="134" spans="1:7" x14ac:dyDescent="0.2">
      <c r="A134" s="33">
        <v>43082</v>
      </c>
      <c r="B134" s="34">
        <v>0.45383281250000007</v>
      </c>
      <c r="C134" s="11" t="s">
        <v>40</v>
      </c>
      <c r="D134" s="29">
        <v>188</v>
      </c>
      <c r="E134" s="30">
        <v>196.85</v>
      </c>
      <c r="F134" s="11" t="s">
        <v>41</v>
      </c>
      <c r="G134" s="11" t="s">
        <v>42</v>
      </c>
    </row>
    <row r="135" spans="1:7" x14ac:dyDescent="0.2">
      <c r="A135" s="33">
        <v>43082</v>
      </c>
      <c r="B135" s="34">
        <v>0.45596912037037041</v>
      </c>
      <c r="C135" s="11" t="s">
        <v>40</v>
      </c>
      <c r="D135" s="29">
        <v>205</v>
      </c>
      <c r="E135" s="30">
        <v>196.75</v>
      </c>
      <c r="F135" s="11" t="s">
        <v>41</v>
      </c>
      <c r="G135" s="11" t="s">
        <v>42</v>
      </c>
    </row>
    <row r="136" spans="1:7" x14ac:dyDescent="0.2">
      <c r="A136" s="33">
        <v>43082</v>
      </c>
      <c r="B136" s="34">
        <v>0.45624285879629628</v>
      </c>
      <c r="C136" s="11" t="s">
        <v>40</v>
      </c>
      <c r="D136" s="29">
        <v>188</v>
      </c>
      <c r="E136" s="30">
        <v>196.75</v>
      </c>
      <c r="F136" s="11" t="s">
        <v>41</v>
      </c>
      <c r="G136" s="11" t="s">
        <v>42</v>
      </c>
    </row>
    <row r="137" spans="1:7" x14ac:dyDescent="0.2">
      <c r="A137" s="33">
        <v>43082</v>
      </c>
      <c r="B137" s="34">
        <v>0.4571537268518519</v>
      </c>
      <c r="C137" s="11" t="s">
        <v>40</v>
      </c>
      <c r="D137" s="29">
        <v>188</v>
      </c>
      <c r="E137" s="30">
        <v>196.85</v>
      </c>
      <c r="F137" s="11" t="s">
        <v>41</v>
      </c>
      <c r="G137" s="11" t="s">
        <v>42</v>
      </c>
    </row>
    <row r="138" spans="1:7" x14ac:dyDescent="0.2">
      <c r="A138" s="33">
        <v>43082</v>
      </c>
      <c r="B138" s="34">
        <v>0.45882928240740739</v>
      </c>
      <c r="C138" s="11" t="s">
        <v>40</v>
      </c>
      <c r="D138" s="29">
        <v>185</v>
      </c>
      <c r="E138" s="30">
        <v>196.7</v>
      </c>
      <c r="F138" s="11" t="s">
        <v>41</v>
      </c>
      <c r="G138" s="11" t="s">
        <v>42</v>
      </c>
    </row>
    <row r="139" spans="1:7" x14ac:dyDescent="0.2">
      <c r="A139" s="33">
        <v>43082</v>
      </c>
      <c r="B139" s="34">
        <v>0.45911921296296299</v>
      </c>
      <c r="C139" s="11" t="s">
        <v>40</v>
      </c>
      <c r="D139" s="29">
        <v>90</v>
      </c>
      <c r="E139" s="30">
        <v>196.75</v>
      </c>
      <c r="F139" s="11" t="s">
        <v>41</v>
      </c>
      <c r="G139" s="11" t="s">
        <v>42</v>
      </c>
    </row>
    <row r="140" spans="1:7" x14ac:dyDescent="0.2">
      <c r="A140" s="33">
        <v>43082</v>
      </c>
      <c r="B140" s="34">
        <v>0.45963483796296301</v>
      </c>
      <c r="C140" s="11" t="s">
        <v>40</v>
      </c>
      <c r="D140" s="29">
        <v>220</v>
      </c>
      <c r="E140" s="30">
        <v>196.75</v>
      </c>
      <c r="F140" s="11" t="s">
        <v>41</v>
      </c>
      <c r="G140" s="11" t="s">
        <v>42</v>
      </c>
    </row>
    <row r="141" spans="1:7" x14ac:dyDescent="0.2">
      <c r="A141" s="33">
        <v>43082</v>
      </c>
      <c r="B141" s="34">
        <v>0.46284185185185189</v>
      </c>
      <c r="C141" s="11" t="s">
        <v>40</v>
      </c>
      <c r="D141" s="29">
        <v>240</v>
      </c>
      <c r="E141" s="30">
        <v>196.85</v>
      </c>
      <c r="F141" s="11" t="s">
        <v>41</v>
      </c>
      <c r="G141" s="11" t="s">
        <v>42</v>
      </c>
    </row>
    <row r="142" spans="1:7" x14ac:dyDescent="0.2">
      <c r="A142" s="33">
        <v>43082</v>
      </c>
      <c r="B142" s="34">
        <v>0.46284221064814818</v>
      </c>
      <c r="C142" s="11" t="s">
        <v>40</v>
      </c>
      <c r="D142" s="29">
        <v>162</v>
      </c>
      <c r="E142" s="30">
        <v>196.85</v>
      </c>
      <c r="F142" s="11" t="s">
        <v>41</v>
      </c>
      <c r="G142" s="11" t="s">
        <v>42</v>
      </c>
    </row>
    <row r="143" spans="1:7" x14ac:dyDescent="0.2">
      <c r="A143" s="33">
        <v>43082</v>
      </c>
      <c r="B143" s="34">
        <v>0.46368494212962963</v>
      </c>
      <c r="C143" s="11" t="s">
        <v>40</v>
      </c>
      <c r="D143" s="29">
        <v>209</v>
      </c>
      <c r="E143" s="30">
        <v>196.85</v>
      </c>
      <c r="F143" s="11" t="s">
        <v>41</v>
      </c>
      <c r="G143" s="11" t="s">
        <v>42</v>
      </c>
    </row>
    <row r="144" spans="1:7" x14ac:dyDescent="0.2">
      <c r="A144" s="33">
        <v>43082</v>
      </c>
      <c r="B144" s="34">
        <v>0.46382052083333336</v>
      </c>
      <c r="C144" s="11" t="s">
        <v>40</v>
      </c>
      <c r="D144" s="29">
        <v>233</v>
      </c>
      <c r="E144" s="30">
        <v>196.85</v>
      </c>
      <c r="F144" s="11" t="s">
        <v>41</v>
      </c>
      <c r="G144" s="11" t="s">
        <v>42</v>
      </c>
    </row>
    <row r="145" spans="1:7" x14ac:dyDescent="0.2">
      <c r="A145" s="33">
        <v>43082</v>
      </c>
      <c r="B145" s="34">
        <v>0.46514408564814813</v>
      </c>
      <c r="C145" s="11" t="s">
        <v>40</v>
      </c>
      <c r="D145" s="29">
        <v>52</v>
      </c>
      <c r="E145" s="30">
        <v>197</v>
      </c>
      <c r="F145" s="11" t="s">
        <v>41</v>
      </c>
      <c r="G145" s="11" t="s">
        <v>42</v>
      </c>
    </row>
    <row r="146" spans="1:7" x14ac:dyDescent="0.2">
      <c r="A146" s="33">
        <v>43082</v>
      </c>
      <c r="B146" s="34">
        <v>0.46540327546296301</v>
      </c>
      <c r="C146" s="11" t="s">
        <v>40</v>
      </c>
      <c r="D146" s="29">
        <v>75</v>
      </c>
      <c r="E146" s="30">
        <v>197.05</v>
      </c>
      <c r="F146" s="11" t="s">
        <v>41</v>
      </c>
      <c r="G146" s="11" t="s">
        <v>42</v>
      </c>
    </row>
    <row r="147" spans="1:7" x14ac:dyDescent="0.2">
      <c r="A147" s="33">
        <v>43082</v>
      </c>
      <c r="B147" s="34">
        <v>0.46587913194444441</v>
      </c>
      <c r="C147" s="11" t="s">
        <v>40</v>
      </c>
      <c r="D147" s="29">
        <v>80</v>
      </c>
      <c r="E147" s="30">
        <v>197.05</v>
      </c>
      <c r="F147" s="11" t="s">
        <v>41</v>
      </c>
      <c r="G147" s="11" t="s">
        <v>42</v>
      </c>
    </row>
    <row r="148" spans="1:7" x14ac:dyDescent="0.2">
      <c r="A148" s="33">
        <v>43082</v>
      </c>
      <c r="B148" s="34">
        <v>0.46589930555555559</v>
      </c>
      <c r="C148" s="11" t="s">
        <v>40</v>
      </c>
      <c r="D148" s="29">
        <v>324</v>
      </c>
      <c r="E148" s="30">
        <v>197</v>
      </c>
      <c r="F148" s="11" t="s">
        <v>41</v>
      </c>
      <c r="G148" s="11" t="s">
        <v>42</v>
      </c>
    </row>
    <row r="149" spans="1:7" x14ac:dyDescent="0.2">
      <c r="A149" s="33">
        <v>43082</v>
      </c>
      <c r="B149" s="34">
        <v>0.46589938657407409</v>
      </c>
      <c r="C149" s="11" t="s">
        <v>40</v>
      </c>
      <c r="D149" s="29">
        <v>6</v>
      </c>
      <c r="E149" s="30">
        <v>197</v>
      </c>
      <c r="F149" s="11" t="s">
        <v>41</v>
      </c>
      <c r="G149" s="11" t="s">
        <v>42</v>
      </c>
    </row>
    <row r="150" spans="1:7" x14ac:dyDescent="0.2">
      <c r="A150" s="33">
        <v>43082</v>
      </c>
      <c r="B150" s="34">
        <v>0.46801460648148152</v>
      </c>
      <c r="C150" s="11" t="s">
        <v>40</v>
      </c>
      <c r="D150" s="29">
        <v>145</v>
      </c>
      <c r="E150" s="30">
        <v>197.05</v>
      </c>
      <c r="F150" s="11" t="s">
        <v>41</v>
      </c>
      <c r="G150" s="11" t="s">
        <v>42</v>
      </c>
    </row>
    <row r="151" spans="1:7" x14ac:dyDescent="0.2">
      <c r="A151" s="33">
        <v>43082</v>
      </c>
      <c r="B151" s="34">
        <v>0.46801460648148152</v>
      </c>
      <c r="C151" s="11" t="s">
        <v>40</v>
      </c>
      <c r="D151" s="29">
        <v>75</v>
      </c>
      <c r="E151" s="30">
        <v>197.05</v>
      </c>
      <c r="F151" s="11" t="s">
        <v>41</v>
      </c>
      <c r="G151" s="11" t="s">
        <v>42</v>
      </c>
    </row>
    <row r="152" spans="1:7" x14ac:dyDescent="0.2">
      <c r="A152" s="33">
        <v>43082</v>
      </c>
      <c r="B152" s="34">
        <v>0.46846807870370377</v>
      </c>
      <c r="C152" s="11" t="s">
        <v>40</v>
      </c>
      <c r="D152" s="29">
        <v>179</v>
      </c>
      <c r="E152" s="30">
        <v>197.1</v>
      </c>
      <c r="F152" s="11" t="s">
        <v>41</v>
      </c>
      <c r="G152" s="11" t="s">
        <v>42</v>
      </c>
    </row>
    <row r="153" spans="1:7" x14ac:dyDescent="0.2">
      <c r="A153" s="33">
        <v>43082</v>
      </c>
      <c r="B153" s="34">
        <v>0.4702337152777778</v>
      </c>
      <c r="C153" s="11" t="s">
        <v>40</v>
      </c>
      <c r="D153" s="29">
        <v>347</v>
      </c>
      <c r="E153" s="30">
        <v>197.1</v>
      </c>
      <c r="F153" s="11" t="s">
        <v>41</v>
      </c>
      <c r="G153" s="11" t="s">
        <v>42</v>
      </c>
    </row>
    <row r="154" spans="1:7" x14ac:dyDescent="0.2">
      <c r="A154" s="33">
        <v>43082</v>
      </c>
      <c r="B154" s="34">
        <v>0.47149537037037037</v>
      </c>
      <c r="C154" s="11" t="s">
        <v>40</v>
      </c>
      <c r="D154" s="29">
        <v>28</v>
      </c>
      <c r="E154" s="30">
        <v>197.1</v>
      </c>
      <c r="F154" s="11" t="s">
        <v>41</v>
      </c>
      <c r="G154" s="11" t="s">
        <v>42</v>
      </c>
    </row>
    <row r="155" spans="1:7" x14ac:dyDescent="0.2">
      <c r="A155" s="33">
        <v>43082</v>
      </c>
      <c r="B155" s="34">
        <v>0.47227971064814817</v>
      </c>
      <c r="C155" s="11" t="s">
        <v>40</v>
      </c>
      <c r="D155" s="29">
        <v>185</v>
      </c>
      <c r="E155" s="30">
        <v>197.05</v>
      </c>
      <c r="F155" s="11" t="s">
        <v>41</v>
      </c>
      <c r="G155" s="11" t="s">
        <v>42</v>
      </c>
    </row>
    <row r="156" spans="1:7" x14ac:dyDescent="0.2">
      <c r="A156" s="33">
        <v>43082</v>
      </c>
      <c r="B156" s="34">
        <v>0.47227993055555556</v>
      </c>
      <c r="C156" s="11" t="s">
        <v>40</v>
      </c>
      <c r="D156" s="29">
        <v>95</v>
      </c>
      <c r="E156" s="30">
        <v>197.05</v>
      </c>
      <c r="F156" s="11" t="s">
        <v>41</v>
      </c>
      <c r="G156" s="11" t="s">
        <v>42</v>
      </c>
    </row>
    <row r="157" spans="1:7" x14ac:dyDescent="0.2">
      <c r="A157" s="33">
        <v>43082</v>
      </c>
      <c r="B157" s="34">
        <v>0.47465848379629633</v>
      </c>
      <c r="C157" s="11" t="s">
        <v>40</v>
      </c>
      <c r="D157" s="29">
        <v>45</v>
      </c>
      <c r="E157" s="30">
        <v>197.1</v>
      </c>
      <c r="F157" s="11" t="s">
        <v>41</v>
      </c>
      <c r="G157" s="11" t="s">
        <v>42</v>
      </c>
    </row>
    <row r="158" spans="1:7" x14ac:dyDescent="0.2">
      <c r="A158" s="33">
        <v>43082</v>
      </c>
      <c r="B158" s="34">
        <v>0.47465848379629633</v>
      </c>
      <c r="C158" s="11" t="s">
        <v>40</v>
      </c>
      <c r="D158" s="29">
        <v>190</v>
      </c>
      <c r="E158" s="30">
        <v>197.1</v>
      </c>
      <c r="F158" s="11" t="s">
        <v>41</v>
      </c>
      <c r="G158" s="11" t="s">
        <v>42</v>
      </c>
    </row>
    <row r="159" spans="1:7" x14ac:dyDescent="0.2">
      <c r="A159" s="33">
        <v>43082</v>
      </c>
      <c r="B159" s="34">
        <v>0.47465872685185184</v>
      </c>
      <c r="C159" s="11" t="s">
        <v>40</v>
      </c>
      <c r="D159" s="29">
        <v>315</v>
      </c>
      <c r="E159" s="30">
        <v>197.1</v>
      </c>
      <c r="F159" s="11" t="s">
        <v>41</v>
      </c>
      <c r="G159" s="11" t="s">
        <v>42</v>
      </c>
    </row>
    <row r="160" spans="1:7" x14ac:dyDescent="0.2">
      <c r="A160" s="33">
        <v>43082</v>
      </c>
      <c r="B160" s="34">
        <v>0.47582989583333335</v>
      </c>
      <c r="C160" s="11" t="s">
        <v>40</v>
      </c>
      <c r="D160" s="29">
        <v>25</v>
      </c>
      <c r="E160" s="30">
        <v>197.05</v>
      </c>
      <c r="F160" s="11" t="s">
        <v>41</v>
      </c>
      <c r="G160" s="11" t="s">
        <v>42</v>
      </c>
    </row>
    <row r="161" spans="1:7" x14ac:dyDescent="0.2">
      <c r="A161" s="33">
        <v>43082</v>
      </c>
      <c r="B161" s="34">
        <v>0.47687353009259259</v>
      </c>
      <c r="C161" s="11" t="s">
        <v>40</v>
      </c>
      <c r="D161" s="29">
        <v>328</v>
      </c>
      <c r="E161" s="30">
        <v>197.05</v>
      </c>
      <c r="F161" s="11" t="s">
        <v>41</v>
      </c>
      <c r="G161" s="11" t="s">
        <v>42</v>
      </c>
    </row>
    <row r="162" spans="1:7" x14ac:dyDescent="0.2">
      <c r="A162" s="33">
        <v>43082</v>
      </c>
      <c r="B162" s="34">
        <v>0.47876799768518519</v>
      </c>
      <c r="C162" s="11" t="s">
        <v>40</v>
      </c>
      <c r="D162" s="29">
        <v>185</v>
      </c>
      <c r="E162" s="30">
        <v>197.15</v>
      </c>
      <c r="F162" s="11" t="s">
        <v>41</v>
      </c>
      <c r="G162" s="11" t="s">
        <v>42</v>
      </c>
    </row>
    <row r="163" spans="1:7" x14ac:dyDescent="0.2">
      <c r="A163" s="33">
        <v>43082</v>
      </c>
      <c r="B163" s="34">
        <v>0.47876802083333336</v>
      </c>
      <c r="C163" s="11" t="s">
        <v>40</v>
      </c>
      <c r="D163" s="29">
        <v>220</v>
      </c>
      <c r="E163" s="30">
        <v>197.1</v>
      </c>
      <c r="F163" s="11" t="s">
        <v>41</v>
      </c>
      <c r="G163" s="11" t="s">
        <v>42</v>
      </c>
    </row>
    <row r="164" spans="1:7" x14ac:dyDescent="0.2">
      <c r="A164" s="33">
        <v>43082</v>
      </c>
      <c r="B164" s="34">
        <v>0.4799070138888889</v>
      </c>
      <c r="C164" s="11" t="s">
        <v>40</v>
      </c>
      <c r="D164" s="29">
        <v>184</v>
      </c>
      <c r="E164" s="30">
        <v>197.1</v>
      </c>
      <c r="F164" s="11" t="s">
        <v>41</v>
      </c>
      <c r="G164" s="11" t="s">
        <v>42</v>
      </c>
    </row>
    <row r="165" spans="1:7" x14ac:dyDescent="0.2">
      <c r="A165" s="33">
        <v>43082</v>
      </c>
      <c r="B165" s="34">
        <v>0.48105905092592594</v>
      </c>
      <c r="C165" s="11" t="s">
        <v>40</v>
      </c>
      <c r="D165" s="29">
        <v>105</v>
      </c>
      <c r="E165" s="30">
        <v>197.05</v>
      </c>
      <c r="F165" s="11" t="s">
        <v>41</v>
      </c>
      <c r="G165" s="11" t="s">
        <v>42</v>
      </c>
    </row>
    <row r="166" spans="1:7" x14ac:dyDescent="0.2">
      <c r="A166" s="33">
        <v>43082</v>
      </c>
      <c r="B166" s="34">
        <v>0.48169606481481486</v>
      </c>
      <c r="C166" s="11" t="s">
        <v>40</v>
      </c>
      <c r="D166" s="29">
        <v>3</v>
      </c>
      <c r="E166" s="30">
        <v>197.1</v>
      </c>
      <c r="F166" s="11" t="s">
        <v>41</v>
      </c>
      <c r="G166" s="11" t="s">
        <v>42</v>
      </c>
    </row>
    <row r="167" spans="1:7" x14ac:dyDescent="0.2">
      <c r="A167" s="33">
        <v>43082</v>
      </c>
      <c r="B167" s="34">
        <v>0.48357934027777782</v>
      </c>
      <c r="C167" s="11" t="s">
        <v>40</v>
      </c>
      <c r="D167" s="29">
        <v>26</v>
      </c>
      <c r="E167" s="30">
        <v>197.1</v>
      </c>
      <c r="F167" s="11" t="s">
        <v>41</v>
      </c>
      <c r="G167" s="11" t="s">
        <v>42</v>
      </c>
    </row>
    <row r="168" spans="1:7" x14ac:dyDescent="0.2">
      <c r="A168" s="33">
        <v>43082</v>
      </c>
      <c r="B168" s="34">
        <v>0.48357935185185186</v>
      </c>
      <c r="C168" s="11" t="s">
        <v>40</v>
      </c>
      <c r="D168" s="29">
        <v>144</v>
      </c>
      <c r="E168" s="30">
        <v>197.1</v>
      </c>
      <c r="F168" s="11" t="s">
        <v>41</v>
      </c>
      <c r="G168" s="11" t="s">
        <v>42</v>
      </c>
    </row>
    <row r="169" spans="1:7" x14ac:dyDescent="0.2">
      <c r="A169" s="33">
        <v>43082</v>
      </c>
      <c r="B169" s="34">
        <v>0.48357951388888892</v>
      </c>
      <c r="C169" s="11" t="s">
        <v>40</v>
      </c>
      <c r="D169" s="29">
        <v>289</v>
      </c>
      <c r="E169" s="30">
        <v>197.1</v>
      </c>
      <c r="F169" s="11" t="s">
        <v>41</v>
      </c>
      <c r="G169" s="11" t="s">
        <v>42</v>
      </c>
    </row>
    <row r="170" spans="1:7" x14ac:dyDescent="0.2">
      <c r="A170" s="33">
        <v>43082</v>
      </c>
      <c r="B170" s="34">
        <v>0.48515752314814814</v>
      </c>
      <c r="C170" s="11" t="s">
        <v>40</v>
      </c>
      <c r="D170" s="29">
        <v>184</v>
      </c>
      <c r="E170" s="30">
        <v>197.15</v>
      </c>
      <c r="F170" s="11" t="s">
        <v>41</v>
      </c>
      <c r="G170" s="11" t="s">
        <v>42</v>
      </c>
    </row>
    <row r="171" spans="1:7" x14ac:dyDescent="0.2">
      <c r="A171" s="33">
        <v>43082</v>
      </c>
      <c r="B171" s="34">
        <v>0.48529947916666666</v>
      </c>
      <c r="C171" s="11" t="s">
        <v>40</v>
      </c>
      <c r="D171" s="29">
        <v>10</v>
      </c>
      <c r="E171" s="30">
        <v>197.1</v>
      </c>
      <c r="F171" s="11" t="s">
        <v>41</v>
      </c>
      <c r="G171" s="11" t="s">
        <v>42</v>
      </c>
    </row>
    <row r="172" spans="1:7" x14ac:dyDescent="0.2">
      <c r="A172" s="33">
        <v>43082</v>
      </c>
      <c r="B172" s="34">
        <v>0.48553105324074075</v>
      </c>
      <c r="C172" s="11" t="s">
        <v>40</v>
      </c>
      <c r="D172" s="29">
        <v>5</v>
      </c>
      <c r="E172" s="30">
        <v>197.1</v>
      </c>
      <c r="F172" s="11" t="s">
        <v>41</v>
      </c>
      <c r="G172" s="11" t="s">
        <v>42</v>
      </c>
    </row>
    <row r="173" spans="1:7" x14ac:dyDescent="0.2">
      <c r="A173" s="33">
        <v>43082</v>
      </c>
      <c r="B173" s="34">
        <v>0.48634598379629634</v>
      </c>
      <c r="C173" s="11" t="s">
        <v>40</v>
      </c>
      <c r="D173" s="29">
        <v>160</v>
      </c>
      <c r="E173" s="30">
        <v>197.1</v>
      </c>
      <c r="F173" s="11" t="s">
        <v>41</v>
      </c>
      <c r="G173" s="11" t="s">
        <v>42</v>
      </c>
    </row>
    <row r="174" spans="1:7" x14ac:dyDescent="0.2">
      <c r="A174" s="33">
        <v>43082</v>
      </c>
      <c r="B174" s="34">
        <v>0.48812178240740745</v>
      </c>
      <c r="C174" s="11" t="s">
        <v>40</v>
      </c>
      <c r="D174" s="29">
        <v>78</v>
      </c>
      <c r="E174" s="30">
        <v>197.1</v>
      </c>
      <c r="F174" s="11" t="s">
        <v>41</v>
      </c>
      <c r="G174" s="11" t="s">
        <v>42</v>
      </c>
    </row>
    <row r="175" spans="1:7" x14ac:dyDescent="0.2">
      <c r="A175" s="33">
        <v>43082</v>
      </c>
      <c r="B175" s="34">
        <v>0.48838663194444448</v>
      </c>
      <c r="C175" s="11" t="s">
        <v>40</v>
      </c>
      <c r="D175" s="29">
        <v>117</v>
      </c>
      <c r="E175" s="30">
        <v>197.1</v>
      </c>
      <c r="F175" s="11" t="s">
        <v>41</v>
      </c>
      <c r="G175" s="11" t="s">
        <v>42</v>
      </c>
    </row>
    <row r="176" spans="1:7" x14ac:dyDescent="0.2">
      <c r="A176" s="33">
        <v>43082</v>
      </c>
      <c r="B176" s="34">
        <v>0.48838688657407409</v>
      </c>
      <c r="C176" s="11" t="s">
        <v>40</v>
      </c>
      <c r="D176" s="29">
        <v>213</v>
      </c>
      <c r="E176" s="30">
        <v>197.1</v>
      </c>
      <c r="F176" s="11" t="s">
        <v>41</v>
      </c>
      <c r="G176" s="11" t="s">
        <v>42</v>
      </c>
    </row>
    <row r="177" spans="1:7" x14ac:dyDescent="0.2">
      <c r="A177" s="33">
        <v>43082</v>
      </c>
      <c r="B177" s="34">
        <v>0.48915059027777774</v>
      </c>
      <c r="C177" s="11" t="s">
        <v>40</v>
      </c>
      <c r="D177" s="29">
        <v>168</v>
      </c>
      <c r="E177" s="30">
        <v>197.05</v>
      </c>
      <c r="F177" s="11" t="s">
        <v>41</v>
      </c>
      <c r="G177" s="11" t="s">
        <v>42</v>
      </c>
    </row>
    <row r="178" spans="1:7" x14ac:dyDescent="0.2">
      <c r="A178" s="33">
        <v>43082</v>
      </c>
      <c r="B178" s="34">
        <v>0.49012302083333337</v>
      </c>
      <c r="C178" s="11" t="s">
        <v>40</v>
      </c>
      <c r="D178" s="29">
        <v>108</v>
      </c>
      <c r="E178" s="30">
        <v>196.95</v>
      </c>
      <c r="F178" s="11" t="s">
        <v>41</v>
      </c>
      <c r="G178" s="11" t="s">
        <v>42</v>
      </c>
    </row>
    <row r="179" spans="1:7" x14ac:dyDescent="0.2">
      <c r="A179" s="33">
        <v>43082</v>
      </c>
      <c r="B179" s="34">
        <v>0.49189416666666669</v>
      </c>
      <c r="C179" s="11" t="s">
        <v>40</v>
      </c>
      <c r="D179" s="29">
        <v>23</v>
      </c>
      <c r="E179" s="30">
        <v>197</v>
      </c>
      <c r="F179" s="11" t="s">
        <v>41</v>
      </c>
      <c r="G179" s="11" t="s">
        <v>42</v>
      </c>
    </row>
    <row r="180" spans="1:7" x14ac:dyDescent="0.2">
      <c r="A180" s="33">
        <v>43082</v>
      </c>
      <c r="B180" s="34">
        <v>0.49189416666666669</v>
      </c>
      <c r="C180" s="11" t="s">
        <v>40</v>
      </c>
      <c r="D180" s="29">
        <v>178</v>
      </c>
      <c r="E180" s="30">
        <v>197</v>
      </c>
      <c r="F180" s="11" t="s">
        <v>41</v>
      </c>
      <c r="G180" s="11" t="s">
        <v>42</v>
      </c>
    </row>
    <row r="181" spans="1:7" x14ac:dyDescent="0.2">
      <c r="A181" s="33">
        <v>43082</v>
      </c>
      <c r="B181" s="34">
        <v>0.49189416666666669</v>
      </c>
      <c r="C181" s="11" t="s">
        <v>40</v>
      </c>
      <c r="D181" s="29">
        <v>23</v>
      </c>
      <c r="E181" s="30">
        <v>197</v>
      </c>
      <c r="F181" s="11" t="s">
        <v>41</v>
      </c>
      <c r="G181" s="11" t="s">
        <v>42</v>
      </c>
    </row>
    <row r="182" spans="1:7" x14ac:dyDescent="0.2">
      <c r="A182" s="33">
        <v>43082</v>
      </c>
      <c r="B182" s="34">
        <v>0.49235239583333335</v>
      </c>
      <c r="C182" s="11" t="s">
        <v>40</v>
      </c>
      <c r="D182" s="29">
        <v>179</v>
      </c>
      <c r="E182" s="30">
        <v>196.95</v>
      </c>
      <c r="F182" s="11" t="s">
        <v>41</v>
      </c>
      <c r="G182" s="11" t="s">
        <v>42</v>
      </c>
    </row>
    <row r="183" spans="1:7" x14ac:dyDescent="0.2">
      <c r="A183" s="33">
        <v>43082</v>
      </c>
      <c r="B183" s="34">
        <v>0.49382112268518519</v>
      </c>
      <c r="C183" s="11" t="s">
        <v>40</v>
      </c>
      <c r="D183" s="29">
        <v>184</v>
      </c>
      <c r="E183" s="30">
        <v>196.9</v>
      </c>
      <c r="F183" s="11" t="s">
        <v>41</v>
      </c>
      <c r="G183" s="11" t="s">
        <v>42</v>
      </c>
    </row>
    <row r="184" spans="1:7" x14ac:dyDescent="0.2">
      <c r="A184" s="33">
        <v>43082</v>
      </c>
      <c r="B184" s="34">
        <v>0.49382138888888888</v>
      </c>
      <c r="C184" s="11" t="s">
        <v>40</v>
      </c>
      <c r="D184" s="29">
        <v>203</v>
      </c>
      <c r="E184" s="30">
        <v>196.9</v>
      </c>
      <c r="F184" s="11" t="s">
        <v>41</v>
      </c>
      <c r="G184" s="11" t="s">
        <v>42</v>
      </c>
    </row>
    <row r="185" spans="1:7" x14ac:dyDescent="0.2">
      <c r="A185" s="33">
        <v>43082</v>
      </c>
      <c r="B185" s="34">
        <v>0.49614097222222225</v>
      </c>
      <c r="C185" s="11" t="s">
        <v>40</v>
      </c>
      <c r="D185" s="29">
        <v>164</v>
      </c>
      <c r="E185" s="30">
        <v>196.85</v>
      </c>
      <c r="F185" s="11" t="s">
        <v>41</v>
      </c>
      <c r="G185" s="11" t="s">
        <v>42</v>
      </c>
    </row>
    <row r="186" spans="1:7" x14ac:dyDescent="0.2">
      <c r="A186" s="33">
        <v>43082</v>
      </c>
      <c r="B186" s="34">
        <v>0.49614099537037037</v>
      </c>
      <c r="C186" s="11" t="s">
        <v>40</v>
      </c>
      <c r="D186" s="29">
        <v>59</v>
      </c>
      <c r="E186" s="30">
        <v>196.85</v>
      </c>
      <c r="F186" s="11" t="s">
        <v>41</v>
      </c>
      <c r="G186" s="11" t="s">
        <v>42</v>
      </c>
    </row>
    <row r="187" spans="1:7" x14ac:dyDescent="0.2">
      <c r="A187" s="33">
        <v>43082</v>
      </c>
      <c r="B187" s="34">
        <v>0.49667781249999998</v>
      </c>
      <c r="C187" s="11" t="s">
        <v>40</v>
      </c>
      <c r="D187" s="29">
        <v>176</v>
      </c>
      <c r="E187" s="30">
        <v>196.8</v>
      </c>
      <c r="F187" s="11" t="s">
        <v>41</v>
      </c>
      <c r="G187" s="11" t="s">
        <v>42</v>
      </c>
    </row>
    <row r="188" spans="1:7" x14ac:dyDescent="0.2">
      <c r="A188" s="33">
        <v>43082</v>
      </c>
      <c r="B188" s="34">
        <v>0.4974572800925926</v>
      </c>
      <c r="C188" s="11" t="s">
        <v>40</v>
      </c>
      <c r="D188" s="29">
        <v>119</v>
      </c>
      <c r="E188" s="30">
        <v>196.8</v>
      </c>
      <c r="F188" s="11" t="s">
        <v>41</v>
      </c>
      <c r="G188" s="11" t="s">
        <v>42</v>
      </c>
    </row>
    <row r="189" spans="1:7" x14ac:dyDescent="0.2">
      <c r="A189" s="33">
        <v>43082</v>
      </c>
      <c r="B189" s="34">
        <v>0.49848802083333332</v>
      </c>
      <c r="C189" s="11" t="s">
        <v>40</v>
      </c>
      <c r="D189" s="29">
        <v>101</v>
      </c>
      <c r="E189" s="30">
        <v>196.8</v>
      </c>
      <c r="F189" s="11" t="s">
        <v>41</v>
      </c>
      <c r="G189" s="11" t="s">
        <v>42</v>
      </c>
    </row>
    <row r="190" spans="1:7" x14ac:dyDescent="0.2">
      <c r="A190" s="33">
        <v>43082</v>
      </c>
      <c r="B190" s="34">
        <v>0.49888798611111118</v>
      </c>
      <c r="C190" s="11" t="s">
        <v>40</v>
      </c>
      <c r="D190" s="29">
        <v>139</v>
      </c>
      <c r="E190" s="30">
        <v>196.8</v>
      </c>
      <c r="F190" s="11" t="s">
        <v>41</v>
      </c>
      <c r="G190" s="11" t="s">
        <v>42</v>
      </c>
    </row>
    <row r="191" spans="1:7" x14ac:dyDescent="0.2">
      <c r="A191" s="33">
        <v>43082</v>
      </c>
      <c r="B191" s="34">
        <v>0.49890379629629633</v>
      </c>
      <c r="C191" s="11" t="s">
        <v>40</v>
      </c>
      <c r="D191" s="29">
        <v>220</v>
      </c>
      <c r="E191" s="30">
        <v>196.8</v>
      </c>
      <c r="F191" s="11" t="s">
        <v>41</v>
      </c>
      <c r="G191" s="11" t="s">
        <v>42</v>
      </c>
    </row>
    <row r="192" spans="1:7" x14ac:dyDescent="0.2">
      <c r="A192" s="33">
        <v>43082</v>
      </c>
      <c r="B192" s="34">
        <v>0.49890379629629633</v>
      </c>
      <c r="C192" s="11" t="s">
        <v>40</v>
      </c>
      <c r="D192" s="29">
        <v>213</v>
      </c>
      <c r="E192" s="30">
        <v>196.75</v>
      </c>
      <c r="F192" s="11" t="s">
        <v>41</v>
      </c>
      <c r="G192" s="11" t="s">
        <v>42</v>
      </c>
    </row>
    <row r="193" spans="1:7" x14ac:dyDescent="0.2">
      <c r="A193" s="33">
        <v>43082</v>
      </c>
      <c r="B193" s="34">
        <v>0.50005415509259266</v>
      </c>
      <c r="C193" s="11" t="s">
        <v>40</v>
      </c>
      <c r="D193" s="29">
        <v>180</v>
      </c>
      <c r="E193" s="30">
        <v>196.8</v>
      </c>
      <c r="F193" s="11" t="s">
        <v>41</v>
      </c>
      <c r="G193" s="11" t="s">
        <v>42</v>
      </c>
    </row>
    <row r="194" spans="1:7" x14ac:dyDescent="0.2">
      <c r="A194" s="33">
        <v>43082</v>
      </c>
      <c r="B194" s="34">
        <v>0.50321120370370365</v>
      </c>
      <c r="C194" s="11" t="s">
        <v>40</v>
      </c>
      <c r="D194" s="29">
        <v>80</v>
      </c>
      <c r="E194" s="30">
        <v>196.8</v>
      </c>
      <c r="F194" s="11" t="s">
        <v>41</v>
      </c>
      <c r="G194" s="11" t="s">
        <v>42</v>
      </c>
    </row>
    <row r="195" spans="1:7" x14ac:dyDescent="0.2">
      <c r="A195" s="33">
        <v>43082</v>
      </c>
      <c r="B195" s="34">
        <v>0.50594810185185179</v>
      </c>
      <c r="C195" s="11" t="s">
        <v>40</v>
      </c>
      <c r="D195" s="29">
        <v>241</v>
      </c>
      <c r="E195" s="30">
        <v>196.95</v>
      </c>
      <c r="F195" s="11" t="s">
        <v>41</v>
      </c>
      <c r="G195" s="11" t="s">
        <v>42</v>
      </c>
    </row>
    <row r="196" spans="1:7" x14ac:dyDescent="0.2">
      <c r="A196" s="33">
        <v>43082</v>
      </c>
      <c r="B196" s="34">
        <v>0.50639256944444444</v>
      </c>
      <c r="C196" s="11" t="s">
        <v>40</v>
      </c>
      <c r="D196" s="29">
        <v>27</v>
      </c>
      <c r="E196" s="30">
        <v>196.95</v>
      </c>
      <c r="F196" s="11" t="s">
        <v>41</v>
      </c>
      <c r="G196" s="11" t="s">
        <v>42</v>
      </c>
    </row>
    <row r="197" spans="1:7" x14ac:dyDescent="0.2">
      <c r="A197" s="33">
        <v>43082</v>
      </c>
      <c r="B197" s="34">
        <v>0.50639311342592597</v>
      </c>
      <c r="C197" s="11" t="s">
        <v>40</v>
      </c>
      <c r="D197" s="29">
        <v>270</v>
      </c>
      <c r="E197" s="30">
        <v>196.95</v>
      </c>
      <c r="F197" s="11" t="s">
        <v>41</v>
      </c>
      <c r="G197" s="11" t="s">
        <v>42</v>
      </c>
    </row>
    <row r="198" spans="1:7" x14ac:dyDescent="0.2">
      <c r="A198" s="33">
        <v>43082</v>
      </c>
      <c r="B198" s="34">
        <v>0.50813655092592591</v>
      </c>
      <c r="C198" s="11" t="s">
        <v>40</v>
      </c>
      <c r="D198" s="29">
        <v>190</v>
      </c>
      <c r="E198" s="30">
        <v>196.95</v>
      </c>
      <c r="F198" s="11" t="s">
        <v>41</v>
      </c>
      <c r="G198" s="11" t="s">
        <v>42</v>
      </c>
    </row>
    <row r="199" spans="1:7" x14ac:dyDescent="0.2">
      <c r="A199" s="33">
        <v>43082</v>
      </c>
      <c r="B199" s="34">
        <v>0.50836478009259256</v>
      </c>
      <c r="C199" s="11" t="s">
        <v>40</v>
      </c>
      <c r="D199" s="29">
        <v>101</v>
      </c>
      <c r="E199" s="30">
        <v>196.9</v>
      </c>
      <c r="F199" s="11" t="s">
        <v>41</v>
      </c>
      <c r="G199" s="11" t="s">
        <v>42</v>
      </c>
    </row>
    <row r="200" spans="1:7" x14ac:dyDescent="0.2">
      <c r="A200" s="33">
        <v>43082</v>
      </c>
      <c r="B200" s="34">
        <v>0.50836478009259256</v>
      </c>
      <c r="C200" s="11" t="s">
        <v>40</v>
      </c>
      <c r="D200" s="29">
        <v>124</v>
      </c>
      <c r="E200" s="30">
        <v>196.9</v>
      </c>
      <c r="F200" s="11" t="s">
        <v>41</v>
      </c>
      <c r="G200" s="11" t="s">
        <v>42</v>
      </c>
    </row>
    <row r="201" spans="1:7" x14ac:dyDescent="0.2">
      <c r="A201" s="33">
        <v>43082</v>
      </c>
      <c r="B201" s="34">
        <v>0.50836495370370371</v>
      </c>
      <c r="C201" s="11" t="s">
        <v>40</v>
      </c>
      <c r="D201" s="29">
        <v>171</v>
      </c>
      <c r="E201" s="30">
        <v>196.9</v>
      </c>
      <c r="F201" s="11" t="s">
        <v>41</v>
      </c>
      <c r="G201" s="11" t="s">
        <v>42</v>
      </c>
    </row>
    <row r="202" spans="1:7" x14ac:dyDescent="0.2">
      <c r="A202" s="33">
        <v>43082</v>
      </c>
      <c r="B202" s="34">
        <v>0.50952659722222216</v>
      </c>
      <c r="C202" s="11" t="s">
        <v>40</v>
      </c>
      <c r="D202" s="29">
        <v>235</v>
      </c>
      <c r="E202" s="30">
        <v>196.95</v>
      </c>
      <c r="F202" s="11" t="s">
        <v>41</v>
      </c>
      <c r="G202" s="11" t="s">
        <v>42</v>
      </c>
    </row>
    <row r="203" spans="1:7" x14ac:dyDescent="0.2">
      <c r="A203" s="33">
        <v>43082</v>
      </c>
      <c r="B203" s="34">
        <v>0.5101592245370371</v>
      </c>
      <c r="C203" s="11" t="s">
        <v>40</v>
      </c>
      <c r="D203" s="29">
        <v>174</v>
      </c>
      <c r="E203" s="30">
        <v>196.95</v>
      </c>
      <c r="F203" s="11" t="s">
        <v>41</v>
      </c>
      <c r="G203" s="11" t="s">
        <v>42</v>
      </c>
    </row>
    <row r="204" spans="1:7" x14ac:dyDescent="0.2">
      <c r="A204" s="33">
        <v>43082</v>
      </c>
      <c r="B204" s="34">
        <v>0.51174748842592599</v>
      </c>
      <c r="C204" s="11" t="s">
        <v>40</v>
      </c>
      <c r="D204" s="29">
        <v>70</v>
      </c>
      <c r="E204" s="30">
        <v>196.95</v>
      </c>
      <c r="F204" s="11" t="s">
        <v>41</v>
      </c>
      <c r="G204" s="11" t="s">
        <v>42</v>
      </c>
    </row>
    <row r="205" spans="1:7" x14ac:dyDescent="0.2">
      <c r="A205" s="33">
        <v>43082</v>
      </c>
      <c r="B205" s="34">
        <v>0.51405611111111116</v>
      </c>
      <c r="C205" s="11" t="s">
        <v>40</v>
      </c>
      <c r="D205" s="29">
        <v>97</v>
      </c>
      <c r="E205" s="30">
        <v>196.95</v>
      </c>
      <c r="F205" s="11" t="s">
        <v>41</v>
      </c>
      <c r="G205" s="11" t="s">
        <v>42</v>
      </c>
    </row>
    <row r="206" spans="1:7" x14ac:dyDescent="0.2">
      <c r="A206" s="33">
        <v>43082</v>
      </c>
      <c r="B206" s="34">
        <v>0.51405611111111116</v>
      </c>
      <c r="C206" s="11" t="s">
        <v>40</v>
      </c>
      <c r="D206" s="29">
        <v>101</v>
      </c>
      <c r="E206" s="30">
        <v>196.95</v>
      </c>
      <c r="F206" s="11" t="s">
        <v>41</v>
      </c>
      <c r="G206" s="11" t="s">
        <v>42</v>
      </c>
    </row>
    <row r="207" spans="1:7" x14ac:dyDescent="0.2">
      <c r="A207" s="33">
        <v>43082</v>
      </c>
      <c r="B207" s="34">
        <v>0.51405611111111116</v>
      </c>
      <c r="C207" s="11" t="s">
        <v>40</v>
      </c>
      <c r="D207" s="29">
        <v>27</v>
      </c>
      <c r="E207" s="30">
        <v>196.95</v>
      </c>
      <c r="F207" s="11" t="s">
        <v>41</v>
      </c>
      <c r="G207" s="11" t="s">
        <v>42</v>
      </c>
    </row>
    <row r="208" spans="1:7" x14ac:dyDescent="0.2">
      <c r="A208" s="33">
        <v>43082</v>
      </c>
      <c r="B208" s="34">
        <v>0.51405624999999999</v>
      </c>
      <c r="C208" s="11" t="s">
        <v>40</v>
      </c>
      <c r="D208" s="29">
        <v>183</v>
      </c>
      <c r="E208" s="30">
        <v>196.95</v>
      </c>
      <c r="F208" s="11" t="s">
        <v>41</v>
      </c>
      <c r="G208" s="11" t="s">
        <v>42</v>
      </c>
    </row>
    <row r="209" spans="1:7" x14ac:dyDescent="0.2">
      <c r="A209" s="33">
        <v>43082</v>
      </c>
      <c r="B209" s="34">
        <v>0.51573909722222222</v>
      </c>
      <c r="C209" s="11" t="s">
        <v>40</v>
      </c>
      <c r="D209" s="29">
        <v>185</v>
      </c>
      <c r="E209" s="30">
        <v>196.95</v>
      </c>
      <c r="F209" s="11" t="s">
        <v>41</v>
      </c>
      <c r="G209" s="11" t="s">
        <v>42</v>
      </c>
    </row>
    <row r="210" spans="1:7" x14ac:dyDescent="0.2">
      <c r="A210" s="33">
        <v>43082</v>
      </c>
      <c r="B210" s="34">
        <v>0.51690708333333335</v>
      </c>
      <c r="C210" s="11" t="s">
        <v>40</v>
      </c>
      <c r="D210" s="29">
        <v>12</v>
      </c>
      <c r="E210" s="30">
        <v>196.95</v>
      </c>
      <c r="F210" s="11" t="s">
        <v>41</v>
      </c>
      <c r="G210" s="11" t="s">
        <v>42</v>
      </c>
    </row>
    <row r="211" spans="1:7" x14ac:dyDescent="0.2">
      <c r="A211" s="33">
        <v>43082</v>
      </c>
      <c r="B211" s="34">
        <v>0.51690708333333335</v>
      </c>
      <c r="C211" s="11" t="s">
        <v>40</v>
      </c>
      <c r="D211" s="29">
        <v>228</v>
      </c>
      <c r="E211" s="30">
        <v>196.95</v>
      </c>
      <c r="F211" s="11" t="s">
        <v>41</v>
      </c>
      <c r="G211" s="11" t="s">
        <v>42</v>
      </c>
    </row>
    <row r="212" spans="1:7" x14ac:dyDescent="0.2">
      <c r="A212" s="33">
        <v>43082</v>
      </c>
      <c r="B212" s="34">
        <v>0.51711064814814811</v>
      </c>
      <c r="C212" s="11" t="s">
        <v>40</v>
      </c>
      <c r="D212" s="29">
        <v>76</v>
      </c>
      <c r="E212" s="30">
        <v>196.9</v>
      </c>
      <c r="F212" s="11" t="s">
        <v>41</v>
      </c>
      <c r="G212" s="11" t="s">
        <v>42</v>
      </c>
    </row>
    <row r="213" spans="1:7" x14ac:dyDescent="0.2">
      <c r="A213" s="33">
        <v>43082</v>
      </c>
      <c r="B213" s="34">
        <v>0.51711065972222225</v>
      </c>
      <c r="C213" s="11" t="s">
        <v>40</v>
      </c>
      <c r="D213" s="29">
        <v>101</v>
      </c>
      <c r="E213" s="30">
        <v>196.9</v>
      </c>
      <c r="F213" s="11" t="s">
        <v>41</v>
      </c>
      <c r="G213" s="11" t="s">
        <v>42</v>
      </c>
    </row>
    <row r="214" spans="1:7" x14ac:dyDescent="0.2">
      <c r="A214" s="33">
        <v>43082</v>
      </c>
      <c r="B214" s="34">
        <v>0.51711065972222225</v>
      </c>
      <c r="C214" s="11" t="s">
        <v>40</v>
      </c>
      <c r="D214" s="29">
        <v>8</v>
      </c>
      <c r="E214" s="30">
        <v>196.9</v>
      </c>
      <c r="F214" s="11" t="s">
        <v>41</v>
      </c>
      <c r="G214" s="11" t="s">
        <v>42</v>
      </c>
    </row>
    <row r="215" spans="1:7" x14ac:dyDescent="0.2">
      <c r="A215" s="33">
        <v>43082</v>
      </c>
      <c r="B215" s="34">
        <v>0.51827189814814811</v>
      </c>
      <c r="C215" s="11" t="s">
        <v>40</v>
      </c>
      <c r="D215" s="29">
        <v>173</v>
      </c>
      <c r="E215" s="30">
        <v>196.85</v>
      </c>
      <c r="F215" s="11" t="s">
        <v>41</v>
      </c>
      <c r="G215" s="11" t="s">
        <v>42</v>
      </c>
    </row>
    <row r="216" spans="1:7" x14ac:dyDescent="0.2">
      <c r="A216" s="33">
        <v>43082</v>
      </c>
      <c r="B216" s="34">
        <v>0.52367305555555554</v>
      </c>
      <c r="C216" s="11" t="s">
        <v>40</v>
      </c>
      <c r="D216" s="29">
        <v>118</v>
      </c>
      <c r="E216" s="30">
        <v>196.95</v>
      </c>
      <c r="F216" s="11" t="s">
        <v>41</v>
      </c>
      <c r="G216" s="11" t="s">
        <v>42</v>
      </c>
    </row>
    <row r="217" spans="1:7" x14ac:dyDescent="0.2">
      <c r="A217" s="33">
        <v>43082</v>
      </c>
      <c r="B217" s="34">
        <v>0.52367415509259263</v>
      </c>
      <c r="C217" s="11" t="s">
        <v>40</v>
      </c>
      <c r="D217" s="29">
        <v>67</v>
      </c>
      <c r="E217" s="30">
        <v>196.95</v>
      </c>
      <c r="F217" s="11" t="s">
        <v>41</v>
      </c>
      <c r="G217" s="11" t="s">
        <v>42</v>
      </c>
    </row>
    <row r="218" spans="1:7" x14ac:dyDescent="0.2">
      <c r="A218" s="33">
        <v>43082</v>
      </c>
      <c r="B218" s="34">
        <v>0.52367440972222223</v>
      </c>
      <c r="C218" s="11" t="s">
        <v>40</v>
      </c>
      <c r="D218" s="29">
        <v>90</v>
      </c>
      <c r="E218" s="30">
        <v>196.95</v>
      </c>
      <c r="F218" s="11" t="s">
        <v>41</v>
      </c>
      <c r="G218" s="11" t="s">
        <v>42</v>
      </c>
    </row>
    <row r="219" spans="1:7" x14ac:dyDescent="0.2">
      <c r="A219" s="33">
        <v>43082</v>
      </c>
      <c r="B219" s="34">
        <v>0.52681932870370374</v>
      </c>
      <c r="C219" s="11" t="s">
        <v>40</v>
      </c>
      <c r="D219" s="29">
        <v>216</v>
      </c>
      <c r="E219" s="30">
        <v>197</v>
      </c>
      <c r="F219" s="11" t="s">
        <v>41</v>
      </c>
      <c r="G219" s="11" t="s">
        <v>42</v>
      </c>
    </row>
    <row r="220" spans="1:7" x14ac:dyDescent="0.2">
      <c r="A220" s="33">
        <v>43082</v>
      </c>
      <c r="B220" s="34">
        <v>0.52681932870370374</v>
      </c>
      <c r="C220" s="11" t="s">
        <v>40</v>
      </c>
      <c r="D220" s="29">
        <v>164</v>
      </c>
      <c r="E220" s="30">
        <v>197</v>
      </c>
      <c r="F220" s="11" t="s">
        <v>41</v>
      </c>
      <c r="G220" s="11" t="s">
        <v>42</v>
      </c>
    </row>
    <row r="221" spans="1:7" x14ac:dyDescent="0.2">
      <c r="A221" s="33">
        <v>43082</v>
      </c>
      <c r="B221" s="34">
        <v>0.52682045138888889</v>
      </c>
      <c r="C221" s="11" t="s">
        <v>40</v>
      </c>
      <c r="D221" s="29">
        <v>50</v>
      </c>
      <c r="E221" s="30">
        <v>197</v>
      </c>
      <c r="F221" s="11" t="s">
        <v>41</v>
      </c>
      <c r="G221" s="11" t="s">
        <v>42</v>
      </c>
    </row>
    <row r="222" spans="1:7" x14ac:dyDescent="0.2">
      <c r="A222" s="33">
        <v>43082</v>
      </c>
      <c r="B222" s="34">
        <v>0.52682254629629632</v>
      </c>
      <c r="C222" s="11" t="s">
        <v>40</v>
      </c>
      <c r="D222" s="29">
        <v>259</v>
      </c>
      <c r="E222" s="30">
        <v>197</v>
      </c>
      <c r="F222" s="11" t="s">
        <v>41</v>
      </c>
      <c r="G222" s="11" t="s">
        <v>42</v>
      </c>
    </row>
    <row r="223" spans="1:7" x14ac:dyDescent="0.2">
      <c r="A223" s="33">
        <v>43082</v>
      </c>
      <c r="B223" s="34">
        <v>0.52682254629629632</v>
      </c>
      <c r="C223" s="11" t="s">
        <v>40</v>
      </c>
      <c r="D223" s="29">
        <v>26</v>
      </c>
      <c r="E223" s="30">
        <v>197</v>
      </c>
      <c r="F223" s="11" t="s">
        <v>41</v>
      </c>
      <c r="G223" s="11" t="s">
        <v>42</v>
      </c>
    </row>
    <row r="224" spans="1:7" x14ac:dyDescent="0.2">
      <c r="A224" s="33">
        <v>43082</v>
      </c>
      <c r="B224" s="34">
        <v>0.52682255787037036</v>
      </c>
      <c r="C224" s="11" t="s">
        <v>40</v>
      </c>
      <c r="D224" s="29">
        <v>25</v>
      </c>
      <c r="E224" s="30">
        <v>197</v>
      </c>
      <c r="F224" s="11" t="s">
        <v>41</v>
      </c>
      <c r="G224" s="11" t="s">
        <v>42</v>
      </c>
    </row>
    <row r="225" spans="1:7" x14ac:dyDescent="0.2">
      <c r="A225" s="33">
        <v>43082</v>
      </c>
      <c r="B225" s="34">
        <v>0.52752952546296294</v>
      </c>
      <c r="C225" s="11" t="s">
        <v>40</v>
      </c>
      <c r="D225" s="29">
        <v>25</v>
      </c>
      <c r="E225" s="30">
        <v>197</v>
      </c>
      <c r="F225" s="11" t="s">
        <v>41</v>
      </c>
      <c r="G225" s="11" t="s">
        <v>42</v>
      </c>
    </row>
    <row r="226" spans="1:7" x14ac:dyDescent="0.2">
      <c r="A226" s="33">
        <v>43082</v>
      </c>
      <c r="B226" s="34">
        <v>0.52861186342592592</v>
      </c>
      <c r="C226" s="11" t="s">
        <v>40</v>
      </c>
      <c r="D226" s="29">
        <v>35</v>
      </c>
      <c r="E226" s="30">
        <v>196.95</v>
      </c>
      <c r="F226" s="11" t="s">
        <v>41</v>
      </c>
      <c r="G226" s="11" t="s">
        <v>42</v>
      </c>
    </row>
    <row r="227" spans="1:7" x14ac:dyDescent="0.2">
      <c r="A227" s="33">
        <v>43082</v>
      </c>
      <c r="B227" s="34">
        <v>0.52867940972222216</v>
      </c>
      <c r="C227" s="11" t="s">
        <v>40</v>
      </c>
      <c r="D227" s="29">
        <v>150</v>
      </c>
      <c r="E227" s="30">
        <v>196.95</v>
      </c>
      <c r="F227" s="11" t="s">
        <v>41</v>
      </c>
      <c r="G227" s="11" t="s">
        <v>42</v>
      </c>
    </row>
    <row r="228" spans="1:7" x14ac:dyDescent="0.2">
      <c r="A228" s="33">
        <v>43082</v>
      </c>
      <c r="B228" s="34">
        <v>0.52880260416666669</v>
      </c>
      <c r="C228" s="11" t="s">
        <v>40</v>
      </c>
      <c r="D228" s="29">
        <v>5</v>
      </c>
      <c r="E228" s="30">
        <v>196.95</v>
      </c>
      <c r="F228" s="11" t="s">
        <v>41</v>
      </c>
      <c r="G228" s="11" t="s">
        <v>42</v>
      </c>
    </row>
    <row r="229" spans="1:7" x14ac:dyDescent="0.2">
      <c r="A229" s="33">
        <v>43082</v>
      </c>
      <c r="B229" s="34">
        <v>0.53150461805555549</v>
      </c>
      <c r="C229" s="11" t="s">
        <v>40</v>
      </c>
      <c r="D229" s="29">
        <v>215</v>
      </c>
      <c r="E229" s="30">
        <v>196.95</v>
      </c>
      <c r="F229" s="11" t="s">
        <v>41</v>
      </c>
      <c r="G229" s="11" t="s">
        <v>42</v>
      </c>
    </row>
    <row r="230" spans="1:7" x14ac:dyDescent="0.2">
      <c r="A230" s="33">
        <v>43082</v>
      </c>
      <c r="B230" s="34">
        <v>0.53150473379629626</v>
      </c>
      <c r="C230" s="11" t="s">
        <v>40</v>
      </c>
      <c r="D230" s="29">
        <v>182</v>
      </c>
      <c r="E230" s="30">
        <v>197</v>
      </c>
      <c r="F230" s="11" t="s">
        <v>41</v>
      </c>
      <c r="G230" s="11" t="s">
        <v>42</v>
      </c>
    </row>
    <row r="231" spans="1:7" x14ac:dyDescent="0.2">
      <c r="A231" s="33">
        <v>43082</v>
      </c>
      <c r="B231" s="34">
        <v>0.53190347222222223</v>
      </c>
      <c r="C231" s="11" t="s">
        <v>40</v>
      </c>
      <c r="D231" s="29">
        <v>2</v>
      </c>
      <c r="E231" s="30">
        <v>196.95</v>
      </c>
      <c r="F231" s="11" t="s">
        <v>41</v>
      </c>
      <c r="G231" s="11" t="s">
        <v>42</v>
      </c>
    </row>
    <row r="232" spans="1:7" x14ac:dyDescent="0.2">
      <c r="A232" s="33">
        <v>43082</v>
      </c>
      <c r="B232" s="34">
        <v>0.53190347222222223</v>
      </c>
      <c r="C232" s="11" t="s">
        <v>40</v>
      </c>
      <c r="D232" s="29">
        <v>180</v>
      </c>
      <c r="E232" s="30">
        <v>197</v>
      </c>
      <c r="F232" s="11" t="s">
        <v>41</v>
      </c>
      <c r="G232" s="11" t="s">
        <v>42</v>
      </c>
    </row>
    <row r="233" spans="1:7" x14ac:dyDescent="0.2">
      <c r="A233" s="33">
        <v>43082</v>
      </c>
      <c r="B233" s="34">
        <v>0.5330757986111111</v>
      </c>
      <c r="C233" s="11" t="s">
        <v>40</v>
      </c>
      <c r="D233" s="29">
        <v>63</v>
      </c>
      <c r="E233" s="30">
        <v>197</v>
      </c>
      <c r="F233" s="11" t="s">
        <v>41</v>
      </c>
      <c r="G233" s="11" t="s">
        <v>42</v>
      </c>
    </row>
    <row r="234" spans="1:7" x14ac:dyDescent="0.2">
      <c r="A234" s="33">
        <v>43082</v>
      </c>
      <c r="B234" s="34">
        <v>0.53307940972222223</v>
      </c>
      <c r="C234" s="11" t="s">
        <v>40</v>
      </c>
      <c r="D234" s="29">
        <v>107</v>
      </c>
      <c r="E234" s="30">
        <v>197</v>
      </c>
      <c r="F234" s="11" t="s">
        <v>41</v>
      </c>
      <c r="G234" s="11" t="s">
        <v>42</v>
      </c>
    </row>
    <row r="235" spans="1:7" x14ac:dyDescent="0.2">
      <c r="A235" s="33">
        <v>43082</v>
      </c>
      <c r="B235" s="34">
        <v>0.53533802083333326</v>
      </c>
      <c r="C235" s="11" t="s">
        <v>40</v>
      </c>
      <c r="D235" s="29">
        <v>66</v>
      </c>
      <c r="E235" s="30">
        <v>197</v>
      </c>
      <c r="F235" s="11" t="s">
        <v>41</v>
      </c>
      <c r="G235" s="11" t="s">
        <v>42</v>
      </c>
    </row>
    <row r="236" spans="1:7" x14ac:dyDescent="0.2">
      <c r="A236" s="33">
        <v>43082</v>
      </c>
      <c r="B236" s="34">
        <v>0.5357521643518518</v>
      </c>
      <c r="C236" s="11" t="s">
        <v>40</v>
      </c>
      <c r="D236" s="29">
        <v>7</v>
      </c>
      <c r="E236" s="30">
        <v>197</v>
      </c>
      <c r="F236" s="11" t="s">
        <v>41</v>
      </c>
      <c r="G236" s="11" t="s">
        <v>42</v>
      </c>
    </row>
    <row r="237" spans="1:7" x14ac:dyDescent="0.2">
      <c r="A237" s="33">
        <v>43082</v>
      </c>
      <c r="B237" s="34">
        <v>0.5357521643518518</v>
      </c>
      <c r="C237" s="11" t="s">
        <v>40</v>
      </c>
      <c r="D237" s="29">
        <v>116</v>
      </c>
      <c r="E237" s="30">
        <v>197</v>
      </c>
      <c r="F237" s="11" t="s">
        <v>41</v>
      </c>
      <c r="G237" s="11" t="s">
        <v>42</v>
      </c>
    </row>
    <row r="238" spans="1:7" x14ac:dyDescent="0.2">
      <c r="A238" s="33">
        <v>43082</v>
      </c>
      <c r="B238" s="34">
        <v>0.53575224537037036</v>
      </c>
      <c r="C238" s="11" t="s">
        <v>40</v>
      </c>
      <c r="D238" s="29">
        <v>27</v>
      </c>
      <c r="E238" s="30">
        <v>197</v>
      </c>
      <c r="F238" s="11" t="s">
        <v>41</v>
      </c>
      <c r="G238" s="11" t="s">
        <v>42</v>
      </c>
    </row>
    <row r="239" spans="1:7" x14ac:dyDescent="0.2">
      <c r="A239" s="33">
        <v>43082</v>
      </c>
      <c r="B239" s="34">
        <v>0.53575244212962969</v>
      </c>
      <c r="C239" s="11" t="s">
        <v>40</v>
      </c>
      <c r="D239" s="29">
        <v>52</v>
      </c>
      <c r="E239" s="30">
        <v>197</v>
      </c>
      <c r="F239" s="11" t="s">
        <v>41</v>
      </c>
      <c r="G239" s="11" t="s">
        <v>42</v>
      </c>
    </row>
    <row r="240" spans="1:7" x14ac:dyDescent="0.2">
      <c r="A240" s="33">
        <v>43082</v>
      </c>
      <c r="B240" s="34">
        <v>0.53733487268518521</v>
      </c>
      <c r="C240" s="11" t="s">
        <v>40</v>
      </c>
      <c r="D240" s="29">
        <v>217</v>
      </c>
      <c r="E240" s="30">
        <v>197</v>
      </c>
      <c r="F240" s="11" t="s">
        <v>41</v>
      </c>
      <c r="G240" s="11" t="s">
        <v>42</v>
      </c>
    </row>
    <row r="241" spans="1:7" x14ac:dyDescent="0.2">
      <c r="A241" s="33">
        <v>43082</v>
      </c>
      <c r="B241" s="34">
        <v>0.53733505787037039</v>
      </c>
      <c r="C241" s="11" t="s">
        <v>40</v>
      </c>
      <c r="D241" s="29">
        <v>182</v>
      </c>
      <c r="E241" s="30">
        <v>197</v>
      </c>
      <c r="F241" s="11" t="s">
        <v>41</v>
      </c>
      <c r="G241" s="11" t="s">
        <v>42</v>
      </c>
    </row>
    <row r="242" spans="1:7" x14ac:dyDescent="0.2">
      <c r="A242" s="33">
        <v>43082</v>
      </c>
      <c r="B242" s="34">
        <v>0.5389646759259259</v>
      </c>
      <c r="C242" s="11" t="s">
        <v>40</v>
      </c>
      <c r="D242" s="29">
        <v>181</v>
      </c>
      <c r="E242" s="30">
        <v>196.9</v>
      </c>
      <c r="F242" s="11" t="s">
        <v>41</v>
      </c>
      <c r="G242" s="11" t="s">
        <v>42</v>
      </c>
    </row>
    <row r="243" spans="1:7" x14ac:dyDescent="0.2">
      <c r="A243" s="33">
        <v>43082</v>
      </c>
      <c r="B243" s="34">
        <v>0.54100440972222219</v>
      </c>
      <c r="C243" s="11" t="s">
        <v>40</v>
      </c>
      <c r="D243" s="29">
        <v>336</v>
      </c>
      <c r="E243" s="30">
        <v>196.85</v>
      </c>
      <c r="F243" s="11" t="s">
        <v>41</v>
      </c>
      <c r="G243" s="11" t="s">
        <v>42</v>
      </c>
    </row>
    <row r="244" spans="1:7" x14ac:dyDescent="0.2">
      <c r="A244" s="33">
        <v>43082</v>
      </c>
      <c r="B244" s="34">
        <v>0.54477033564814814</v>
      </c>
      <c r="C244" s="11" t="s">
        <v>40</v>
      </c>
      <c r="D244" s="29">
        <v>217</v>
      </c>
      <c r="E244" s="30">
        <v>196.85</v>
      </c>
      <c r="F244" s="11" t="s">
        <v>41</v>
      </c>
      <c r="G244" s="11" t="s">
        <v>42</v>
      </c>
    </row>
    <row r="245" spans="1:7" x14ac:dyDescent="0.2">
      <c r="A245" s="33">
        <v>43082</v>
      </c>
      <c r="B245" s="34">
        <v>0.54506521990740731</v>
      </c>
      <c r="C245" s="11" t="s">
        <v>40</v>
      </c>
      <c r="D245" s="29">
        <v>161</v>
      </c>
      <c r="E245" s="30">
        <v>196.8</v>
      </c>
      <c r="F245" s="11" t="s">
        <v>41</v>
      </c>
      <c r="G245" s="11" t="s">
        <v>42</v>
      </c>
    </row>
    <row r="246" spans="1:7" x14ac:dyDescent="0.2">
      <c r="A246" s="33">
        <v>43082</v>
      </c>
      <c r="B246" s="34">
        <v>0.5452308564814814</v>
      </c>
      <c r="C246" s="11" t="s">
        <v>40</v>
      </c>
      <c r="D246" s="29">
        <v>39</v>
      </c>
      <c r="E246" s="30">
        <v>196.8</v>
      </c>
      <c r="F246" s="11" t="s">
        <v>41</v>
      </c>
      <c r="G246" s="11" t="s">
        <v>42</v>
      </c>
    </row>
    <row r="247" spans="1:7" x14ac:dyDescent="0.2">
      <c r="A247" s="33">
        <v>43082</v>
      </c>
      <c r="B247" s="34">
        <v>0.54523103009259255</v>
      </c>
      <c r="C247" s="11" t="s">
        <v>40</v>
      </c>
      <c r="D247" s="29">
        <v>164</v>
      </c>
      <c r="E247" s="30">
        <v>196.8</v>
      </c>
      <c r="F247" s="11" t="s">
        <v>41</v>
      </c>
      <c r="G247" s="11" t="s">
        <v>42</v>
      </c>
    </row>
    <row r="248" spans="1:7" x14ac:dyDescent="0.2">
      <c r="A248" s="33">
        <v>43082</v>
      </c>
      <c r="B248" s="34">
        <v>0.54523103009259255</v>
      </c>
      <c r="C248" s="11" t="s">
        <v>40</v>
      </c>
      <c r="D248" s="29">
        <v>17</v>
      </c>
      <c r="E248" s="30">
        <v>196.85</v>
      </c>
      <c r="F248" s="11" t="s">
        <v>41</v>
      </c>
      <c r="G248" s="11" t="s">
        <v>42</v>
      </c>
    </row>
    <row r="249" spans="1:7" x14ac:dyDescent="0.2">
      <c r="A249" s="33">
        <v>43082</v>
      </c>
      <c r="B249" s="34">
        <v>0.54592042824074072</v>
      </c>
      <c r="C249" s="11" t="s">
        <v>40</v>
      </c>
      <c r="D249" s="29">
        <v>176</v>
      </c>
      <c r="E249" s="30">
        <v>196.85</v>
      </c>
      <c r="F249" s="11" t="s">
        <v>41</v>
      </c>
      <c r="G249" s="11" t="s">
        <v>42</v>
      </c>
    </row>
    <row r="250" spans="1:7" x14ac:dyDescent="0.2">
      <c r="A250" s="33">
        <v>43082</v>
      </c>
      <c r="B250" s="34">
        <v>0.54797493055555546</v>
      </c>
      <c r="C250" s="11" t="s">
        <v>40</v>
      </c>
      <c r="D250" s="29">
        <v>246</v>
      </c>
      <c r="E250" s="30">
        <v>196.95</v>
      </c>
      <c r="F250" s="11" t="s">
        <v>41</v>
      </c>
      <c r="G250" s="11" t="s">
        <v>42</v>
      </c>
    </row>
    <row r="251" spans="1:7" x14ac:dyDescent="0.2">
      <c r="A251" s="33">
        <v>43082</v>
      </c>
      <c r="B251" s="34">
        <v>0.55177454861111108</v>
      </c>
      <c r="C251" s="11" t="s">
        <v>40</v>
      </c>
      <c r="D251" s="29">
        <v>240</v>
      </c>
      <c r="E251" s="30">
        <v>197.05</v>
      </c>
      <c r="F251" s="11" t="s">
        <v>41</v>
      </c>
      <c r="G251" s="11" t="s">
        <v>42</v>
      </c>
    </row>
    <row r="252" spans="1:7" x14ac:dyDescent="0.2">
      <c r="A252" s="33">
        <v>43082</v>
      </c>
      <c r="B252" s="34">
        <v>0.55177469907407406</v>
      </c>
      <c r="C252" s="11" t="s">
        <v>40</v>
      </c>
      <c r="D252" s="29">
        <v>90</v>
      </c>
      <c r="E252" s="30">
        <v>197.05</v>
      </c>
      <c r="F252" s="11" t="s">
        <v>41</v>
      </c>
      <c r="G252" s="11" t="s">
        <v>42</v>
      </c>
    </row>
    <row r="253" spans="1:7" x14ac:dyDescent="0.2">
      <c r="A253" s="33">
        <v>43082</v>
      </c>
      <c r="B253" s="34">
        <v>0.55177469907407406</v>
      </c>
      <c r="C253" s="11" t="s">
        <v>40</v>
      </c>
      <c r="D253" s="29">
        <v>321</v>
      </c>
      <c r="E253" s="30">
        <v>197.1</v>
      </c>
      <c r="F253" s="11" t="s">
        <v>41</v>
      </c>
      <c r="G253" s="11" t="s">
        <v>42</v>
      </c>
    </row>
    <row r="254" spans="1:7" x14ac:dyDescent="0.2">
      <c r="A254" s="33">
        <v>43082</v>
      </c>
      <c r="B254" s="34">
        <v>0.55463986111111108</v>
      </c>
      <c r="C254" s="11" t="s">
        <v>40</v>
      </c>
      <c r="D254" s="29">
        <v>165</v>
      </c>
      <c r="E254" s="30">
        <v>197.05</v>
      </c>
      <c r="F254" s="11" t="s">
        <v>41</v>
      </c>
      <c r="G254" s="11" t="s">
        <v>42</v>
      </c>
    </row>
    <row r="255" spans="1:7" x14ac:dyDescent="0.2">
      <c r="A255" s="33">
        <v>43082</v>
      </c>
      <c r="B255" s="34">
        <v>0.554731087962963</v>
      </c>
      <c r="C255" s="11" t="s">
        <v>40</v>
      </c>
      <c r="D255" s="29">
        <v>10</v>
      </c>
      <c r="E255" s="30">
        <v>197.05</v>
      </c>
      <c r="F255" s="11" t="s">
        <v>41</v>
      </c>
      <c r="G255" s="11" t="s">
        <v>42</v>
      </c>
    </row>
    <row r="256" spans="1:7" x14ac:dyDescent="0.2">
      <c r="A256" s="33">
        <v>43082</v>
      </c>
      <c r="B256" s="34">
        <v>0.55666299768518512</v>
      </c>
      <c r="C256" s="11" t="s">
        <v>40</v>
      </c>
      <c r="D256" s="29">
        <v>83</v>
      </c>
      <c r="E256" s="30">
        <v>197.05</v>
      </c>
      <c r="F256" s="11" t="s">
        <v>41</v>
      </c>
      <c r="G256" s="11" t="s">
        <v>42</v>
      </c>
    </row>
    <row r="257" spans="1:7" x14ac:dyDescent="0.2">
      <c r="A257" s="33">
        <v>43082</v>
      </c>
      <c r="B257" s="34">
        <v>0.55680497685185182</v>
      </c>
      <c r="C257" s="11" t="s">
        <v>40</v>
      </c>
      <c r="D257" s="29">
        <v>175</v>
      </c>
      <c r="E257" s="30">
        <v>197.1</v>
      </c>
      <c r="F257" s="11" t="s">
        <v>41</v>
      </c>
      <c r="G257" s="11" t="s">
        <v>42</v>
      </c>
    </row>
    <row r="258" spans="1:7" x14ac:dyDescent="0.2">
      <c r="A258" s="33">
        <v>43082</v>
      </c>
      <c r="B258" s="34">
        <v>0.55680498842592585</v>
      </c>
      <c r="C258" s="11" t="s">
        <v>40</v>
      </c>
      <c r="D258" s="29">
        <v>55</v>
      </c>
      <c r="E258" s="30">
        <v>197.1</v>
      </c>
      <c r="F258" s="11" t="s">
        <v>41</v>
      </c>
      <c r="G258" s="11" t="s">
        <v>42</v>
      </c>
    </row>
    <row r="259" spans="1:7" x14ac:dyDescent="0.2">
      <c r="A259" s="33">
        <v>43082</v>
      </c>
      <c r="B259" s="34">
        <v>0.55755168981481473</v>
      </c>
      <c r="C259" s="11" t="s">
        <v>40</v>
      </c>
      <c r="D259" s="29">
        <v>210</v>
      </c>
      <c r="E259" s="30">
        <v>197.1</v>
      </c>
      <c r="F259" s="11" t="s">
        <v>41</v>
      </c>
      <c r="G259" s="11" t="s">
        <v>42</v>
      </c>
    </row>
    <row r="260" spans="1:7" x14ac:dyDescent="0.2">
      <c r="A260" s="33">
        <v>43082</v>
      </c>
      <c r="B260" s="34">
        <v>0.55876277777777772</v>
      </c>
      <c r="C260" s="11" t="s">
        <v>40</v>
      </c>
      <c r="D260" s="29">
        <v>65</v>
      </c>
      <c r="E260" s="30">
        <v>197.05</v>
      </c>
      <c r="F260" s="11" t="s">
        <v>41</v>
      </c>
      <c r="G260" s="11" t="s">
        <v>42</v>
      </c>
    </row>
    <row r="261" spans="1:7" x14ac:dyDescent="0.2">
      <c r="A261" s="33">
        <v>43082</v>
      </c>
      <c r="B261" s="34">
        <v>0.56066214120370361</v>
      </c>
      <c r="C261" s="11" t="s">
        <v>40</v>
      </c>
      <c r="D261" s="29">
        <v>175</v>
      </c>
      <c r="E261" s="30">
        <v>197.05</v>
      </c>
      <c r="F261" s="11" t="s">
        <v>41</v>
      </c>
      <c r="G261" s="11" t="s">
        <v>42</v>
      </c>
    </row>
    <row r="262" spans="1:7" x14ac:dyDescent="0.2">
      <c r="A262" s="33">
        <v>43082</v>
      </c>
      <c r="B262" s="34">
        <v>0.56195760416666662</v>
      </c>
      <c r="C262" s="11" t="s">
        <v>40</v>
      </c>
      <c r="D262" s="29">
        <v>180</v>
      </c>
      <c r="E262" s="30">
        <v>197.15</v>
      </c>
      <c r="F262" s="11" t="s">
        <v>41</v>
      </c>
      <c r="G262" s="11" t="s">
        <v>42</v>
      </c>
    </row>
    <row r="263" spans="1:7" x14ac:dyDescent="0.2">
      <c r="A263" s="33">
        <v>43082</v>
      </c>
      <c r="B263" s="34">
        <v>0.56215646990740731</v>
      </c>
      <c r="C263" s="11" t="s">
        <v>40</v>
      </c>
      <c r="D263" s="29">
        <v>136</v>
      </c>
      <c r="E263" s="30">
        <v>197.2</v>
      </c>
      <c r="F263" s="11" t="s">
        <v>41</v>
      </c>
      <c r="G263" s="11" t="s">
        <v>42</v>
      </c>
    </row>
    <row r="264" spans="1:7" x14ac:dyDescent="0.2">
      <c r="A264" s="33">
        <v>43082</v>
      </c>
      <c r="B264" s="34">
        <v>0.56364047453703703</v>
      </c>
      <c r="C264" s="11" t="s">
        <v>40</v>
      </c>
      <c r="D264" s="29">
        <v>165</v>
      </c>
      <c r="E264" s="30">
        <v>197.2</v>
      </c>
      <c r="F264" s="11" t="s">
        <v>41</v>
      </c>
      <c r="G264" s="11" t="s">
        <v>42</v>
      </c>
    </row>
    <row r="265" spans="1:7" x14ac:dyDescent="0.2">
      <c r="A265" s="33">
        <v>43082</v>
      </c>
      <c r="B265" s="34">
        <v>0.5645586574074074</v>
      </c>
      <c r="C265" s="11" t="s">
        <v>40</v>
      </c>
      <c r="D265" s="29">
        <v>178</v>
      </c>
      <c r="E265" s="30">
        <v>197.15</v>
      </c>
      <c r="F265" s="11" t="s">
        <v>41</v>
      </c>
      <c r="G265" s="11" t="s">
        <v>42</v>
      </c>
    </row>
    <row r="266" spans="1:7" x14ac:dyDescent="0.2">
      <c r="A266" s="33">
        <v>43082</v>
      </c>
      <c r="B266" s="34">
        <v>0.56668135416666665</v>
      </c>
      <c r="C266" s="11" t="s">
        <v>40</v>
      </c>
      <c r="D266" s="29">
        <v>180</v>
      </c>
      <c r="E266" s="30">
        <v>197.1</v>
      </c>
      <c r="F266" s="11" t="s">
        <v>41</v>
      </c>
      <c r="G266" s="11" t="s">
        <v>42</v>
      </c>
    </row>
    <row r="267" spans="1:7" x14ac:dyDescent="0.2">
      <c r="A267" s="33">
        <v>43082</v>
      </c>
      <c r="B267" s="34">
        <v>0.56702766203703703</v>
      </c>
      <c r="C267" s="11" t="s">
        <v>40</v>
      </c>
      <c r="D267" s="29">
        <v>191</v>
      </c>
      <c r="E267" s="30">
        <v>197.1</v>
      </c>
      <c r="F267" s="11" t="s">
        <v>41</v>
      </c>
      <c r="G267" s="11" t="s">
        <v>42</v>
      </c>
    </row>
    <row r="268" spans="1:7" x14ac:dyDescent="0.2">
      <c r="A268" s="33">
        <v>43082</v>
      </c>
      <c r="B268" s="34">
        <v>0.5702549189814814</v>
      </c>
      <c r="C268" s="11" t="s">
        <v>40</v>
      </c>
      <c r="D268" s="29">
        <v>66</v>
      </c>
      <c r="E268" s="30">
        <v>197.3</v>
      </c>
      <c r="F268" s="11" t="s">
        <v>41</v>
      </c>
      <c r="G268" s="11" t="s">
        <v>42</v>
      </c>
    </row>
    <row r="269" spans="1:7" x14ac:dyDescent="0.2">
      <c r="A269" s="33">
        <v>43082</v>
      </c>
      <c r="B269" s="34">
        <v>0.57025493055555554</v>
      </c>
      <c r="C269" s="11" t="s">
        <v>40</v>
      </c>
      <c r="D269" s="29">
        <v>134</v>
      </c>
      <c r="E269" s="30">
        <v>197.3</v>
      </c>
      <c r="F269" s="11" t="s">
        <v>41</v>
      </c>
      <c r="G269" s="11" t="s">
        <v>42</v>
      </c>
    </row>
    <row r="270" spans="1:7" x14ac:dyDescent="0.2">
      <c r="A270" s="33">
        <v>43082</v>
      </c>
      <c r="B270" s="34">
        <v>0.5703548263888889</v>
      </c>
      <c r="C270" s="11" t="s">
        <v>40</v>
      </c>
      <c r="D270" s="29">
        <v>175</v>
      </c>
      <c r="E270" s="30">
        <v>197.25</v>
      </c>
      <c r="F270" s="11" t="s">
        <v>41</v>
      </c>
      <c r="G270" s="11" t="s">
        <v>42</v>
      </c>
    </row>
    <row r="271" spans="1:7" x14ac:dyDescent="0.2">
      <c r="A271" s="33">
        <v>43082</v>
      </c>
      <c r="B271" s="34">
        <v>0.57035498842592591</v>
      </c>
      <c r="C271" s="11" t="s">
        <v>40</v>
      </c>
      <c r="D271" s="29">
        <v>238</v>
      </c>
      <c r="E271" s="30">
        <v>197.25</v>
      </c>
      <c r="F271" s="11" t="s">
        <v>41</v>
      </c>
      <c r="G271" s="11" t="s">
        <v>42</v>
      </c>
    </row>
    <row r="272" spans="1:7" x14ac:dyDescent="0.2">
      <c r="A272" s="33">
        <v>43082</v>
      </c>
      <c r="B272" s="34">
        <v>0.57363355324074072</v>
      </c>
      <c r="C272" s="11" t="s">
        <v>40</v>
      </c>
      <c r="D272" s="29">
        <v>259</v>
      </c>
      <c r="E272" s="30">
        <v>197.25</v>
      </c>
      <c r="F272" s="11" t="s">
        <v>41</v>
      </c>
      <c r="G272" s="11" t="s">
        <v>42</v>
      </c>
    </row>
    <row r="273" spans="1:7" x14ac:dyDescent="0.2">
      <c r="A273" s="33">
        <v>43082</v>
      </c>
      <c r="B273" s="34">
        <v>0.57673098379629628</v>
      </c>
      <c r="C273" s="11" t="s">
        <v>40</v>
      </c>
      <c r="D273" s="29">
        <v>6</v>
      </c>
      <c r="E273" s="30">
        <v>197.1</v>
      </c>
      <c r="F273" s="11" t="s">
        <v>41</v>
      </c>
      <c r="G273" s="11" t="s">
        <v>42</v>
      </c>
    </row>
    <row r="274" spans="1:7" x14ac:dyDescent="0.2">
      <c r="A274" s="33">
        <v>43082</v>
      </c>
      <c r="B274" s="34">
        <v>0.57819983796296293</v>
      </c>
      <c r="C274" s="11" t="s">
        <v>40</v>
      </c>
      <c r="D274" s="29">
        <v>195</v>
      </c>
      <c r="E274" s="30">
        <v>197.2</v>
      </c>
      <c r="F274" s="11" t="s">
        <v>41</v>
      </c>
      <c r="G274" s="11" t="s">
        <v>42</v>
      </c>
    </row>
    <row r="275" spans="1:7" x14ac:dyDescent="0.2">
      <c r="A275" s="33">
        <v>43082</v>
      </c>
      <c r="B275" s="34">
        <v>0.57820156249999999</v>
      </c>
      <c r="C275" s="11" t="s">
        <v>40</v>
      </c>
      <c r="D275" s="29">
        <v>175</v>
      </c>
      <c r="E275" s="30">
        <v>197.2</v>
      </c>
      <c r="F275" s="11" t="s">
        <v>41</v>
      </c>
      <c r="G275" s="11" t="s">
        <v>42</v>
      </c>
    </row>
    <row r="276" spans="1:7" x14ac:dyDescent="0.2">
      <c r="A276" s="33">
        <v>43082</v>
      </c>
      <c r="B276" s="34">
        <v>0.57830714120370363</v>
      </c>
      <c r="C276" s="11" t="s">
        <v>40</v>
      </c>
      <c r="D276" s="29">
        <v>50</v>
      </c>
      <c r="E276" s="30">
        <v>197.15</v>
      </c>
      <c r="F276" s="11" t="s">
        <v>41</v>
      </c>
      <c r="G276" s="11" t="s">
        <v>42</v>
      </c>
    </row>
    <row r="277" spans="1:7" x14ac:dyDescent="0.2">
      <c r="A277" s="33">
        <v>43082</v>
      </c>
      <c r="B277" s="34">
        <v>0.57895410879629627</v>
      </c>
      <c r="C277" s="11" t="s">
        <v>40</v>
      </c>
      <c r="D277" s="29">
        <v>163</v>
      </c>
      <c r="E277" s="30">
        <v>197.2</v>
      </c>
      <c r="F277" s="11" t="s">
        <v>41</v>
      </c>
      <c r="G277" s="11" t="s">
        <v>42</v>
      </c>
    </row>
    <row r="278" spans="1:7" x14ac:dyDescent="0.2">
      <c r="A278" s="33">
        <v>43082</v>
      </c>
      <c r="B278" s="34">
        <v>0.57932407407407405</v>
      </c>
      <c r="C278" s="11" t="s">
        <v>40</v>
      </c>
      <c r="D278" s="29">
        <v>209</v>
      </c>
      <c r="E278" s="30">
        <v>197.35</v>
      </c>
      <c r="F278" s="11" t="s">
        <v>41</v>
      </c>
      <c r="G278" s="11" t="s">
        <v>42</v>
      </c>
    </row>
    <row r="279" spans="1:7" x14ac:dyDescent="0.2">
      <c r="A279" s="33">
        <v>43082</v>
      </c>
      <c r="B279" s="34">
        <v>0.58206259259259252</v>
      </c>
      <c r="C279" s="11" t="s">
        <v>40</v>
      </c>
      <c r="D279" s="29">
        <v>179</v>
      </c>
      <c r="E279" s="30">
        <v>197.4</v>
      </c>
      <c r="F279" s="11" t="s">
        <v>41</v>
      </c>
      <c r="G279" s="11" t="s">
        <v>42</v>
      </c>
    </row>
    <row r="280" spans="1:7" x14ac:dyDescent="0.2">
      <c r="A280" s="33">
        <v>43082</v>
      </c>
      <c r="B280" s="34">
        <v>0.58215072916666666</v>
      </c>
      <c r="C280" s="11" t="s">
        <v>40</v>
      </c>
      <c r="D280" s="29">
        <v>210</v>
      </c>
      <c r="E280" s="30">
        <v>197.4</v>
      </c>
      <c r="F280" s="11" t="s">
        <v>41</v>
      </c>
      <c r="G280" s="11" t="s">
        <v>42</v>
      </c>
    </row>
    <row r="281" spans="1:7" x14ac:dyDescent="0.2">
      <c r="A281" s="33">
        <v>43082</v>
      </c>
      <c r="B281" s="34">
        <v>0.58387253472222223</v>
      </c>
      <c r="C281" s="11" t="s">
        <v>40</v>
      </c>
      <c r="D281" s="29">
        <v>81</v>
      </c>
      <c r="E281" s="30">
        <v>197.45</v>
      </c>
      <c r="F281" s="11" t="s">
        <v>41</v>
      </c>
      <c r="G281" s="11" t="s">
        <v>42</v>
      </c>
    </row>
    <row r="282" spans="1:7" x14ac:dyDescent="0.2">
      <c r="A282" s="33">
        <v>43082</v>
      </c>
      <c r="B282" s="34">
        <v>0.58387253472222223</v>
      </c>
      <c r="C282" s="11" t="s">
        <v>40</v>
      </c>
      <c r="D282" s="29">
        <v>94</v>
      </c>
      <c r="E282" s="30">
        <v>197.45</v>
      </c>
      <c r="F282" s="11" t="s">
        <v>41</v>
      </c>
      <c r="G282" s="11" t="s">
        <v>42</v>
      </c>
    </row>
    <row r="283" spans="1:7" x14ac:dyDescent="0.2">
      <c r="A283" s="33">
        <v>43082</v>
      </c>
      <c r="B283" s="34">
        <v>0.58596498842592593</v>
      </c>
      <c r="C283" s="11" t="s">
        <v>40</v>
      </c>
      <c r="D283" s="29">
        <v>179</v>
      </c>
      <c r="E283" s="30">
        <v>197.55</v>
      </c>
      <c r="F283" s="11" t="s">
        <v>41</v>
      </c>
      <c r="G283" s="11" t="s">
        <v>42</v>
      </c>
    </row>
    <row r="284" spans="1:7" x14ac:dyDescent="0.2">
      <c r="A284" s="33">
        <v>43082</v>
      </c>
      <c r="B284" s="34">
        <v>0.58773350694444437</v>
      </c>
      <c r="C284" s="11" t="s">
        <v>40</v>
      </c>
      <c r="D284" s="29">
        <v>227</v>
      </c>
      <c r="E284" s="30">
        <v>197.65</v>
      </c>
      <c r="F284" s="11" t="s">
        <v>41</v>
      </c>
      <c r="G284" s="11" t="s">
        <v>42</v>
      </c>
    </row>
    <row r="285" spans="1:7" x14ac:dyDescent="0.2">
      <c r="A285" s="33">
        <v>43082</v>
      </c>
      <c r="B285" s="34">
        <v>0.58833851851851848</v>
      </c>
      <c r="C285" s="11" t="s">
        <v>40</v>
      </c>
      <c r="D285" s="29">
        <v>245</v>
      </c>
      <c r="E285" s="30">
        <v>197.6</v>
      </c>
      <c r="F285" s="11" t="s">
        <v>41</v>
      </c>
      <c r="G285" s="11" t="s">
        <v>42</v>
      </c>
    </row>
    <row r="286" spans="1:7" x14ac:dyDescent="0.2">
      <c r="A286" s="33">
        <v>43082</v>
      </c>
      <c r="B286" s="34">
        <v>0.58833869212962964</v>
      </c>
      <c r="C286" s="11" t="s">
        <v>40</v>
      </c>
      <c r="D286" s="29">
        <v>88</v>
      </c>
      <c r="E286" s="30">
        <v>197.6</v>
      </c>
      <c r="F286" s="11" t="s">
        <v>41</v>
      </c>
      <c r="G286" s="11" t="s">
        <v>42</v>
      </c>
    </row>
    <row r="287" spans="1:7" x14ac:dyDescent="0.2">
      <c r="A287" s="33">
        <v>43082</v>
      </c>
      <c r="B287" s="34">
        <v>0.58833869212962964</v>
      </c>
      <c r="C287" s="11" t="s">
        <v>40</v>
      </c>
      <c r="D287" s="29">
        <v>91</v>
      </c>
      <c r="E287" s="30">
        <v>197.65</v>
      </c>
      <c r="F287" s="11" t="s">
        <v>41</v>
      </c>
      <c r="G287" s="11" t="s">
        <v>42</v>
      </c>
    </row>
    <row r="288" spans="1:7" x14ac:dyDescent="0.2">
      <c r="A288" s="33">
        <v>43082</v>
      </c>
      <c r="B288" s="34">
        <v>0.59097740740740734</v>
      </c>
      <c r="C288" s="11" t="s">
        <v>40</v>
      </c>
      <c r="D288" s="29">
        <v>156</v>
      </c>
      <c r="E288" s="30">
        <v>197.65</v>
      </c>
      <c r="F288" s="11" t="s">
        <v>41</v>
      </c>
      <c r="G288" s="11" t="s">
        <v>42</v>
      </c>
    </row>
    <row r="289" spans="1:7" x14ac:dyDescent="0.2">
      <c r="A289" s="33">
        <v>43082</v>
      </c>
      <c r="B289" s="34">
        <v>0.59097741898148137</v>
      </c>
      <c r="C289" s="11" t="s">
        <v>40</v>
      </c>
      <c r="D289" s="29">
        <v>36</v>
      </c>
      <c r="E289" s="30">
        <v>197.65</v>
      </c>
      <c r="F289" s="11" t="s">
        <v>41</v>
      </c>
      <c r="G289" s="11" t="s">
        <v>42</v>
      </c>
    </row>
    <row r="290" spans="1:7" x14ac:dyDescent="0.2">
      <c r="A290" s="33">
        <v>43082</v>
      </c>
      <c r="B290" s="34">
        <v>0.59256737268518511</v>
      </c>
      <c r="C290" s="11" t="s">
        <v>40</v>
      </c>
      <c r="D290" s="29">
        <v>27</v>
      </c>
      <c r="E290" s="30">
        <v>197.6</v>
      </c>
      <c r="F290" s="11" t="s">
        <v>41</v>
      </c>
      <c r="G290" s="11" t="s">
        <v>42</v>
      </c>
    </row>
    <row r="291" spans="1:7" x14ac:dyDescent="0.2">
      <c r="A291" s="33">
        <v>43082</v>
      </c>
      <c r="B291" s="34">
        <v>0.59366715277777771</v>
      </c>
      <c r="C291" s="11" t="s">
        <v>40</v>
      </c>
      <c r="D291" s="29">
        <v>179</v>
      </c>
      <c r="E291" s="30">
        <v>197.65</v>
      </c>
      <c r="F291" s="11" t="s">
        <v>41</v>
      </c>
      <c r="G291" s="11" t="s">
        <v>42</v>
      </c>
    </row>
    <row r="292" spans="1:7" x14ac:dyDescent="0.2">
      <c r="A292" s="33">
        <v>43082</v>
      </c>
      <c r="B292" s="34">
        <v>0.59443804398148148</v>
      </c>
      <c r="C292" s="11" t="s">
        <v>40</v>
      </c>
      <c r="D292" s="29">
        <v>219</v>
      </c>
      <c r="E292" s="30">
        <v>197.6</v>
      </c>
      <c r="F292" s="11" t="s">
        <v>41</v>
      </c>
      <c r="G292" s="11" t="s">
        <v>42</v>
      </c>
    </row>
    <row r="293" spans="1:7" x14ac:dyDescent="0.2">
      <c r="A293" s="33">
        <v>43082</v>
      </c>
      <c r="B293" s="34">
        <v>0.59443810185185186</v>
      </c>
      <c r="C293" s="11" t="s">
        <v>40</v>
      </c>
      <c r="D293" s="29">
        <v>9</v>
      </c>
      <c r="E293" s="30">
        <v>197.6</v>
      </c>
      <c r="F293" s="11" t="s">
        <v>41</v>
      </c>
      <c r="G293" s="11" t="s">
        <v>42</v>
      </c>
    </row>
    <row r="294" spans="1:7" x14ac:dyDescent="0.2">
      <c r="A294" s="33">
        <v>43082</v>
      </c>
      <c r="B294" s="34">
        <v>0.59573983796296293</v>
      </c>
      <c r="C294" s="11" t="s">
        <v>40</v>
      </c>
      <c r="D294" s="29">
        <v>72</v>
      </c>
      <c r="E294" s="30">
        <v>197.6</v>
      </c>
      <c r="F294" s="11" t="s">
        <v>41</v>
      </c>
      <c r="G294" s="11" t="s">
        <v>42</v>
      </c>
    </row>
    <row r="295" spans="1:7" x14ac:dyDescent="0.2">
      <c r="A295" s="33">
        <v>43082</v>
      </c>
      <c r="B295" s="34">
        <v>0.59573983796296293</v>
      </c>
      <c r="C295" s="11" t="s">
        <v>40</v>
      </c>
      <c r="D295" s="29">
        <v>107</v>
      </c>
      <c r="E295" s="30">
        <v>197.65</v>
      </c>
      <c r="F295" s="11" t="s">
        <v>41</v>
      </c>
      <c r="G295" s="11" t="s">
        <v>42</v>
      </c>
    </row>
    <row r="296" spans="1:7" x14ac:dyDescent="0.2">
      <c r="A296" s="33">
        <v>43082</v>
      </c>
      <c r="B296" s="34">
        <v>0.59786685185185184</v>
      </c>
      <c r="C296" s="11" t="s">
        <v>40</v>
      </c>
      <c r="D296" s="29">
        <v>50</v>
      </c>
      <c r="E296" s="30">
        <v>197.65</v>
      </c>
      <c r="F296" s="11" t="s">
        <v>41</v>
      </c>
      <c r="G296" s="11" t="s">
        <v>42</v>
      </c>
    </row>
    <row r="297" spans="1:7" x14ac:dyDescent="0.2">
      <c r="A297" s="33">
        <v>43082</v>
      </c>
      <c r="B297" s="34">
        <v>0.59845973379629624</v>
      </c>
      <c r="C297" s="11" t="s">
        <v>40</v>
      </c>
      <c r="D297" s="29">
        <v>81</v>
      </c>
      <c r="E297" s="30">
        <v>197.7</v>
      </c>
      <c r="F297" s="11" t="s">
        <v>41</v>
      </c>
      <c r="G297" s="11" t="s">
        <v>42</v>
      </c>
    </row>
    <row r="298" spans="1:7" x14ac:dyDescent="0.2">
      <c r="A298" s="33">
        <v>43082</v>
      </c>
      <c r="B298" s="34">
        <v>0.59845973379629624</v>
      </c>
      <c r="C298" s="11" t="s">
        <v>40</v>
      </c>
      <c r="D298" s="29">
        <v>84</v>
      </c>
      <c r="E298" s="30">
        <v>197.7</v>
      </c>
      <c r="F298" s="11" t="s">
        <v>41</v>
      </c>
      <c r="G298" s="11" t="s">
        <v>42</v>
      </c>
    </row>
    <row r="299" spans="1:7" x14ac:dyDescent="0.2">
      <c r="A299" s="33">
        <v>43082</v>
      </c>
      <c r="B299" s="34">
        <v>0.59871693287037031</v>
      </c>
      <c r="C299" s="11" t="s">
        <v>40</v>
      </c>
      <c r="D299" s="29">
        <v>100</v>
      </c>
      <c r="E299" s="30">
        <v>197.65</v>
      </c>
      <c r="F299" s="11" t="s">
        <v>41</v>
      </c>
      <c r="G299" s="11" t="s">
        <v>42</v>
      </c>
    </row>
    <row r="300" spans="1:7" x14ac:dyDescent="0.2">
      <c r="A300" s="33">
        <v>43082</v>
      </c>
      <c r="B300" s="34">
        <v>0.59871693287037031</v>
      </c>
      <c r="C300" s="11" t="s">
        <v>40</v>
      </c>
      <c r="D300" s="29">
        <v>35</v>
      </c>
      <c r="E300" s="30">
        <v>197.65</v>
      </c>
      <c r="F300" s="11" t="s">
        <v>41</v>
      </c>
      <c r="G300" s="11" t="s">
        <v>42</v>
      </c>
    </row>
    <row r="301" spans="1:7" x14ac:dyDescent="0.2">
      <c r="A301" s="33">
        <v>43082</v>
      </c>
      <c r="B301" s="34">
        <v>0.59871715277777771</v>
      </c>
      <c r="C301" s="11" t="s">
        <v>40</v>
      </c>
      <c r="D301" s="29">
        <v>2</v>
      </c>
      <c r="E301" s="30">
        <v>197.65</v>
      </c>
      <c r="F301" s="11" t="s">
        <v>41</v>
      </c>
      <c r="G301" s="11" t="s">
        <v>42</v>
      </c>
    </row>
    <row r="302" spans="1:7" x14ac:dyDescent="0.2">
      <c r="A302" s="33">
        <v>43082</v>
      </c>
      <c r="B302" s="34">
        <v>0.60011858796296291</v>
      </c>
      <c r="C302" s="11" t="s">
        <v>40</v>
      </c>
      <c r="D302" s="29">
        <v>115</v>
      </c>
      <c r="E302" s="30">
        <v>197.65</v>
      </c>
      <c r="F302" s="11" t="s">
        <v>41</v>
      </c>
      <c r="G302" s="11" t="s">
        <v>42</v>
      </c>
    </row>
    <row r="303" spans="1:7" x14ac:dyDescent="0.2">
      <c r="A303" s="33">
        <v>43082</v>
      </c>
      <c r="B303" s="34">
        <v>0.60011978009259259</v>
      </c>
      <c r="C303" s="11" t="s">
        <v>40</v>
      </c>
      <c r="D303" s="29">
        <v>27</v>
      </c>
      <c r="E303" s="30">
        <v>197.65</v>
      </c>
      <c r="F303" s="11" t="s">
        <v>41</v>
      </c>
      <c r="G303" s="11" t="s">
        <v>42</v>
      </c>
    </row>
    <row r="304" spans="1:7" x14ac:dyDescent="0.2">
      <c r="A304" s="33">
        <v>43082</v>
      </c>
      <c r="B304" s="34">
        <v>0.60021041666666664</v>
      </c>
      <c r="C304" s="11" t="s">
        <v>40</v>
      </c>
      <c r="D304" s="29">
        <v>80</v>
      </c>
      <c r="E304" s="30">
        <v>197.65</v>
      </c>
      <c r="F304" s="11" t="s">
        <v>41</v>
      </c>
      <c r="G304" s="11" t="s">
        <v>42</v>
      </c>
    </row>
    <row r="305" spans="1:7" x14ac:dyDescent="0.2">
      <c r="A305" s="33">
        <v>43082</v>
      </c>
      <c r="B305" s="34">
        <v>0.60082050925925923</v>
      </c>
      <c r="C305" s="11" t="s">
        <v>40</v>
      </c>
      <c r="D305" s="29">
        <v>3</v>
      </c>
      <c r="E305" s="30">
        <v>197.65</v>
      </c>
      <c r="F305" s="11" t="s">
        <v>41</v>
      </c>
      <c r="G305" s="11" t="s">
        <v>42</v>
      </c>
    </row>
    <row r="306" spans="1:7" x14ac:dyDescent="0.2">
      <c r="A306" s="33">
        <v>43082</v>
      </c>
      <c r="B306" s="34">
        <v>0.60086181712962961</v>
      </c>
      <c r="C306" s="11" t="s">
        <v>40</v>
      </c>
      <c r="D306" s="29">
        <v>5</v>
      </c>
      <c r="E306" s="30">
        <v>197.65</v>
      </c>
      <c r="F306" s="11" t="s">
        <v>41</v>
      </c>
      <c r="G306" s="11" t="s">
        <v>42</v>
      </c>
    </row>
    <row r="307" spans="1:7" x14ac:dyDescent="0.2">
      <c r="A307" s="33">
        <v>43082</v>
      </c>
      <c r="B307" s="34">
        <v>0.60171167824074068</v>
      </c>
      <c r="C307" s="11" t="s">
        <v>40</v>
      </c>
      <c r="D307" s="29">
        <v>221</v>
      </c>
      <c r="E307" s="30">
        <v>197.65</v>
      </c>
      <c r="F307" s="11" t="s">
        <v>41</v>
      </c>
      <c r="G307" s="11" t="s">
        <v>42</v>
      </c>
    </row>
    <row r="308" spans="1:7" x14ac:dyDescent="0.2">
      <c r="A308" s="33">
        <v>43082</v>
      </c>
      <c r="B308" s="34">
        <v>0.60171168981481471</v>
      </c>
      <c r="C308" s="11" t="s">
        <v>40</v>
      </c>
      <c r="D308" s="29">
        <v>21</v>
      </c>
      <c r="E308" s="30">
        <v>197.65</v>
      </c>
      <c r="F308" s="11" t="s">
        <v>41</v>
      </c>
      <c r="G308" s="11" t="s">
        <v>42</v>
      </c>
    </row>
    <row r="309" spans="1:7" x14ac:dyDescent="0.2">
      <c r="A309" s="33">
        <v>43082</v>
      </c>
      <c r="B309" s="34">
        <v>0.60185636574074075</v>
      </c>
      <c r="C309" s="11" t="s">
        <v>40</v>
      </c>
      <c r="D309" s="29">
        <v>166</v>
      </c>
      <c r="E309" s="30">
        <v>197.65</v>
      </c>
      <c r="F309" s="11" t="s">
        <v>41</v>
      </c>
      <c r="G309" s="11" t="s">
        <v>42</v>
      </c>
    </row>
    <row r="310" spans="1:7" x14ac:dyDescent="0.2">
      <c r="A310" s="33">
        <v>43082</v>
      </c>
      <c r="B310" s="34">
        <v>0.60386358796296291</v>
      </c>
      <c r="C310" s="11" t="s">
        <v>40</v>
      </c>
      <c r="D310" s="29">
        <v>119</v>
      </c>
      <c r="E310" s="30">
        <v>197.6</v>
      </c>
      <c r="F310" s="11" t="s">
        <v>41</v>
      </c>
      <c r="G310" s="11" t="s">
        <v>42</v>
      </c>
    </row>
    <row r="311" spans="1:7" x14ac:dyDescent="0.2">
      <c r="A311" s="33">
        <v>43082</v>
      </c>
      <c r="B311" s="34">
        <v>0.60386358796296291</v>
      </c>
      <c r="C311" s="11" t="s">
        <v>40</v>
      </c>
      <c r="D311" s="29">
        <v>53</v>
      </c>
      <c r="E311" s="30">
        <v>197.6</v>
      </c>
      <c r="F311" s="11" t="s">
        <v>41</v>
      </c>
      <c r="G311" s="11" t="s">
        <v>42</v>
      </c>
    </row>
    <row r="312" spans="1:7" x14ac:dyDescent="0.2">
      <c r="A312" s="33">
        <v>43082</v>
      </c>
      <c r="B312" s="34">
        <v>0.60386371527777771</v>
      </c>
      <c r="C312" s="11" t="s">
        <v>40</v>
      </c>
      <c r="D312" s="29">
        <v>178</v>
      </c>
      <c r="E312" s="30">
        <v>197.6</v>
      </c>
      <c r="F312" s="11" t="s">
        <v>41</v>
      </c>
      <c r="G312" s="11" t="s">
        <v>42</v>
      </c>
    </row>
    <row r="313" spans="1:7" x14ac:dyDescent="0.2">
      <c r="A313" s="33">
        <v>43082</v>
      </c>
      <c r="B313" s="34">
        <v>0.60501578703703696</v>
      </c>
      <c r="C313" s="11" t="s">
        <v>40</v>
      </c>
      <c r="D313" s="29">
        <v>220</v>
      </c>
      <c r="E313" s="30">
        <v>197.4</v>
      </c>
      <c r="F313" s="11" t="s">
        <v>41</v>
      </c>
      <c r="G313" s="11" t="s">
        <v>42</v>
      </c>
    </row>
    <row r="314" spans="1:7" x14ac:dyDescent="0.2">
      <c r="A314" s="33">
        <v>43082</v>
      </c>
      <c r="B314" s="34">
        <v>0.60627773148148145</v>
      </c>
      <c r="C314" s="11" t="s">
        <v>40</v>
      </c>
      <c r="D314" s="29">
        <v>171</v>
      </c>
      <c r="E314" s="30">
        <v>197.35</v>
      </c>
      <c r="F314" s="11" t="s">
        <v>41</v>
      </c>
      <c r="G314" s="11" t="s">
        <v>42</v>
      </c>
    </row>
    <row r="315" spans="1:7" x14ac:dyDescent="0.2">
      <c r="A315" s="33">
        <v>43082</v>
      </c>
      <c r="B315" s="34">
        <v>0.60694765046296295</v>
      </c>
      <c r="C315" s="11" t="s">
        <v>40</v>
      </c>
      <c r="D315" s="29">
        <v>175</v>
      </c>
      <c r="E315" s="30">
        <v>197.4</v>
      </c>
      <c r="F315" s="11" t="s">
        <v>41</v>
      </c>
      <c r="G315" s="11" t="s">
        <v>42</v>
      </c>
    </row>
    <row r="316" spans="1:7" x14ac:dyDescent="0.2">
      <c r="A316" s="33">
        <v>43082</v>
      </c>
      <c r="B316" s="34">
        <v>0.6079198726851851</v>
      </c>
      <c r="C316" s="11" t="s">
        <v>40</v>
      </c>
      <c r="D316" s="29">
        <v>178</v>
      </c>
      <c r="E316" s="30">
        <v>197.45</v>
      </c>
      <c r="F316" s="11" t="s">
        <v>41</v>
      </c>
      <c r="G316" s="11" t="s">
        <v>42</v>
      </c>
    </row>
    <row r="317" spans="1:7" x14ac:dyDescent="0.2">
      <c r="A317" s="33">
        <v>43082</v>
      </c>
      <c r="B317" s="34">
        <v>0.61005665509259255</v>
      </c>
      <c r="C317" s="11" t="s">
        <v>40</v>
      </c>
      <c r="D317" s="29">
        <v>275</v>
      </c>
      <c r="E317" s="30">
        <v>197.45</v>
      </c>
      <c r="F317" s="11" t="s">
        <v>41</v>
      </c>
      <c r="G317" s="11" t="s">
        <v>42</v>
      </c>
    </row>
    <row r="318" spans="1:7" x14ac:dyDescent="0.2">
      <c r="A318" s="33">
        <v>43082</v>
      </c>
      <c r="B318" s="34">
        <v>0.61110659722222216</v>
      </c>
      <c r="C318" s="11" t="s">
        <v>40</v>
      </c>
      <c r="D318" s="29">
        <v>117</v>
      </c>
      <c r="E318" s="30">
        <v>197.4</v>
      </c>
      <c r="F318" s="11" t="s">
        <v>41</v>
      </c>
      <c r="G318" s="11" t="s">
        <v>42</v>
      </c>
    </row>
    <row r="319" spans="1:7" x14ac:dyDescent="0.2">
      <c r="A319" s="33">
        <v>43082</v>
      </c>
      <c r="B319" s="34">
        <v>0.611964849537037</v>
      </c>
      <c r="C319" s="11" t="s">
        <v>40</v>
      </c>
      <c r="D319" s="29">
        <v>260</v>
      </c>
      <c r="E319" s="30">
        <v>197.45</v>
      </c>
      <c r="F319" s="11" t="s">
        <v>41</v>
      </c>
      <c r="G319" s="11" t="s">
        <v>42</v>
      </c>
    </row>
    <row r="320" spans="1:7" x14ac:dyDescent="0.2">
      <c r="A320" s="33">
        <v>43082</v>
      </c>
      <c r="B320" s="34">
        <v>0.61343406249999999</v>
      </c>
      <c r="C320" s="11" t="s">
        <v>40</v>
      </c>
      <c r="D320" s="29">
        <v>188</v>
      </c>
      <c r="E320" s="30">
        <v>197.4</v>
      </c>
      <c r="F320" s="11" t="s">
        <v>41</v>
      </c>
      <c r="G320" s="11" t="s">
        <v>42</v>
      </c>
    </row>
    <row r="321" spans="1:7" x14ac:dyDescent="0.2">
      <c r="A321" s="33">
        <v>43082</v>
      </c>
      <c r="B321" s="34">
        <v>0.61383603009259258</v>
      </c>
      <c r="C321" s="11" t="s">
        <v>40</v>
      </c>
      <c r="D321" s="29">
        <v>85</v>
      </c>
      <c r="E321" s="30">
        <v>197.4</v>
      </c>
      <c r="F321" s="11" t="s">
        <v>41</v>
      </c>
      <c r="G321" s="11" t="s">
        <v>42</v>
      </c>
    </row>
    <row r="322" spans="1:7" x14ac:dyDescent="0.2">
      <c r="A322" s="33">
        <v>43082</v>
      </c>
      <c r="B322" s="34">
        <v>0.61414152777777775</v>
      </c>
      <c r="C322" s="11" t="s">
        <v>40</v>
      </c>
      <c r="D322" s="29">
        <v>193</v>
      </c>
      <c r="E322" s="30">
        <v>197.4</v>
      </c>
      <c r="F322" s="11" t="s">
        <v>41</v>
      </c>
      <c r="G322" s="11" t="s">
        <v>42</v>
      </c>
    </row>
    <row r="323" spans="1:7" x14ac:dyDescent="0.2">
      <c r="A323" s="33">
        <v>43082</v>
      </c>
      <c r="B323" s="34">
        <v>0.61501884259259254</v>
      </c>
      <c r="C323" s="11" t="s">
        <v>40</v>
      </c>
      <c r="D323" s="29">
        <v>25</v>
      </c>
      <c r="E323" s="30">
        <v>197.3</v>
      </c>
      <c r="F323" s="11" t="s">
        <v>41</v>
      </c>
      <c r="G323" s="11" t="s">
        <v>42</v>
      </c>
    </row>
    <row r="324" spans="1:7" x14ac:dyDescent="0.2">
      <c r="A324" s="33">
        <v>43082</v>
      </c>
      <c r="B324" s="34">
        <v>0.61501884259259254</v>
      </c>
      <c r="C324" s="11" t="s">
        <v>40</v>
      </c>
      <c r="D324" s="29">
        <v>147</v>
      </c>
      <c r="E324" s="30">
        <v>197.35</v>
      </c>
      <c r="F324" s="11" t="s">
        <v>41</v>
      </c>
      <c r="G324" s="11" t="s">
        <v>42</v>
      </c>
    </row>
    <row r="325" spans="1:7" x14ac:dyDescent="0.2">
      <c r="A325" s="33">
        <v>43082</v>
      </c>
      <c r="B325" s="34">
        <v>0.6158792824074073</v>
      </c>
      <c r="C325" s="11" t="s">
        <v>40</v>
      </c>
      <c r="D325" s="29">
        <v>25</v>
      </c>
      <c r="E325" s="30">
        <v>197.2</v>
      </c>
      <c r="F325" s="11" t="s">
        <v>41</v>
      </c>
      <c r="G325" s="11" t="s">
        <v>42</v>
      </c>
    </row>
    <row r="326" spans="1:7" x14ac:dyDescent="0.2">
      <c r="A326" s="33">
        <v>43082</v>
      </c>
      <c r="B326" s="34">
        <v>0.61594473379629622</v>
      </c>
      <c r="C326" s="11" t="s">
        <v>40</v>
      </c>
      <c r="D326" s="29">
        <v>102</v>
      </c>
      <c r="E326" s="30">
        <v>197.15</v>
      </c>
      <c r="F326" s="11" t="s">
        <v>41</v>
      </c>
      <c r="G326" s="11" t="s">
        <v>42</v>
      </c>
    </row>
    <row r="327" spans="1:7" x14ac:dyDescent="0.2">
      <c r="A327" s="33">
        <v>43082</v>
      </c>
      <c r="B327" s="34">
        <v>0.61594474537037036</v>
      </c>
      <c r="C327" s="11" t="s">
        <v>40</v>
      </c>
      <c r="D327" s="29">
        <v>62</v>
      </c>
      <c r="E327" s="30">
        <v>197.15</v>
      </c>
      <c r="F327" s="11" t="s">
        <v>41</v>
      </c>
      <c r="G327" s="11" t="s">
        <v>42</v>
      </c>
    </row>
    <row r="328" spans="1:7" x14ac:dyDescent="0.2">
      <c r="A328" s="33">
        <v>43082</v>
      </c>
      <c r="B328" s="34">
        <v>0.61706315972222225</v>
      </c>
      <c r="C328" s="11" t="s">
        <v>40</v>
      </c>
      <c r="D328" s="29">
        <v>177</v>
      </c>
      <c r="E328" s="30">
        <v>197.15</v>
      </c>
      <c r="F328" s="11" t="s">
        <v>41</v>
      </c>
      <c r="G328" s="11" t="s">
        <v>42</v>
      </c>
    </row>
    <row r="329" spans="1:7" x14ac:dyDescent="0.2">
      <c r="A329" s="33">
        <v>43082</v>
      </c>
      <c r="B329" s="34">
        <v>0.61898450231481483</v>
      </c>
      <c r="C329" s="11" t="s">
        <v>40</v>
      </c>
      <c r="D329" s="29">
        <v>147</v>
      </c>
      <c r="E329" s="30">
        <v>197.15</v>
      </c>
      <c r="F329" s="11" t="s">
        <v>41</v>
      </c>
      <c r="G329" s="11" t="s">
        <v>42</v>
      </c>
    </row>
    <row r="330" spans="1:7" x14ac:dyDescent="0.2">
      <c r="A330" s="33">
        <v>43082</v>
      </c>
      <c r="B330" s="34">
        <v>0.61922741898148148</v>
      </c>
      <c r="C330" s="11" t="s">
        <v>40</v>
      </c>
      <c r="D330" s="29">
        <v>231</v>
      </c>
      <c r="E330" s="30">
        <v>197.15</v>
      </c>
      <c r="F330" s="11" t="s">
        <v>41</v>
      </c>
      <c r="G330" s="11" t="s">
        <v>42</v>
      </c>
    </row>
    <row r="331" spans="1:7" x14ac:dyDescent="0.2">
      <c r="A331" s="33">
        <v>43082</v>
      </c>
      <c r="B331" s="34">
        <v>0.62158321759259261</v>
      </c>
      <c r="C331" s="11" t="s">
        <v>40</v>
      </c>
      <c r="D331" s="29">
        <v>104</v>
      </c>
      <c r="E331" s="30">
        <v>197.15</v>
      </c>
      <c r="F331" s="11" t="s">
        <v>41</v>
      </c>
      <c r="G331" s="11" t="s">
        <v>42</v>
      </c>
    </row>
    <row r="332" spans="1:7" x14ac:dyDescent="0.2">
      <c r="A332" s="33">
        <v>43082</v>
      </c>
      <c r="B332" s="34">
        <v>0.62191850694444439</v>
      </c>
      <c r="C332" s="11" t="s">
        <v>40</v>
      </c>
      <c r="D332" s="29">
        <v>105</v>
      </c>
      <c r="E332" s="30">
        <v>197.15</v>
      </c>
      <c r="F332" s="11" t="s">
        <v>41</v>
      </c>
      <c r="G332" s="11" t="s">
        <v>42</v>
      </c>
    </row>
    <row r="333" spans="1:7" x14ac:dyDescent="0.2">
      <c r="A333" s="33">
        <v>43082</v>
      </c>
      <c r="B333" s="34">
        <v>0.62226542824074071</v>
      </c>
      <c r="C333" s="11" t="s">
        <v>40</v>
      </c>
      <c r="D333" s="29">
        <v>180</v>
      </c>
      <c r="E333" s="30">
        <v>197.1</v>
      </c>
      <c r="F333" s="11" t="s">
        <v>41</v>
      </c>
      <c r="G333" s="11" t="s">
        <v>42</v>
      </c>
    </row>
    <row r="334" spans="1:7" x14ac:dyDescent="0.2">
      <c r="A334" s="33">
        <v>43082</v>
      </c>
      <c r="B334" s="34">
        <v>0.62226636574074068</v>
      </c>
      <c r="C334" s="11" t="s">
        <v>40</v>
      </c>
      <c r="D334" s="29">
        <v>106</v>
      </c>
      <c r="E334" s="30">
        <v>197.1</v>
      </c>
      <c r="F334" s="11" t="s">
        <v>41</v>
      </c>
      <c r="G334" s="11" t="s">
        <v>42</v>
      </c>
    </row>
    <row r="335" spans="1:7" x14ac:dyDescent="0.2">
      <c r="A335" s="33">
        <v>43082</v>
      </c>
      <c r="B335" s="34">
        <v>0.62325597222222218</v>
      </c>
      <c r="C335" s="11" t="s">
        <v>40</v>
      </c>
      <c r="D335" s="29">
        <v>235</v>
      </c>
      <c r="E335" s="30">
        <v>197.15</v>
      </c>
      <c r="F335" s="11" t="s">
        <v>41</v>
      </c>
      <c r="G335" s="11" t="s">
        <v>42</v>
      </c>
    </row>
    <row r="336" spans="1:7" x14ac:dyDescent="0.2">
      <c r="A336" s="33">
        <v>43082</v>
      </c>
      <c r="B336" s="34">
        <v>0.62471503472222212</v>
      </c>
      <c r="C336" s="11" t="s">
        <v>40</v>
      </c>
      <c r="D336" s="29">
        <v>178</v>
      </c>
      <c r="E336" s="30">
        <v>197.05</v>
      </c>
      <c r="F336" s="11" t="s">
        <v>41</v>
      </c>
      <c r="G336" s="11" t="s">
        <v>42</v>
      </c>
    </row>
    <row r="337" spans="1:7" x14ac:dyDescent="0.2">
      <c r="A337" s="33">
        <v>43082</v>
      </c>
      <c r="B337" s="34">
        <v>0.62600466435185176</v>
      </c>
      <c r="C337" s="11" t="s">
        <v>40</v>
      </c>
      <c r="D337" s="29">
        <v>150</v>
      </c>
      <c r="E337" s="30">
        <v>197.15</v>
      </c>
      <c r="F337" s="11" t="s">
        <v>41</v>
      </c>
      <c r="G337" s="11" t="s">
        <v>42</v>
      </c>
    </row>
    <row r="338" spans="1:7" x14ac:dyDescent="0.2">
      <c r="A338" s="33">
        <v>43082</v>
      </c>
      <c r="B338" s="34">
        <v>0.62607900462962962</v>
      </c>
      <c r="C338" s="11" t="s">
        <v>40</v>
      </c>
      <c r="D338" s="29">
        <v>50</v>
      </c>
      <c r="E338" s="30">
        <v>197.1</v>
      </c>
      <c r="F338" s="11" t="s">
        <v>41</v>
      </c>
      <c r="G338" s="11" t="s">
        <v>42</v>
      </c>
    </row>
    <row r="339" spans="1:7" x14ac:dyDescent="0.2">
      <c r="A339" s="33">
        <v>43082</v>
      </c>
      <c r="B339" s="34">
        <v>0.62744721064814812</v>
      </c>
      <c r="C339" s="11" t="s">
        <v>40</v>
      </c>
      <c r="D339" s="29">
        <v>171</v>
      </c>
      <c r="E339" s="30">
        <v>197.05</v>
      </c>
      <c r="F339" s="11" t="s">
        <v>41</v>
      </c>
      <c r="G339" s="11" t="s">
        <v>42</v>
      </c>
    </row>
    <row r="340" spans="1:7" x14ac:dyDescent="0.2">
      <c r="A340" s="33">
        <v>43082</v>
      </c>
      <c r="B340" s="34">
        <v>0.62744741898148138</v>
      </c>
      <c r="C340" s="11" t="s">
        <v>40</v>
      </c>
      <c r="D340" s="29">
        <v>203</v>
      </c>
      <c r="E340" s="30">
        <v>197.05</v>
      </c>
      <c r="F340" s="11" t="s">
        <v>41</v>
      </c>
      <c r="G340" s="11" t="s">
        <v>42</v>
      </c>
    </row>
    <row r="341" spans="1:7" x14ac:dyDescent="0.2">
      <c r="A341" s="33">
        <v>43082</v>
      </c>
      <c r="B341" s="34">
        <v>0.62744760416666656</v>
      </c>
      <c r="C341" s="11" t="s">
        <v>40</v>
      </c>
      <c r="D341" s="29">
        <v>120</v>
      </c>
      <c r="E341" s="30">
        <v>197.05</v>
      </c>
      <c r="F341" s="11" t="s">
        <v>41</v>
      </c>
      <c r="G341" s="11" t="s">
        <v>42</v>
      </c>
    </row>
    <row r="342" spans="1:7" x14ac:dyDescent="0.2">
      <c r="A342" s="33">
        <v>43082</v>
      </c>
      <c r="B342" s="34">
        <v>0.63094386574074068</v>
      </c>
      <c r="C342" s="11" t="s">
        <v>40</v>
      </c>
      <c r="D342" s="29">
        <v>207</v>
      </c>
      <c r="E342" s="30">
        <v>197.15</v>
      </c>
      <c r="F342" s="11" t="s">
        <v>41</v>
      </c>
      <c r="G342" s="11" t="s">
        <v>42</v>
      </c>
    </row>
    <row r="343" spans="1:7" x14ac:dyDescent="0.2">
      <c r="A343" s="33">
        <v>43082</v>
      </c>
      <c r="B343" s="34">
        <v>0.63094403935185184</v>
      </c>
      <c r="C343" s="11" t="s">
        <v>40</v>
      </c>
      <c r="D343" s="29">
        <v>124</v>
      </c>
      <c r="E343" s="30">
        <v>197.15</v>
      </c>
      <c r="F343" s="11" t="s">
        <v>41</v>
      </c>
      <c r="G343" s="11" t="s">
        <v>42</v>
      </c>
    </row>
    <row r="344" spans="1:7" x14ac:dyDescent="0.2">
      <c r="A344" s="33">
        <v>43082</v>
      </c>
      <c r="B344" s="34">
        <v>0.63094403935185184</v>
      </c>
      <c r="C344" s="11" t="s">
        <v>40</v>
      </c>
      <c r="D344" s="29">
        <v>53</v>
      </c>
      <c r="E344" s="30">
        <v>197.2</v>
      </c>
      <c r="F344" s="11" t="s">
        <v>41</v>
      </c>
      <c r="G344" s="11" t="s">
        <v>42</v>
      </c>
    </row>
    <row r="345" spans="1:7" x14ac:dyDescent="0.2">
      <c r="A345" s="33">
        <v>43082</v>
      </c>
      <c r="B345" s="34">
        <v>0.63200964120370373</v>
      </c>
      <c r="C345" s="11" t="s">
        <v>40</v>
      </c>
      <c r="D345" s="29">
        <v>195</v>
      </c>
      <c r="E345" s="30">
        <v>197.15</v>
      </c>
      <c r="F345" s="11" t="s">
        <v>41</v>
      </c>
      <c r="G345" s="11" t="s">
        <v>42</v>
      </c>
    </row>
    <row r="346" spans="1:7" x14ac:dyDescent="0.2">
      <c r="A346" s="33">
        <v>43082</v>
      </c>
      <c r="B346" s="34">
        <v>0.63519259259259253</v>
      </c>
      <c r="C346" s="11" t="s">
        <v>40</v>
      </c>
      <c r="D346" s="29">
        <v>210</v>
      </c>
      <c r="E346" s="30">
        <v>197.2</v>
      </c>
      <c r="F346" s="11" t="s">
        <v>41</v>
      </c>
      <c r="G346" s="11" t="s">
        <v>42</v>
      </c>
    </row>
    <row r="347" spans="1:7" x14ac:dyDescent="0.2">
      <c r="A347" s="33">
        <v>43082</v>
      </c>
      <c r="B347" s="34">
        <v>0.63519259259259253</v>
      </c>
      <c r="C347" s="11" t="s">
        <v>40</v>
      </c>
      <c r="D347" s="29">
        <v>210</v>
      </c>
      <c r="E347" s="30">
        <v>197.25</v>
      </c>
      <c r="F347" s="11" t="s">
        <v>41</v>
      </c>
      <c r="G347" s="11" t="s">
        <v>42</v>
      </c>
    </row>
    <row r="348" spans="1:7" x14ac:dyDescent="0.2">
      <c r="A348" s="33">
        <v>43082</v>
      </c>
      <c r="B348" s="34">
        <v>0.63519275462962965</v>
      </c>
      <c r="C348" s="11" t="s">
        <v>40</v>
      </c>
      <c r="D348" s="29">
        <v>180</v>
      </c>
      <c r="E348" s="30">
        <v>197.25</v>
      </c>
      <c r="F348" s="11" t="s">
        <v>41</v>
      </c>
      <c r="G348" s="11" t="s">
        <v>42</v>
      </c>
    </row>
    <row r="349" spans="1:7" x14ac:dyDescent="0.2">
      <c r="A349" s="33">
        <v>43082</v>
      </c>
      <c r="B349" s="34">
        <v>0.63768494212962956</v>
      </c>
      <c r="C349" s="11" t="s">
        <v>40</v>
      </c>
      <c r="D349" s="29">
        <v>52</v>
      </c>
      <c r="E349" s="30">
        <v>197.25</v>
      </c>
      <c r="F349" s="11" t="s">
        <v>41</v>
      </c>
      <c r="G349" s="11" t="s">
        <v>42</v>
      </c>
    </row>
    <row r="350" spans="1:7" x14ac:dyDescent="0.2">
      <c r="A350" s="33">
        <v>43082</v>
      </c>
      <c r="B350" s="34">
        <v>0.63768495370370371</v>
      </c>
      <c r="C350" s="11" t="s">
        <v>40</v>
      </c>
      <c r="D350" s="29">
        <v>10</v>
      </c>
      <c r="E350" s="30">
        <v>197.25</v>
      </c>
      <c r="F350" s="11" t="s">
        <v>41</v>
      </c>
      <c r="G350" s="11" t="s">
        <v>42</v>
      </c>
    </row>
    <row r="351" spans="1:7" x14ac:dyDescent="0.2">
      <c r="A351" s="33">
        <v>43082</v>
      </c>
      <c r="B351" s="34">
        <v>0.63879336805555553</v>
      </c>
      <c r="C351" s="11" t="s">
        <v>40</v>
      </c>
      <c r="D351" s="29">
        <v>270</v>
      </c>
      <c r="E351" s="30">
        <v>197.3</v>
      </c>
      <c r="F351" s="11" t="s">
        <v>41</v>
      </c>
      <c r="G351" s="11" t="s">
        <v>42</v>
      </c>
    </row>
    <row r="352" spans="1:7" x14ac:dyDescent="0.2">
      <c r="A352" s="33">
        <v>43082</v>
      </c>
      <c r="B352" s="34">
        <v>0.63897531249999995</v>
      </c>
      <c r="C352" s="11" t="s">
        <v>40</v>
      </c>
      <c r="D352" s="29">
        <v>180</v>
      </c>
      <c r="E352" s="30">
        <v>197.25</v>
      </c>
      <c r="F352" s="11" t="s">
        <v>41</v>
      </c>
      <c r="G352" s="11" t="s">
        <v>42</v>
      </c>
    </row>
    <row r="353" spans="1:7" x14ac:dyDescent="0.2">
      <c r="A353" s="33">
        <v>43082</v>
      </c>
      <c r="B353" s="34">
        <v>0.63897542824074072</v>
      </c>
      <c r="C353" s="11" t="s">
        <v>40</v>
      </c>
      <c r="D353" s="29">
        <v>177</v>
      </c>
      <c r="E353" s="30">
        <v>197.25</v>
      </c>
      <c r="F353" s="11" t="s">
        <v>41</v>
      </c>
      <c r="G353" s="11" t="s">
        <v>42</v>
      </c>
    </row>
    <row r="354" spans="1:7" x14ac:dyDescent="0.2">
      <c r="A354" s="33">
        <v>43082</v>
      </c>
      <c r="B354" s="34">
        <v>0.6405795486111111</v>
      </c>
      <c r="C354" s="11" t="s">
        <v>40</v>
      </c>
      <c r="D354" s="29">
        <v>4</v>
      </c>
      <c r="E354" s="30">
        <v>197.2</v>
      </c>
      <c r="F354" s="11" t="s">
        <v>41</v>
      </c>
      <c r="G354" s="11" t="s">
        <v>42</v>
      </c>
    </row>
    <row r="355" spans="1:7" x14ac:dyDescent="0.2">
      <c r="A355" s="33">
        <v>43082</v>
      </c>
      <c r="B355" s="34">
        <v>0.64183724537037035</v>
      </c>
      <c r="C355" s="11" t="s">
        <v>40</v>
      </c>
      <c r="D355" s="29">
        <v>275</v>
      </c>
      <c r="E355" s="30">
        <v>197.35</v>
      </c>
      <c r="F355" s="11" t="s">
        <v>41</v>
      </c>
      <c r="G355" s="11" t="s">
        <v>42</v>
      </c>
    </row>
    <row r="356" spans="1:7" x14ac:dyDescent="0.2">
      <c r="A356" s="33">
        <v>43082</v>
      </c>
      <c r="B356" s="34">
        <v>0.64282925925925927</v>
      </c>
      <c r="C356" s="11" t="s">
        <v>40</v>
      </c>
      <c r="D356" s="29">
        <v>74</v>
      </c>
      <c r="E356" s="30">
        <v>197.3</v>
      </c>
      <c r="F356" s="11" t="s">
        <v>41</v>
      </c>
      <c r="G356" s="11" t="s">
        <v>42</v>
      </c>
    </row>
    <row r="357" spans="1:7" x14ac:dyDescent="0.2">
      <c r="A357" s="33">
        <v>43082</v>
      </c>
      <c r="B357" s="34">
        <v>0.64282925925925927</v>
      </c>
      <c r="C357" s="11" t="s">
        <v>40</v>
      </c>
      <c r="D357" s="29">
        <v>126</v>
      </c>
      <c r="E357" s="30">
        <v>197.3</v>
      </c>
      <c r="F357" s="11" t="s">
        <v>41</v>
      </c>
      <c r="G357" s="11" t="s">
        <v>42</v>
      </c>
    </row>
    <row r="358" spans="1:7" x14ac:dyDescent="0.2">
      <c r="A358" s="33">
        <v>43082</v>
      </c>
      <c r="B358" s="34">
        <v>0.6428293981481481</v>
      </c>
      <c r="C358" s="11" t="s">
        <v>40</v>
      </c>
      <c r="D358" s="29">
        <v>177</v>
      </c>
      <c r="E358" s="30">
        <v>197.3</v>
      </c>
      <c r="F358" s="11" t="s">
        <v>41</v>
      </c>
      <c r="G358" s="11" t="s">
        <v>42</v>
      </c>
    </row>
    <row r="359" spans="1:7" x14ac:dyDescent="0.2">
      <c r="A359" s="33">
        <v>43082</v>
      </c>
      <c r="B359" s="34">
        <v>0.64597085648148145</v>
      </c>
      <c r="C359" s="11" t="s">
        <v>40</v>
      </c>
      <c r="D359" s="29">
        <v>215</v>
      </c>
      <c r="E359" s="30">
        <v>197.5</v>
      </c>
      <c r="F359" s="11" t="s">
        <v>41</v>
      </c>
      <c r="G359" s="11" t="s">
        <v>42</v>
      </c>
    </row>
    <row r="360" spans="1:7" x14ac:dyDescent="0.2">
      <c r="A360" s="33">
        <v>43082</v>
      </c>
      <c r="B360" s="34">
        <v>0.64630909722222218</v>
      </c>
      <c r="C360" s="11" t="s">
        <v>40</v>
      </c>
      <c r="D360" s="29">
        <v>209</v>
      </c>
      <c r="E360" s="30">
        <v>197.5</v>
      </c>
      <c r="F360" s="11" t="s">
        <v>41</v>
      </c>
      <c r="G360" s="11" t="s">
        <v>42</v>
      </c>
    </row>
    <row r="361" spans="1:7" x14ac:dyDescent="0.2">
      <c r="A361" s="33">
        <v>43082</v>
      </c>
      <c r="B361" s="34">
        <v>0.64741555555555552</v>
      </c>
      <c r="C361" s="11" t="s">
        <v>40</v>
      </c>
      <c r="D361" s="29">
        <v>2</v>
      </c>
      <c r="E361" s="30">
        <v>197.55</v>
      </c>
      <c r="F361" s="11" t="s">
        <v>41</v>
      </c>
      <c r="G361" s="11" t="s">
        <v>42</v>
      </c>
    </row>
    <row r="362" spans="1:7" x14ac:dyDescent="0.2">
      <c r="A362" s="33">
        <v>43082</v>
      </c>
      <c r="B362" s="34">
        <v>0.64741555555555552</v>
      </c>
      <c r="C362" s="11" t="s">
        <v>40</v>
      </c>
      <c r="D362" s="29">
        <v>208</v>
      </c>
      <c r="E362" s="30">
        <v>197.55</v>
      </c>
      <c r="F362" s="11" t="s">
        <v>41</v>
      </c>
      <c r="G362" s="11" t="s">
        <v>42</v>
      </c>
    </row>
    <row r="363" spans="1:7" x14ac:dyDescent="0.2">
      <c r="A363" s="33">
        <v>43082</v>
      </c>
      <c r="B363" s="34">
        <v>0.64751065972222221</v>
      </c>
      <c r="C363" s="11" t="s">
        <v>40</v>
      </c>
      <c r="D363" s="29">
        <v>106</v>
      </c>
      <c r="E363" s="30">
        <v>197.5</v>
      </c>
      <c r="F363" s="11" t="s">
        <v>41</v>
      </c>
      <c r="G363" s="11" t="s">
        <v>42</v>
      </c>
    </row>
    <row r="364" spans="1:7" x14ac:dyDescent="0.2">
      <c r="A364" s="33">
        <v>43082</v>
      </c>
      <c r="B364" s="34">
        <v>0.64751065972222221</v>
      </c>
      <c r="C364" s="11" t="s">
        <v>40</v>
      </c>
      <c r="D364" s="29">
        <v>117</v>
      </c>
      <c r="E364" s="30">
        <v>197.5</v>
      </c>
      <c r="F364" s="11" t="s">
        <v>41</v>
      </c>
      <c r="G364" s="11" t="s">
        <v>42</v>
      </c>
    </row>
    <row r="365" spans="1:7" x14ac:dyDescent="0.2">
      <c r="A365" s="33">
        <v>43082</v>
      </c>
      <c r="B365" s="34">
        <v>0.64751078703703702</v>
      </c>
      <c r="C365" s="11" t="s">
        <v>40</v>
      </c>
      <c r="D365" s="29">
        <v>321</v>
      </c>
      <c r="E365" s="30">
        <v>197.5</v>
      </c>
      <c r="F365" s="11" t="s">
        <v>41</v>
      </c>
      <c r="G365" s="11" t="s">
        <v>42</v>
      </c>
    </row>
    <row r="366" spans="1:7" x14ac:dyDescent="0.2">
      <c r="A366" s="33">
        <v>43082</v>
      </c>
      <c r="B366" s="34">
        <v>0.64922296296296289</v>
      </c>
      <c r="C366" s="11" t="s">
        <v>40</v>
      </c>
      <c r="D366" s="29">
        <v>144</v>
      </c>
      <c r="E366" s="30">
        <v>197.35</v>
      </c>
      <c r="F366" s="11" t="s">
        <v>41</v>
      </c>
      <c r="G366" s="11" t="s">
        <v>42</v>
      </c>
    </row>
    <row r="367" spans="1:7" x14ac:dyDescent="0.2">
      <c r="A367" s="33">
        <v>43082</v>
      </c>
      <c r="B367" s="34">
        <v>0.64922296296296289</v>
      </c>
      <c r="C367" s="11" t="s">
        <v>40</v>
      </c>
      <c r="D367" s="29">
        <v>26</v>
      </c>
      <c r="E367" s="30">
        <v>197.35</v>
      </c>
      <c r="F367" s="11" t="s">
        <v>41</v>
      </c>
      <c r="G367" s="11" t="s">
        <v>42</v>
      </c>
    </row>
    <row r="368" spans="1:7" x14ac:dyDescent="0.2">
      <c r="A368" s="33">
        <v>43082</v>
      </c>
      <c r="B368" s="34">
        <v>0.64922313657407404</v>
      </c>
      <c r="C368" s="11" t="s">
        <v>40</v>
      </c>
      <c r="D368" s="29">
        <v>177</v>
      </c>
      <c r="E368" s="30">
        <v>197.35</v>
      </c>
      <c r="F368" s="11" t="s">
        <v>41</v>
      </c>
      <c r="G368" s="11" t="s">
        <v>42</v>
      </c>
    </row>
    <row r="369" spans="1:7" x14ac:dyDescent="0.2">
      <c r="A369" s="33">
        <v>43082</v>
      </c>
      <c r="B369" s="34">
        <v>0.65055908564814813</v>
      </c>
      <c r="C369" s="11" t="s">
        <v>40</v>
      </c>
      <c r="D369" s="29">
        <v>177</v>
      </c>
      <c r="E369" s="30">
        <v>197.35</v>
      </c>
      <c r="F369" s="11" t="s">
        <v>41</v>
      </c>
      <c r="G369" s="11" t="s">
        <v>42</v>
      </c>
    </row>
    <row r="370" spans="1:7" x14ac:dyDescent="0.2">
      <c r="A370" s="33">
        <v>43082</v>
      </c>
      <c r="B370" s="34">
        <v>0.65136702546296288</v>
      </c>
      <c r="C370" s="11" t="s">
        <v>40</v>
      </c>
      <c r="D370" s="29">
        <v>50</v>
      </c>
      <c r="E370" s="30">
        <v>197.2</v>
      </c>
      <c r="F370" s="11" t="s">
        <v>41</v>
      </c>
      <c r="G370" s="11" t="s">
        <v>42</v>
      </c>
    </row>
    <row r="371" spans="1:7" x14ac:dyDescent="0.2">
      <c r="A371" s="33">
        <v>43082</v>
      </c>
      <c r="B371" s="34">
        <v>0.65136702546296288</v>
      </c>
      <c r="C371" s="11" t="s">
        <v>40</v>
      </c>
      <c r="D371" s="29">
        <v>101</v>
      </c>
      <c r="E371" s="30">
        <v>197.2</v>
      </c>
      <c r="F371" s="11" t="s">
        <v>41</v>
      </c>
      <c r="G371" s="11" t="s">
        <v>42</v>
      </c>
    </row>
    <row r="372" spans="1:7" x14ac:dyDescent="0.2">
      <c r="A372" s="33">
        <v>43082</v>
      </c>
      <c r="B372" s="34">
        <v>0.65136702546296288</v>
      </c>
      <c r="C372" s="11" t="s">
        <v>40</v>
      </c>
      <c r="D372" s="29">
        <v>21</v>
      </c>
      <c r="E372" s="30">
        <v>197.2</v>
      </c>
      <c r="F372" s="11" t="s">
        <v>41</v>
      </c>
      <c r="G372" s="11" t="s">
        <v>42</v>
      </c>
    </row>
    <row r="373" spans="1:7" x14ac:dyDescent="0.2">
      <c r="A373" s="33">
        <v>43082</v>
      </c>
      <c r="B373" s="34">
        <v>0.65213415509259254</v>
      </c>
      <c r="C373" s="11" t="s">
        <v>40</v>
      </c>
      <c r="D373" s="29">
        <v>221</v>
      </c>
      <c r="E373" s="30">
        <v>197.25</v>
      </c>
      <c r="F373" s="11" t="s">
        <v>41</v>
      </c>
      <c r="G373" s="11" t="s">
        <v>42</v>
      </c>
    </row>
    <row r="374" spans="1:7" x14ac:dyDescent="0.2">
      <c r="A374" s="33">
        <v>43082</v>
      </c>
      <c r="B374" s="34">
        <v>0.65271291666666664</v>
      </c>
      <c r="C374" s="11" t="s">
        <v>40</v>
      </c>
      <c r="D374" s="29">
        <v>165</v>
      </c>
      <c r="E374" s="30">
        <v>197.15</v>
      </c>
      <c r="F374" s="11" t="s">
        <v>41</v>
      </c>
      <c r="G374" s="11" t="s">
        <v>42</v>
      </c>
    </row>
    <row r="375" spans="1:7" x14ac:dyDescent="0.2">
      <c r="A375" s="33">
        <v>43082</v>
      </c>
      <c r="B375" s="34">
        <v>0.65339638888888885</v>
      </c>
      <c r="C375" s="11" t="s">
        <v>40</v>
      </c>
      <c r="D375" s="29">
        <v>93</v>
      </c>
      <c r="E375" s="30">
        <v>197.1</v>
      </c>
      <c r="F375" s="11" t="s">
        <v>41</v>
      </c>
      <c r="G375" s="11" t="s">
        <v>42</v>
      </c>
    </row>
    <row r="376" spans="1:7" x14ac:dyDescent="0.2">
      <c r="A376" s="33">
        <v>43082</v>
      </c>
      <c r="B376" s="34">
        <v>0.65339638888888885</v>
      </c>
      <c r="C376" s="11" t="s">
        <v>40</v>
      </c>
      <c r="D376" s="29">
        <v>83</v>
      </c>
      <c r="E376" s="30">
        <v>197.1</v>
      </c>
      <c r="F376" s="11" t="s">
        <v>41</v>
      </c>
      <c r="G376" s="11" t="s">
        <v>42</v>
      </c>
    </row>
    <row r="377" spans="1:7" x14ac:dyDescent="0.2">
      <c r="A377" s="33">
        <v>43082</v>
      </c>
      <c r="B377" s="34">
        <v>0.65339652777777779</v>
      </c>
      <c r="C377" s="11" t="s">
        <v>40</v>
      </c>
      <c r="D377" s="29">
        <v>171</v>
      </c>
      <c r="E377" s="30">
        <v>197.15</v>
      </c>
      <c r="F377" s="11" t="s">
        <v>41</v>
      </c>
      <c r="G377" s="11" t="s">
        <v>42</v>
      </c>
    </row>
    <row r="378" spans="1:7" x14ac:dyDescent="0.2">
      <c r="A378" s="33">
        <v>43082</v>
      </c>
      <c r="B378" s="34">
        <v>0.6553908449074074</v>
      </c>
      <c r="C378" s="11" t="s">
        <v>40</v>
      </c>
      <c r="D378" s="29">
        <v>178</v>
      </c>
      <c r="E378" s="30">
        <v>197</v>
      </c>
      <c r="F378" s="11" t="s">
        <v>41</v>
      </c>
      <c r="G378" s="11" t="s">
        <v>42</v>
      </c>
    </row>
    <row r="379" spans="1:7" x14ac:dyDescent="0.2">
      <c r="A379" s="33">
        <v>43082</v>
      </c>
      <c r="B379" s="34">
        <v>0.65650578703703699</v>
      </c>
      <c r="C379" s="11" t="s">
        <v>40</v>
      </c>
      <c r="D379" s="29">
        <v>90</v>
      </c>
      <c r="E379" s="30">
        <v>197.05</v>
      </c>
      <c r="F379" s="11" t="s">
        <v>41</v>
      </c>
      <c r="G379" s="11" t="s">
        <v>42</v>
      </c>
    </row>
    <row r="380" spans="1:7" x14ac:dyDescent="0.2">
      <c r="A380" s="33">
        <v>43082</v>
      </c>
      <c r="B380" s="34">
        <v>0.65650578703703699</v>
      </c>
      <c r="C380" s="11" t="s">
        <v>40</v>
      </c>
      <c r="D380" s="29">
        <v>155</v>
      </c>
      <c r="E380" s="30">
        <v>197.05</v>
      </c>
      <c r="F380" s="11" t="s">
        <v>41</v>
      </c>
      <c r="G380" s="11" t="s">
        <v>42</v>
      </c>
    </row>
    <row r="381" spans="1:7" x14ac:dyDescent="0.2">
      <c r="A381" s="33">
        <v>43082</v>
      </c>
      <c r="B381" s="34">
        <v>0.65675900462962966</v>
      </c>
      <c r="C381" s="11" t="s">
        <v>40</v>
      </c>
      <c r="D381" s="29">
        <v>100</v>
      </c>
      <c r="E381" s="30">
        <v>197.05</v>
      </c>
      <c r="F381" s="11" t="s">
        <v>41</v>
      </c>
      <c r="G381" s="11" t="s">
        <v>42</v>
      </c>
    </row>
    <row r="382" spans="1:7" x14ac:dyDescent="0.2">
      <c r="A382" s="33">
        <v>43082</v>
      </c>
      <c r="B382" s="34">
        <v>0.65707903935185175</v>
      </c>
      <c r="C382" s="11" t="s">
        <v>40</v>
      </c>
      <c r="D382" s="29">
        <v>198</v>
      </c>
      <c r="E382" s="30">
        <v>197.1</v>
      </c>
      <c r="F382" s="11" t="s">
        <v>41</v>
      </c>
      <c r="G382" s="11" t="s">
        <v>42</v>
      </c>
    </row>
    <row r="383" spans="1:7" x14ac:dyDescent="0.2">
      <c r="A383" s="33">
        <v>43082</v>
      </c>
      <c r="B383" s="34">
        <v>0.65854924768518508</v>
      </c>
      <c r="C383" s="11" t="s">
        <v>40</v>
      </c>
      <c r="D383" s="29">
        <v>215</v>
      </c>
      <c r="E383" s="30">
        <v>197.1</v>
      </c>
      <c r="F383" s="11" t="s">
        <v>41</v>
      </c>
      <c r="G383" s="11" t="s">
        <v>42</v>
      </c>
    </row>
    <row r="384" spans="1:7" x14ac:dyDescent="0.2">
      <c r="A384" s="33">
        <v>43082</v>
      </c>
      <c r="B384" s="34">
        <v>0.65956872685185175</v>
      </c>
      <c r="C384" s="11" t="s">
        <v>40</v>
      </c>
      <c r="D384" s="29">
        <v>77</v>
      </c>
      <c r="E384" s="30">
        <v>197.15</v>
      </c>
      <c r="F384" s="11" t="s">
        <v>41</v>
      </c>
      <c r="G384" s="11" t="s">
        <v>42</v>
      </c>
    </row>
    <row r="385" spans="1:7" x14ac:dyDescent="0.2">
      <c r="A385" s="33">
        <v>43082</v>
      </c>
      <c r="B385" s="34">
        <v>0.65956872685185175</v>
      </c>
      <c r="C385" s="11" t="s">
        <v>40</v>
      </c>
      <c r="D385" s="29">
        <v>118</v>
      </c>
      <c r="E385" s="30">
        <v>197.15</v>
      </c>
      <c r="F385" s="11" t="s">
        <v>41</v>
      </c>
      <c r="G385" s="11" t="s">
        <v>42</v>
      </c>
    </row>
    <row r="386" spans="1:7" x14ac:dyDescent="0.2">
      <c r="A386" s="33">
        <v>43082</v>
      </c>
      <c r="B386" s="34">
        <v>0.66018424768518513</v>
      </c>
      <c r="C386" s="11" t="s">
        <v>40</v>
      </c>
      <c r="D386" s="29">
        <v>45</v>
      </c>
      <c r="E386" s="30">
        <v>197.1</v>
      </c>
      <c r="F386" s="11" t="s">
        <v>41</v>
      </c>
      <c r="G386" s="11" t="s">
        <v>42</v>
      </c>
    </row>
    <row r="387" spans="1:7" x14ac:dyDescent="0.2">
      <c r="A387" s="33">
        <v>43082</v>
      </c>
      <c r="B387" s="34">
        <v>0.66018450231481474</v>
      </c>
      <c r="C387" s="11" t="s">
        <v>40</v>
      </c>
      <c r="D387" s="29">
        <v>168</v>
      </c>
      <c r="E387" s="30">
        <v>197.1</v>
      </c>
      <c r="F387" s="11" t="s">
        <v>41</v>
      </c>
      <c r="G387" s="11" t="s">
        <v>42</v>
      </c>
    </row>
    <row r="388" spans="1:7" x14ac:dyDescent="0.2">
      <c r="A388" s="33">
        <v>43082</v>
      </c>
      <c r="B388" s="34">
        <v>0.66033381944444436</v>
      </c>
      <c r="C388" s="11" t="s">
        <v>40</v>
      </c>
      <c r="D388" s="29">
        <v>175</v>
      </c>
      <c r="E388" s="30">
        <v>197.1</v>
      </c>
      <c r="F388" s="11" t="s">
        <v>41</v>
      </c>
      <c r="G388" s="11" t="s">
        <v>42</v>
      </c>
    </row>
    <row r="389" spans="1:7" x14ac:dyDescent="0.2">
      <c r="A389" s="33">
        <v>43082</v>
      </c>
      <c r="B389" s="34">
        <v>0.66153921296296292</v>
      </c>
      <c r="C389" s="11" t="s">
        <v>40</v>
      </c>
      <c r="D389" s="29">
        <v>230</v>
      </c>
      <c r="E389" s="30">
        <v>197.1</v>
      </c>
      <c r="F389" s="11" t="s">
        <v>41</v>
      </c>
      <c r="G389" s="11" t="s">
        <v>42</v>
      </c>
    </row>
    <row r="390" spans="1:7" x14ac:dyDescent="0.2">
      <c r="A390" s="33">
        <v>43082</v>
      </c>
      <c r="B390" s="34">
        <v>0.66239267361111109</v>
      </c>
      <c r="C390" s="11" t="s">
        <v>40</v>
      </c>
      <c r="D390" s="29">
        <v>161</v>
      </c>
      <c r="E390" s="30">
        <v>197.05</v>
      </c>
      <c r="F390" s="11" t="s">
        <v>41</v>
      </c>
      <c r="G390" s="11" t="s">
        <v>42</v>
      </c>
    </row>
    <row r="391" spans="1:7" x14ac:dyDescent="0.2">
      <c r="A391" s="33">
        <v>43082</v>
      </c>
      <c r="B391" s="34">
        <v>0.66338600694444438</v>
      </c>
      <c r="C391" s="11" t="s">
        <v>40</v>
      </c>
      <c r="D391" s="29">
        <v>215</v>
      </c>
      <c r="E391" s="30">
        <v>197.05</v>
      </c>
      <c r="F391" s="11" t="s">
        <v>41</v>
      </c>
      <c r="G391" s="11" t="s">
        <v>42</v>
      </c>
    </row>
    <row r="392" spans="1:7" x14ac:dyDescent="0.2">
      <c r="A392" s="33">
        <v>43082</v>
      </c>
      <c r="B392" s="34">
        <v>0.66365103009259252</v>
      </c>
      <c r="C392" s="11" t="s">
        <v>40</v>
      </c>
      <c r="D392" s="29">
        <v>171</v>
      </c>
      <c r="E392" s="30">
        <v>197</v>
      </c>
      <c r="F392" s="11" t="s">
        <v>41</v>
      </c>
      <c r="G392" s="11" t="s">
        <v>42</v>
      </c>
    </row>
    <row r="393" spans="1:7" x14ac:dyDescent="0.2">
      <c r="A393" s="33">
        <v>43082</v>
      </c>
      <c r="B393" s="34">
        <v>0.66516960648148138</v>
      </c>
      <c r="C393" s="11" t="s">
        <v>40</v>
      </c>
      <c r="D393" s="29">
        <v>287</v>
      </c>
      <c r="E393" s="30">
        <v>197.05</v>
      </c>
      <c r="F393" s="11" t="s">
        <v>41</v>
      </c>
      <c r="G393" s="11" t="s">
        <v>42</v>
      </c>
    </row>
    <row r="394" spans="1:7" x14ac:dyDescent="0.2">
      <c r="A394" s="33">
        <v>43082</v>
      </c>
      <c r="B394" s="34">
        <v>0.66536215277777777</v>
      </c>
      <c r="C394" s="11" t="s">
        <v>40</v>
      </c>
      <c r="D394" s="29">
        <v>161</v>
      </c>
      <c r="E394" s="30">
        <v>197</v>
      </c>
      <c r="F394" s="11" t="s">
        <v>41</v>
      </c>
      <c r="G394" s="11" t="s">
        <v>42</v>
      </c>
    </row>
    <row r="395" spans="1:7" x14ac:dyDescent="0.2">
      <c r="A395" s="33">
        <v>43082</v>
      </c>
      <c r="B395" s="34">
        <v>0.66691237268518511</v>
      </c>
      <c r="C395" s="11" t="s">
        <v>40</v>
      </c>
      <c r="D395" s="29">
        <v>220</v>
      </c>
      <c r="E395" s="30">
        <v>197</v>
      </c>
      <c r="F395" s="11" t="s">
        <v>41</v>
      </c>
      <c r="G395" s="11" t="s">
        <v>42</v>
      </c>
    </row>
    <row r="396" spans="1:7" x14ac:dyDescent="0.2">
      <c r="A396" s="33">
        <v>43082</v>
      </c>
      <c r="B396" s="34">
        <v>0.66691237268518511</v>
      </c>
      <c r="C396" s="11" t="s">
        <v>40</v>
      </c>
      <c r="D396" s="29">
        <v>5</v>
      </c>
      <c r="E396" s="30">
        <v>197</v>
      </c>
      <c r="F396" s="11" t="s">
        <v>41</v>
      </c>
      <c r="G396" s="11" t="s">
        <v>42</v>
      </c>
    </row>
    <row r="397" spans="1:7" x14ac:dyDescent="0.2">
      <c r="A397" s="33">
        <v>43082</v>
      </c>
      <c r="B397" s="34">
        <v>0.66747614583333337</v>
      </c>
      <c r="C397" s="11" t="s">
        <v>40</v>
      </c>
      <c r="D397" s="29">
        <v>50</v>
      </c>
      <c r="E397" s="30">
        <v>197</v>
      </c>
      <c r="F397" s="11" t="s">
        <v>41</v>
      </c>
      <c r="G397" s="11" t="s">
        <v>42</v>
      </c>
    </row>
    <row r="398" spans="1:7" x14ac:dyDescent="0.2">
      <c r="A398" s="33">
        <v>43082</v>
      </c>
      <c r="B398" s="34">
        <v>0.66747614583333337</v>
      </c>
      <c r="C398" s="11" t="s">
        <v>40</v>
      </c>
      <c r="D398" s="29">
        <v>127</v>
      </c>
      <c r="E398" s="30">
        <v>197.05</v>
      </c>
      <c r="F398" s="11" t="s">
        <v>41</v>
      </c>
      <c r="G398" s="11" t="s">
        <v>42</v>
      </c>
    </row>
    <row r="399" spans="1:7" x14ac:dyDescent="0.2">
      <c r="A399" s="33">
        <v>43082</v>
      </c>
      <c r="B399" s="34">
        <v>0.66768170138888883</v>
      </c>
      <c r="C399" s="11" t="s">
        <v>40</v>
      </c>
      <c r="D399" s="29">
        <v>213</v>
      </c>
      <c r="E399" s="30">
        <v>196.95</v>
      </c>
      <c r="F399" s="11" t="s">
        <v>41</v>
      </c>
      <c r="G399" s="11" t="s">
        <v>42</v>
      </c>
    </row>
    <row r="400" spans="1:7" x14ac:dyDescent="0.2">
      <c r="A400" s="33">
        <v>43082</v>
      </c>
      <c r="B400" s="34">
        <v>0.66768197916666661</v>
      </c>
      <c r="C400" s="11" t="s">
        <v>40</v>
      </c>
      <c r="D400" s="29">
        <v>140</v>
      </c>
      <c r="E400" s="30">
        <v>196.95</v>
      </c>
      <c r="F400" s="11" t="s">
        <v>41</v>
      </c>
      <c r="G400" s="11" t="s">
        <v>42</v>
      </c>
    </row>
    <row r="401" spans="1:7" x14ac:dyDescent="0.2">
      <c r="A401" s="33">
        <v>43082</v>
      </c>
      <c r="B401" s="34">
        <v>0.66768197916666661</v>
      </c>
      <c r="C401" s="11" t="s">
        <v>40</v>
      </c>
      <c r="D401" s="29">
        <v>107</v>
      </c>
      <c r="E401" s="30">
        <v>197</v>
      </c>
      <c r="F401" s="11" t="s">
        <v>41</v>
      </c>
      <c r="G401" s="11" t="s">
        <v>42</v>
      </c>
    </row>
    <row r="402" spans="1:7" x14ac:dyDescent="0.2">
      <c r="A402" s="33">
        <v>43082</v>
      </c>
      <c r="B402" s="34">
        <v>0.6697195949074074</v>
      </c>
      <c r="C402" s="11" t="s">
        <v>40</v>
      </c>
      <c r="D402" s="29">
        <v>349</v>
      </c>
      <c r="E402" s="30">
        <v>197</v>
      </c>
      <c r="F402" s="11" t="s">
        <v>41</v>
      </c>
      <c r="G402" s="11" t="s">
        <v>42</v>
      </c>
    </row>
    <row r="403" spans="1:7" x14ac:dyDescent="0.2">
      <c r="A403" s="33">
        <v>43082</v>
      </c>
      <c r="B403" s="34">
        <v>0.67058388888888887</v>
      </c>
      <c r="C403" s="11" t="s">
        <v>40</v>
      </c>
      <c r="D403" s="29">
        <v>170</v>
      </c>
      <c r="E403" s="30">
        <v>196.95</v>
      </c>
      <c r="F403" s="11" t="s">
        <v>41</v>
      </c>
      <c r="G403" s="11" t="s">
        <v>42</v>
      </c>
    </row>
    <row r="404" spans="1:7" x14ac:dyDescent="0.2">
      <c r="A404" s="33">
        <v>43082</v>
      </c>
      <c r="B404" s="34">
        <v>0.67058407407407405</v>
      </c>
      <c r="C404" s="11" t="s">
        <v>40</v>
      </c>
      <c r="D404" s="29">
        <v>177</v>
      </c>
      <c r="E404" s="30">
        <v>196.95</v>
      </c>
      <c r="F404" s="11" t="s">
        <v>41</v>
      </c>
      <c r="G404" s="11" t="s">
        <v>42</v>
      </c>
    </row>
    <row r="405" spans="1:7" x14ac:dyDescent="0.2">
      <c r="A405" s="33">
        <v>43082</v>
      </c>
      <c r="B405" s="34">
        <v>0.67152218749999992</v>
      </c>
      <c r="C405" s="11" t="s">
        <v>40</v>
      </c>
      <c r="D405" s="29">
        <v>93</v>
      </c>
      <c r="E405" s="30">
        <v>196.9</v>
      </c>
      <c r="F405" s="11" t="s">
        <v>41</v>
      </c>
      <c r="G405" s="11" t="s">
        <v>42</v>
      </c>
    </row>
    <row r="406" spans="1:7" x14ac:dyDescent="0.2">
      <c r="A406" s="33">
        <v>43082</v>
      </c>
      <c r="B406" s="34">
        <v>0.67168844907407399</v>
      </c>
      <c r="C406" s="11" t="s">
        <v>40</v>
      </c>
      <c r="D406" s="29">
        <v>74</v>
      </c>
      <c r="E406" s="30">
        <v>196.8</v>
      </c>
      <c r="F406" s="11" t="s">
        <v>41</v>
      </c>
      <c r="G406" s="11" t="s">
        <v>42</v>
      </c>
    </row>
    <row r="407" spans="1:7" x14ac:dyDescent="0.2">
      <c r="A407" s="33">
        <v>43082</v>
      </c>
      <c r="B407" s="34">
        <v>0.67238913194444438</v>
      </c>
      <c r="C407" s="11" t="s">
        <v>40</v>
      </c>
      <c r="D407" s="29">
        <v>250</v>
      </c>
      <c r="E407" s="30">
        <v>196.9</v>
      </c>
      <c r="F407" s="11" t="s">
        <v>41</v>
      </c>
      <c r="G407" s="11" t="s">
        <v>42</v>
      </c>
    </row>
    <row r="408" spans="1:7" x14ac:dyDescent="0.2">
      <c r="A408" s="33">
        <v>43082</v>
      </c>
      <c r="B408" s="34">
        <v>0.67329479166666661</v>
      </c>
      <c r="C408" s="11" t="s">
        <v>40</v>
      </c>
      <c r="D408" s="29">
        <v>190</v>
      </c>
      <c r="E408" s="30">
        <v>196.9</v>
      </c>
      <c r="F408" s="11" t="s">
        <v>41</v>
      </c>
      <c r="G408" s="11" t="s">
        <v>42</v>
      </c>
    </row>
    <row r="409" spans="1:7" x14ac:dyDescent="0.2">
      <c r="A409" s="33">
        <v>43082</v>
      </c>
      <c r="B409" s="34">
        <v>0.67404431712962953</v>
      </c>
      <c r="C409" s="11" t="s">
        <v>40</v>
      </c>
      <c r="D409" s="29">
        <v>231</v>
      </c>
      <c r="E409" s="30">
        <v>196.9</v>
      </c>
      <c r="F409" s="11" t="s">
        <v>41</v>
      </c>
      <c r="G409" s="11" t="s">
        <v>42</v>
      </c>
    </row>
    <row r="410" spans="1:7" x14ac:dyDescent="0.2">
      <c r="A410" s="33">
        <v>43082</v>
      </c>
      <c r="B410" s="34">
        <v>0.67466451388888882</v>
      </c>
      <c r="C410" s="11" t="s">
        <v>40</v>
      </c>
      <c r="D410" s="29">
        <v>163</v>
      </c>
      <c r="E410" s="30">
        <v>196.85</v>
      </c>
      <c r="F410" s="11" t="s">
        <v>41</v>
      </c>
      <c r="G410" s="11" t="s">
        <v>42</v>
      </c>
    </row>
    <row r="411" spans="1:7" x14ac:dyDescent="0.2">
      <c r="A411" s="33">
        <v>43082</v>
      </c>
      <c r="B411" s="34">
        <v>0.67539675925925924</v>
      </c>
      <c r="C411" s="11" t="s">
        <v>40</v>
      </c>
      <c r="D411" s="29">
        <v>77</v>
      </c>
      <c r="E411" s="30">
        <v>196.8</v>
      </c>
      <c r="F411" s="11" t="s">
        <v>41</v>
      </c>
      <c r="G411" s="11" t="s">
        <v>42</v>
      </c>
    </row>
    <row r="412" spans="1:7" x14ac:dyDescent="0.2">
      <c r="A412" s="33">
        <v>43082</v>
      </c>
      <c r="B412" s="34">
        <v>0.67539677083333327</v>
      </c>
      <c r="C412" s="11" t="s">
        <v>40</v>
      </c>
      <c r="D412" s="29">
        <v>93</v>
      </c>
      <c r="E412" s="30">
        <v>196.8</v>
      </c>
      <c r="F412" s="11" t="s">
        <v>41</v>
      </c>
      <c r="G412" s="11" t="s">
        <v>42</v>
      </c>
    </row>
    <row r="413" spans="1:7" x14ac:dyDescent="0.2">
      <c r="A413" s="33">
        <v>43082</v>
      </c>
      <c r="B413" s="34">
        <v>0.67622525462962957</v>
      </c>
      <c r="C413" s="11" t="s">
        <v>40</v>
      </c>
      <c r="D413" s="29">
        <v>177</v>
      </c>
      <c r="E413" s="30">
        <v>196.9</v>
      </c>
      <c r="F413" s="11" t="s">
        <v>41</v>
      </c>
      <c r="G413" s="11" t="s">
        <v>42</v>
      </c>
    </row>
    <row r="414" spans="1:7" x14ac:dyDescent="0.2">
      <c r="A414" s="33">
        <v>43082</v>
      </c>
      <c r="B414" s="34">
        <v>0.67686621527777779</v>
      </c>
      <c r="C414" s="11" t="s">
        <v>40</v>
      </c>
      <c r="D414" s="29">
        <v>177</v>
      </c>
      <c r="E414" s="30">
        <v>196.9</v>
      </c>
      <c r="F414" s="11" t="s">
        <v>41</v>
      </c>
      <c r="G414" s="11" t="s">
        <v>42</v>
      </c>
    </row>
    <row r="415" spans="1:7" x14ac:dyDescent="0.2">
      <c r="A415" s="33">
        <v>43082</v>
      </c>
      <c r="B415" s="34">
        <v>0.67773032407407396</v>
      </c>
      <c r="C415" s="11" t="s">
        <v>40</v>
      </c>
      <c r="D415" s="29">
        <v>23</v>
      </c>
      <c r="E415" s="30">
        <v>196.65</v>
      </c>
      <c r="F415" s="11" t="s">
        <v>41</v>
      </c>
      <c r="G415" s="11" t="s">
        <v>42</v>
      </c>
    </row>
    <row r="416" spans="1:7" x14ac:dyDescent="0.2">
      <c r="A416" s="33">
        <v>43082</v>
      </c>
      <c r="B416" s="34">
        <v>0.67784865740740741</v>
      </c>
      <c r="C416" s="11" t="s">
        <v>40</v>
      </c>
      <c r="D416" s="29">
        <v>75</v>
      </c>
      <c r="E416" s="30">
        <v>196.65</v>
      </c>
      <c r="F416" s="11" t="s">
        <v>41</v>
      </c>
      <c r="G416" s="11" t="s">
        <v>42</v>
      </c>
    </row>
    <row r="417" spans="1:7" x14ac:dyDescent="0.2">
      <c r="A417" s="33">
        <v>43082</v>
      </c>
      <c r="B417" s="34">
        <v>0.67800476851851843</v>
      </c>
      <c r="C417" s="11" t="s">
        <v>40</v>
      </c>
      <c r="D417" s="29">
        <v>30</v>
      </c>
      <c r="E417" s="30">
        <v>196.65</v>
      </c>
      <c r="F417" s="11" t="s">
        <v>41</v>
      </c>
      <c r="G417" s="11" t="s">
        <v>42</v>
      </c>
    </row>
    <row r="418" spans="1:7" x14ac:dyDescent="0.2">
      <c r="A418" s="33">
        <v>43082</v>
      </c>
      <c r="B418" s="34">
        <v>0.67804936342592592</v>
      </c>
      <c r="C418" s="11" t="s">
        <v>40</v>
      </c>
      <c r="D418" s="29">
        <v>35</v>
      </c>
      <c r="E418" s="30">
        <v>196.65</v>
      </c>
      <c r="F418" s="11" t="s">
        <v>41</v>
      </c>
      <c r="G418" s="11" t="s">
        <v>42</v>
      </c>
    </row>
    <row r="419" spans="1:7" x14ac:dyDescent="0.2">
      <c r="A419" s="33">
        <v>43082</v>
      </c>
      <c r="B419" s="34">
        <v>0.67823344907407401</v>
      </c>
      <c r="C419" s="11" t="s">
        <v>40</v>
      </c>
      <c r="D419" s="29">
        <v>194</v>
      </c>
      <c r="E419" s="30">
        <v>196.6</v>
      </c>
      <c r="F419" s="11" t="s">
        <v>41</v>
      </c>
      <c r="G419" s="11" t="s">
        <v>42</v>
      </c>
    </row>
    <row r="420" spans="1:7" x14ac:dyDescent="0.2">
      <c r="A420" s="33">
        <v>43082</v>
      </c>
      <c r="B420" s="34">
        <v>0.6782336342592592</v>
      </c>
      <c r="C420" s="11" t="s">
        <v>40</v>
      </c>
      <c r="D420" s="29">
        <v>83</v>
      </c>
      <c r="E420" s="30">
        <v>196.6</v>
      </c>
      <c r="F420" s="11" t="s">
        <v>41</v>
      </c>
      <c r="G420" s="11" t="s">
        <v>42</v>
      </c>
    </row>
    <row r="421" spans="1:7" x14ac:dyDescent="0.2">
      <c r="A421" s="33">
        <v>43082</v>
      </c>
      <c r="B421" s="34">
        <v>0.67941472222222221</v>
      </c>
      <c r="C421" s="11" t="s">
        <v>40</v>
      </c>
      <c r="D421" s="29">
        <v>196</v>
      </c>
      <c r="E421" s="30">
        <v>196.55</v>
      </c>
      <c r="F421" s="11" t="s">
        <v>41</v>
      </c>
      <c r="G421" s="11" t="s">
        <v>42</v>
      </c>
    </row>
    <row r="422" spans="1:7" x14ac:dyDescent="0.2">
      <c r="A422" s="33">
        <v>43082</v>
      </c>
      <c r="B422" s="34">
        <v>0.68030877314814808</v>
      </c>
      <c r="C422" s="11" t="s">
        <v>40</v>
      </c>
      <c r="D422" s="29">
        <v>185</v>
      </c>
      <c r="E422" s="30">
        <v>196.55</v>
      </c>
      <c r="F422" s="11" t="s">
        <v>41</v>
      </c>
      <c r="G422" s="11" t="s">
        <v>42</v>
      </c>
    </row>
    <row r="423" spans="1:7" x14ac:dyDescent="0.2">
      <c r="A423" s="33">
        <v>43082</v>
      </c>
      <c r="B423" s="34">
        <v>0.68191269675925925</v>
      </c>
      <c r="C423" s="11" t="s">
        <v>40</v>
      </c>
      <c r="D423" s="29">
        <v>230</v>
      </c>
      <c r="E423" s="30">
        <v>196.55</v>
      </c>
      <c r="F423" s="11" t="s">
        <v>41</v>
      </c>
      <c r="G423" s="11" t="s">
        <v>42</v>
      </c>
    </row>
    <row r="424" spans="1:7" x14ac:dyDescent="0.2">
      <c r="A424" s="33">
        <v>43082</v>
      </c>
      <c r="B424" s="34">
        <v>0.68229343749999993</v>
      </c>
      <c r="C424" s="11" t="s">
        <v>40</v>
      </c>
      <c r="D424" s="29">
        <v>93</v>
      </c>
      <c r="E424" s="30">
        <v>196.5</v>
      </c>
      <c r="F424" s="11" t="s">
        <v>41</v>
      </c>
      <c r="G424" s="11" t="s">
        <v>42</v>
      </c>
    </row>
    <row r="425" spans="1:7" x14ac:dyDescent="0.2">
      <c r="A425" s="33">
        <v>43082</v>
      </c>
      <c r="B425" s="34">
        <v>0.68229343749999993</v>
      </c>
      <c r="C425" s="11" t="s">
        <v>40</v>
      </c>
      <c r="D425" s="29">
        <v>125</v>
      </c>
      <c r="E425" s="30">
        <v>196.5</v>
      </c>
      <c r="F425" s="11" t="s">
        <v>41</v>
      </c>
      <c r="G425" s="11" t="s">
        <v>42</v>
      </c>
    </row>
    <row r="426" spans="1:7" x14ac:dyDescent="0.2">
      <c r="A426" s="33">
        <v>43082</v>
      </c>
      <c r="B426" s="34">
        <v>0.68278149305555558</v>
      </c>
      <c r="C426" s="11" t="s">
        <v>40</v>
      </c>
      <c r="D426" s="29">
        <v>164</v>
      </c>
      <c r="E426" s="30">
        <v>196.25</v>
      </c>
      <c r="F426" s="11" t="s">
        <v>41</v>
      </c>
      <c r="G426" s="11" t="s">
        <v>42</v>
      </c>
    </row>
    <row r="427" spans="1:7" x14ac:dyDescent="0.2">
      <c r="A427" s="33">
        <v>43082</v>
      </c>
      <c r="B427" s="34">
        <v>0.68443914351851842</v>
      </c>
      <c r="C427" s="11" t="s">
        <v>40</v>
      </c>
      <c r="D427" s="29">
        <v>180</v>
      </c>
      <c r="E427" s="30">
        <v>196.45</v>
      </c>
      <c r="F427" s="11" t="s">
        <v>41</v>
      </c>
      <c r="G427" s="11" t="s">
        <v>42</v>
      </c>
    </row>
    <row r="428" spans="1:7" x14ac:dyDescent="0.2">
      <c r="A428" s="33">
        <v>43082</v>
      </c>
      <c r="B428" s="34">
        <v>0.68512050925925916</v>
      </c>
      <c r="C428" s="11" t="s">
        <v>40</v>
      </c>
      <c r="D428" s="29">
        <v>165</v>
      </c>
      <c r="E428" s="30">
        <v>196.45</v>
      </c>
      <c r="F428" s="11" t="s">
        <v>41</v>
      </c>
      <c r="G428" s="11" t="s">
        <v>42</v>
      </c>
    </row>
    <row r="429" spans="1:7" x14ac:dyDescent="0.2">
      <c r="A429" s="33">
        <v>43082</v>
      </c>
      <c r="B429" s="34">
        <v>0.68512067129629628</v>
      </c>
      <c r="C429" s="11" t="s">
        <v>40</v>
      </c>
      <c r="D429" s="29">
        <v>180</v>
      </c>
      <c r="E429" s="30">
        <v>196.5</v>
      </c>
      <c r="F429" s="11" t="s">
        <v>41</v>
      </c>
      <c r="G429" s="11" t="s">
        <v>42</v>
      </c>
    </row>
    <row r="430" spans="1:7" x14ac:dyDescent="0.2">
      <c r="A430" s="33">
        <v>43082</v>
      </c>
      <c r="B430" s="34">
        <v>0.68672087962962958</v>
      </c>
      <c r="C430" s="11" t="s">
        <v>40</v>
      </c>
      <c r="D430" s="29">
        <v>240</v>
      </c>
      <c r="E430" s="30">
        <v>196.5</v>
      </c>
      <c r="F430" s="11" t="s">
        <v>41</v>
      </c>
      <c r="G430" s="11" t="s">
        <v>42</v>
      </c>
    </row>
    <row r="431" spans="1:7" x14ac:dyDescent="0.2">
      <c r="A431" s="33">
        <v>43082</v>
      </c>
      <c r="B431" s="34">
        <v>0.68672103009259255</v>
      </c>
      <c r="C431" s="11" t="s">
        <v>40</v>
      </c>
      <c r="D431" s="29">
        <v>94</v>
      </c>
      <c r="E431" s="30">
        <v>196.5</v>
      </c>
      <c r="F431" s="11" t="s">
        <v>41</v>
      </c>
      <c r="G431" s="11" t="s">
        <v>42</v>
      </c>
    </row>
    <row r="432" spans="1:7" x14ac:dyDescent="0.2">
      <c r="A432" s="33">
        <v>43082</v>
      </c>
      <c r="B432" s="34">
        <v>0.68672103009259255</v>
      </c>
      <c r="C432" s="11" t="s">
        <v>40</v>
      </c>
      <c r="D432" s="29">
        <v>86</v>
      </c>
      <c r="E432" s="30">
        <v>196.55</v>
      </c>
      <c r="F432" s="11" t="s">
        <v>41</v>
      </c>
      <c r="G432" s="11" t="s">
        <v>42</v>
      </c>
    </row>
    <row r="433" spans="1:7" x14ac:dyDescent="0.2">
      <c r="A433" s="33">
        <v>43082</v>
      </c>
      <c r="B433" s="34">
        <v>0.68753969907407408</v>
      </c>
      <c r="C433" s="11" t="s">
        <v>40</v>
      </c>
      <c r="D433" s="29">
        <v>180</v>
      </c>
      <c r="E433" s="30">
        <v>196.5</v>
      </c>
      <c r="F433" s="11" t="s">
        <v>41</v>
      </c>
      <c r="G433" s="11" t="s">
        <v>42</v>
      </c>
    </row>
    <row r="434" spans="1:7" x14ac:dyDescent="0.2">
      <c r="A434" s="33">
        <v>43082</v>
      </c>
      <c r="B434" s="34">
        <v>0.68799734953703706</v>
      </c>
      <c r="C434" s="11" t="s">
        <v>40</v>
      </c>
      <c r="D434" s="29">
        <v>188</v>
      </c>
      <c r="E434" s="30">
        <v>196.4</v>
      </c>
      <c r="F434" s="11" t="s">
        <v>41</v>
      </c>
      <c r="G434" s="11" t="s">
        <v>42</v>
      </c>
    </row>
    <row r="435" spans="1:7" x14ac:dyDescent="0.2">
      <c r="A435" s="33">
        <v>43082</v>
      </c>
      <c r="B435" s="34">
        <v>0.68875128472222213</v>
      </c>
      <c r="C435" s="11" t="s">
        <v>40</v>
      </c>
      <c r="D435" s="29">
        <v>241</v>
      </c>
      <c r="E435" s="30">
        <v>196.45</v>
      </c>
      <c r="F435" s="11" t="s">
        <v>41</v>
      </c>
      <c r="G435" s="11" t="s">
        <v>42</v>
      </c>
    </row>
    <row r="436" spans="1:7" x14ac:dyDescent="0.2">
      <c r="A436" s="33">
        <v>43082</v>
      </c>
      <c r="B436" s="34">
        <v>0.68962519675925926</v>
      </c>
      <c r="C436" s="11" t="s">
        <v>40</v>
      </c>
      <c r="D436" s="29">
        <v>172</v>
      </c>
      <c r="E436" s="30">
        <v>196.35</v>
      </c>
      <c r="F436" s="11" t="s">
        <v>41</v>
      </c>
      <c r="G436" s="11" t="s">
        <v>42</v>
      </c>
    </row>
    <row r="437" spans="1:7" x14ac:dyDescent="0.2">
      <c r="A437" s="33">
        <v>43082</v>
      </c>
      <c r="B437" s="34">
        <v>0.69030957175925922</v>
      </c>
      <c r="C437" s="11" t="s">
        <v>40</v>
      </c>
      <c r="D437" s="29">
        <v>120</v>
      </c>
      <c r="E437" s="30">
        <v>196.4</v>
      </c>
      <c r="F437" s="11" t="s">
        <v>41</v>
      </c>
      <c r="G437" s="11" t="s">
        <v>42</v>
      </c>
    </row>
    <row r="438" spans="1:7" x14ac:dyDescent="0.2">
      <c r="A438" s="33">
        <v>43082</v>
      </c>
      <c r="B438" s="34">
        <v>0.69179275462962964</v>
      </c>
      <c r="C438" s="11" t="s">
        <v>40</v>
      </c>
      <c r="D438" s="29">
        <v>295</v>
      </c>
      <c r="E438" s="30">
        <v>196.5</v>
      </c>
      <c r="F438" s="11" t="s">
        <v>41</v>
      </c>
      <c r="G438" s="11" t="s">
        <v>42</v>
      </c>
    </row>
    <row r="439" spans="1:7" x14ac:dyDescent="0.2">
      <c r="A439" s="33">
        <v>43082</v>
      </c>
      <c r="B439" s="34">
        <v>0.69259877314814811</v>
      </c>
      <c r="C439" s="11" t="s">
        <v>40</v>
      </c>
      <c r="D439" s="29">
        <v>188</v>
      </c>
      <c r="E439" s="30">
        <v>196.45</v>
      </c>
      <c r="F439" s="11" t="s">
        <v>41</v>
      </c>
      <c r="G439" s="11" t="s">
        <v>42</v>
      </c>
    </row>
    <row r="440" spans="1:7" x14ac:dyDescent="0.2">
      <c r="A440" s="33">
        <v>43082</v>
      </c>
      <c r="B440" s="34">
        <v>0.69311001157407404</v>
      </c>
      <c r="C440" s="11" t="s">
        <v>40</v>
      </c>
      <c r="D440" s="29">
        <v>50</v>
      </c>
      <c r="E440" s="30">
        <v>196.45</v>
      </c>
      <c r="F440" s="11" t="s">
        <v>41</v>
      </c>
      <c r="G440" s="11" t="s">
        <v>42</v>
      </c>
    </row>
    <row r="441" spans="1:7" x14ac:dyDescent="0.2">
      <c r="A441" s="33">
        <v>43082</v>
      </c>
      <c r="B441" s="34">
        <v>0.69362719907407411</v>
      </c>
      <c r="C441" s="11" t="s">
        <v>40</v>
      </c>
      <c r="D441" s="29">
        <v>205</v>
      </c>
      <c r="E441" s="30">
        <v>196.45</v>
      </c>
      <c r="F441" s="11" t="s">
        <v>41</v>
      </c>
      <c r="G441" s="11" t="s">
        <v>42</v>
      </c>
    </row>
    <row r="442" spans="1:7" x14ac:dyDescent="0.2">
      <c r="A442" s="33">
        <v>43082</v>
      </c>
      <c r="B442" s="34">
        <v>0.69424261574074064</v>
      </c>
      <c r="C442" s="11" t="s">
        <v>40</v>
      </c>
      <c r="D442" s="29">
        <v>240</v>
      </c>
      <c r="E442" s="30">
        <v>196.45</v>
      </c>
      <c r="F442" s="11" t="s">
        <v>41</v>
      </c>
      <c r="G442" s="11" t="s">
        <v>42</v>
      </c>
    </row>
    <row r="443" spans="1:7" x14ac:dyDescent="0.2">
      <c r="A443" s="33">
        <v>43082</v>
      </c>
      <c r="B443" s="34">
        <v>0.69424276620370362</v>
      </c>
      <c r="C443" s="11" t="s">
        <v>40</v>
      </c>
      <c r="D443" s="29">
        <v>180</v>
      </c>
      <c r="E443" s="30">
        <v>196.5</v>
      </c>
      <c r="F443" s="11" t="s">
        <v>41</v>
      </c>
      <c r="G443" s="11" t="s">
        <v>42</v>
      </c>
    </row>
    <row r="444" spans="1:7" x14ac:dyDescent="0.2">
      <c r="A444" s="33">
        <v>43082</v>
      </c>
      <c r="B444" s="34">
        <v>0.69645054398148143</v>
      </c>
      <c r="C444" s="11" t="s">
        <v>40</v>
      </c>
      <c r="D444" s="29">
        <v>276</v>
      </c>
      <c r="E444" s="30">
        <v>196.65</v>
      </c>
      <c r="F444" s="11" t="s">
        <v>41</v>
      </c>
      <c r="G444" s="11" t="s">
        <v>42</v>
      </c>
    </row>
    <row r="445" spans="1:7" x14ac:dyDescent="0.2">
      <c r="A445" s="33">
        <v>43082</v>
      </c>
      <c r="B445" s="34">
        <v>0.69758273148148142</v>
      </c>
      <c r="C445" s="11" t="s">
        <v>40</v>
      </c>
      <c r="D445" s="29">
        <v>230</v>
      </c>
      <c r="E445" s="30">
        <v>196.7</v>
      </c>
      <c r="F445" s="11" t="s">
        <v>41</v>
      </c>
      <c r="G445" s="11" t="s">
        <v>42</v>
      </c>
    </row>
    <row r="446" spans="1:7" x14ac:dyDescent="0.2">
      <c r="A446" s="33">
        <v>43082</v>
      </c>
      <c r="B446" s="34">
        <v>0.69771013888888889</v>
      </c>
      <c r="C446" s="11" t="s">
        <v>40</v>
      </c>
      <c r="D446" s="29">
        <v>4</v>
      </c>
      <c r="E446" s="30">
        <v>196.65</v>
      </c>
      <c r="F446" s="11" t="s">
        <v>41</v>
      </c>
      <c r="G446" s="11" t="s">
        <v>42</v>
      </c>
    </row>
    <row r="447" spans="1:7" x14ac:dyDescent="0.2">
      <c r="A447" s="33">
        <v>43082</v>
      </c>
      <c r="B447" s="34">
        <v>0.69771015046296292</v>
      </c>
      <c r="C447" s="11" t="s">
        <v>40</v>
      </c>
      <c r="D447" s="29">
        <v>176</v>
      </c>
      <c r="E447" s="30">
        <v>196.65</v>
      </c>
      <c r="F447" s="11" t="s">
        <v>41</v>
      </c>
      <c r="G447" s="11" t="s">
        <v>42</v>
      </c>
    </row>
    <row r="448" spans="1:7" x14ac:dyDescent="0.2">
      <c r="A448" s="33">
        <v>43082</v>
      </c>
      <c r="B448" s="34">
        <v>0.69787927083333323</v>
      </c>
      <c r="C448" s="11" t="s">
        <v>40</v>
      </c>
      <c r="D448" s="29">
        <v>72</v>
      </c>
      <c r="E448" s="30">
        <v>196.6</v>
      </c>
      <c r="F448" s="11" t="s">
        <v>41</v>
      </c>
      <c r="G448" s="11" t="s">
        <v>42</v>
      </c>
    </row>
    <row r="449" spans="1:7" x14ac:dyDescent="0.2">
      <c r="A449" s="33">
        <v>43082</v>
      </c>
      <c r="B449" s="34">
        <v>0.69787928240740738</v>
      </c>
      <c r="C449" s="11" t="s">
        <v>40</v>
      </c>
      <c r="D449" s="29">
        <v>124</v>
      </c>
      <c r="E449" s="30">
        <v>196.6</v>
      </c>
      <c r="F449" s="11" t="s">
        <v>41</v>
      </c>
      <c r="G449" s="11" t="s">
        <v>42</v>
      </c>
    </row>
    <row r="450" spans="1:7" x14ac:dyDescent="0.2">
      <c r="A450" s="33">
        <v>43082</v>
      </c>
      <c r="B450" s="34">
        <v>0.69787930555555555</v>
      </c>
      <c r="C450" s="11" t="s">
        <v>40</v>
      </c>
      <c r="D450" s="29">
        <v>12</v>
      </c>
      <c r="E450" s="30">
        <v>196.6</v>
      </c>
      <c r="F450" s="11" t="s">
        <v>41</v>
      </c>
      <c r="G450" s="11" t="s">
        <v>42</v>
      </c>
    </row>
    <row r="451" spans="1:7" x14ac:dyDescent="0.2">
      <c r="A451" s="33">
        <v>43082</v>
      </c>
      <c r="B451" s="34">
        <v>0.69882356481481478</v>
      </c>
      <c r="C451" s="11" t="s">
        <v>40</v>
      </c>
      <c r="D451" s="29">
        <v>170</v>
      </c>
      <c r="E451" s="30">
        <v>196.5</v>
      </c>
      <c r="F451" s="11" t="s">
        <v>41</v>
      </c>
      <c r="G451" s="11" t="s">
        <v>42</v>
      </c>
    </row>
    <row r="452" spans="1:7" x14ac:dyDescent="0.2">
      <c r="A452" s="33">
        <v>43082</v>
      </c>
      <c r="B452" s="34">
        <v>0.69951387731481485</v>
      </c>
      <c r="C452" s="11" t="s">
        <v>40</v>
      </c>
      <c r="D452" s="29">
        <v>96</v>
      </c>
      <c r="E452" s="30">
        <v>196.55</v>
      </c>
      <c r="F452" s="11" t="s">
        <v>41</v>
      </c>
      <c r="G452" s="11" t="s">
        <v>42</v>
      </c>
    </row>
    <row r="453" spans="1:7" x14ac:dyDescent="0.2">
      <c r="A453" s="33">
        <v>43082</v>
      </c>
      <c r="B453" s="34">
        <v>0.70019100694444436</v>
      </c>
      <c r="C453" s="11" t="s">
        <v>40</v>
      </c>
      <c r="D453" s="29">
        <v>2</v>
      </c>
      <c r="E453" s="30">
        <v>196.5</v>
      </c>
      <c r="F453" s="11" t="s">
        <v>41</v>
      </c>
      <c r="G453" s="11" t="s">
        <v>42</v>
      </c>
    </row>
    <row r="454" spans="1:7" x14ac:dyDescent="0.2">
      <c r="A454" s="33">
        <v>43082</v>
      </c>
      <c r="B454" s="34">
        <v>0.70019100694444436</v>
      </c>
      <c r="C454" s="11" t="s">
        <v>40</v>
      </c>
      <c r="D454" s="29">
        <v>183</v>
      </c>
      <c r="E454" s="30">
        <v>196.5</v>
      </c>
      <c r="F454" s="11" t="s">
        <v>41</v>
      </c>
      <c r="G454" s="11" t="s">
        <v>42</v>
      </c>
    </row>
    <row r="455" spans="1:7" x14ac:dyDescent="0.2">
      <c r="A455" s="33">
        <v>43082</v>
      </c>
      <c r="B455" s="34">
        <v>0.7004246643518518</v>
      </c>
      <c r="C455" s="11" t="s">
        <v>40</v>
      </c>
      <c r="D455" s="29">
        <v>175</v>
      </c>
      <c r="E455" s="30">
        <v>196.35</v>
      </c>
      <c r="F455" s="11" t="s">
        <v>41</v>
      </c>
      <c r="G455" s="11" t="s">
        <v>42</v>
      </c>
    </row>
    <row r="456" spans="1:7" x14ac:dyDescent="0.2">
      <c r="A456" s="33">
        <v>43082</v>
      </c>
      <c r="B456" s="34">
        <v>0.70123625000000001</v>
      </c>
      <c r="C456" s="11" t="s">
        <v>40</v>
      </c>
      <c r="D456" s="29">
        <v>78</v>
      </c>
      <c r="E456" s="30">
        <v>196.3</v>
      </c>
      <c r="F456" s="11" t="s">
        <v>41</v>
      </c>
      <c r="G456" s="11" t="s">
        <v>42</v>
      </c>
    </row>
    <row r="457" spans="1:7" x14ac:dyDescent="0.2">
      <c r="A457" s="33">
        <v>43082</v>
      </c>
      <c r="B457" s="34">
        <v>0.70195568287037036</v>
      </c>
      <c r="C457" s="11" t="s">
        <v>40</v>
      </c>
      <c r="D457" s="29">
        <v>75</v>
      </c>
      <c r="E457" s="30">
        <v>196.25</v>
      </c>
      <c r="F457" s="11" t="s">
        <v>41</v>
      </c>
      <c r="G457" s="11" t="s">
        <v>42</v>
      </c>
    </row>
    <row r="458" spans="1:7" x14ac:dyDescent="0.2">
      <c r="A458" s="33">
        <v>43082</v>
      </c>
      <c r="B458" s="34">
        <v>0.70243538194444444</v>
      </c>
      <c r="C458" s="11" t="s">
        <v>40</v>
      </c>
      <c r="D458" s="29">
        <v>122</v>
      </c>
      <c r="E458" s="30">
        <v>196.25</v>
      </c>
      <c r="F458" s="11" t="s">
        <v>41</v>
      </c>
      <c r="G458" s="11" t="s">
        <v>42</v>
      </c>
    </row>
    <row r="459" spans="1:7" x14ac:dyDescent="0.2">
      <c r="A459" s="33">
        <v>43082</v>
      </c>
      <c r="B459" s="34">
        <v>0.70243538194444444</v>
      </c>
      <c r="C459" s="11" t="s">
        <v>40</v>
      </c>
      <c r="D459" s="29">
        <v>68</v>
      </c>
      <c r="E459" s="30">
        <v>196.25</v>
      </c>
      <c r="F459" s="11" t="s">
        <v>41</v>
      </c>
      <c r="G459" s="11" t="s">
        <v>42</v>
      </c>
    </row>
    <row r="460" spans="1:7" x14ac:dyDescent="0.2">
      <c r="A460" s="33">
        <v>43082</v>
      </c>
      <c r="B460" s="34">
        <v>0.70340945601851845</v>
      </c>
      <c r="C460" s="11" t="s">
        <v>40</v>
      </c>
      <c r="D460" s="29">
        <v>26</v>
      </c>
      <c r="E460" s="30">
        <v>196.35</v>
      </c>
      <c r="F460" s="11" t="s">
        <v>41</v>
      </c>
      <c r="G460" s="11" t="s">
        <v>42</v>
      </c>
    </row>
    <row r="461" spans="1:7" x14ac:dyDescent="0.2">
      <c r="A461" s="33">
        <v>43082</v>
      </c>
      <c r="B461" s="34">
        <v>0.7034487037037036</v>
      </c>
      <c r="C461" s="11" t="s">
        <v>40</v>
      </c>
      <c r="D461" s="29">
        <v>195</v>
      </c>
      <c r="E461" s="30">
        <v>196.35</v>
      </c>
      <c r="F461" s="11" t="s">
        <v>41</v>
      </c>
      <c r="G461" s="11" t="s">
        <v>42</v>
      </c>
    </row>
    <row r="462" spans="1:7" x14ac:dyDescent="0.2">
      <c r="A462" s="33">
        <v>43082</v>
      </c>
      <c r="B462" s="34">
        <v>0.70357745370370361</v>
      </c>
      <c r="C462" s="11" t="s">
        <v>40</v>
      </c>
      <c r="D462" s="29">
        <v>180</v>
      </c>
      <c r="E462" s="30">
        <v>196.35</v>
      </c>
      <c r="F462" s="11" t="s">
        <v>41</v>
      </c>
      <c r="G462" s="11" t="s">
        <v>42</v>
      </c>
    </row>
    <row r="463" spans="1:7" x14ac:dyDescent="0.2">
      <c r="A463" s="33">
        <v>43082</v>
      </c>
      <c r="B463" s="34">
        <v>0.70414983796296293</v>
      </c>
      <c r="C463" s="11" t="s">
        <v>40</v>
      </c>
      <c r="D463" s="29">
        <v>165</v>
      </c>
      <c r="E463" s="30">
        <v>196.25</v>
      </c>
      <c r="F463" s="11" t="s">
        <v>41</v>
      </c>
      <c r="G463" s="11" t="s">
        <v>42</v>
      </c>
    </row>
    <row r="464" spans="1:7" x14ac:dyDescent="0.2">
      <c r="A464" s="33">
        <v>43082</v>
      </c>
      <c r="B464" s="34">
        <v>0.70503971064814808</v>
      </c>
      <c r="C464" s="11" t="s">
        <v>40</v>
      </c>
      <c r="D464" s="29">
        <v>180</v>
      </c>
      <c r="E464" s="30">
        <v>196.2</v>
      </c>
      <c r="F464" s="11" t="s">
        <v>41</v>
      </c>
      <c r="G464" s="11" t="s">
        <v>42</v>
      </c>
    </row>
    <row r="465" spans="1:7" x14ac:dyDescent="0.2">
      <c r="A465" s="33">
        <v>43082</v>
      </c>
      <c r="B465" s="34">
        <v>0.70605567129629621</v>
      </c>
      <c r="C465" s="11" t="s">
        <v>40</v>
      </c>
      <c r="D465" s="29">
        <v>270</v>
      </c>
      <c r="E465" s="30">
        <v>196.3</v>
      </c>
      <c r="F465" s="11" t="s">
        <v>41</v>
      </c>
      <c r="G465" s="11" t="s">
        <v>42</v>
      </c>
    </row>
    <row r="466" spans="1:7" x14ac:dyDescent="0.2">
      <c r="A466" s="33">
        <v>43082</v>
      </c>
      <c r="B466" s="34">
        <v>0.70648863425925923</v>
      </c>
      <c r="C466" s="11" t="s">
        <v>40</v>
      </c>
      <c r="D466" s="29">
        <v>201</v>
      </c>
      <c r="E466" s="30">
        <v>196.3</v>
      </c>
      <c r="F466" s="11" t="s">
        <v>41</v>
      </c>
      <c r="G466" s="11" t="s">
        <v>42</v>
      </c>
    </row>
    <row r="467" spans="1:7" x14ac:dyDescent="0.2">
      <c r="A467" s="33">
        <v>43082</v>
      </c>
      <c r="B467" s="34">
        <v>0.70811484953703707</v>
      </c>
      <c r="C467" s="11" t="s">
        <v>40</v>
      </c>
      <c r="D467" s="29">
        <v>172</v>
      </c>
      <c r="E467" s="30">
        <v>196.3</v>
      </c>
      <c r="F467" s="11" t="s">
        <v>41</v>
      </c>
      <c r="G467" s="11" t="s">
        <v>42</v>
      </c>
    </row>
    <row r="468" spans="1:7" x14ac:dyDescent="0.2">
      <c r="A468" s="33">
        <v>43082</v>
      </c>
      <c r="B468" s="34">
        <v>0.70811484953703707</v>
      </c>
      <c r="C468" s="11" t="s">
        <v>40</v>
      </c>
      <c r="D468" s="29">
        <v>28</v>
      </c>
      <c r="E468" s="30">
        <v>196.3</v>
      </c>
      <c r="F468" s="11" t="s">
        <v>41</v>
      </c>
      <c r="G468" s="11" t="s">
        <v>42</v>
      </c>
    </row>
    <row r="469" spans="1:7" x14ac:dyDescent="0.2">
      <c r="A469" s="33">
        <v>43082</v>
      </c>
      <c r="B469" s="34">
        <v>0.70811505787037032</v>
      </c>
      <c r="C469" s="11" t="s">
        <v>40</v>
      </c>
      <c r="D469" s="29">
        <v>233</v>
      </c>
      <c r="E469" s="30">
        <v>196.3</v>
      </c>
      <c r="F469" s="11" t="s">
        <v>41</v>
      </c>
      <c r="G469" s="11" t="s">
        <v>42</v>
      </c>
    </row>
    <row r="470" spans="1:7" x14ac:dyDescent="0.2">
      <c r="A470" s="33">
        <v>43082</v>
      </c>
      <c r="B470" s="34">
        <v>0.70884719907407412</v>
      </c>
      <c r="C470" s="11" t="s">
        <v>40</v>
      </c>
      <c r="D470" s="29">
        <v>50</v>
      </c>
      <c r="E470" s="30">
        <v>196.25</v>
      </c>
      <c r="F470" s="11" t="s">
        <v>41</v>
      </c>
      <c r="G470" s="11" t="s">
        <v>42</v>
      </c>
    </row>
    <row r="471" spans="1:7" x14ac:dyDescent="0.2">
      <c r="A471" s="33">
        <v>43082</v>
      </c>
      <c r="B471" s="34">
        <v>0.70984575231481473</v>
      </c>
      <c r="C471" s="11" t="s">
        <v>40</v>
      </c>
      <c r="D471" s="29">
        <v>270</v>
      </c>
      <c r="E471" s="30">
        <v>196.35</v>
      </c>
      <c r="F471" s="11" t="s">
        <v>41</v>
      </c>
      <c r="G471" s="11" t="s">
        <v>42</v>
      </c>
    </row>
    <row r="472" spans="1:7" x14ac:dyDescent="0.2">
      <c r="A472" s="33">
        <v>43082</v>
      </c>
      <c r="B472" s="34">
        <v>0.70984798611111111</v>
      </c>
      <c r="C472" s="11" t="s">
        <v>40</v>
      </c>
      <c r="D472" s="29">
        <v>90</v>
      </c>
      <c r="E472" s="30">
        <v>196.35</v>
      </c>
      <c r="F472" s="11" t="s">
        <v>41</v>
      </c>
      <c r="G472" s="11" t="s">
        <v>42</v>
      </c>
    </row>
    <row r="473" spans="1:7" x14ac:dyDescent="0.2">
      <c r="A473" s="33">
        <v>43082</v>
      </c>
      <c r="B473" s="34">
        <v>0.71027943287037032</v>
      </c>
      <c r="C473" s="11" t="s">
        <v>40</v>
      </c>
      <c r="D473" s="29">
        <v>230</v>
      </c>
      <c r="E473" s="30">
        <v>196.35</v>
      </c>
      <c r="F473" s="11" t="s">
        <v>41</v>
      </c>
      <c r="G473" s="11" t="s">
        <v>42</v>
      </c>
    </row>
    <row r="474" spans="1:7" x14ac:dyDescent="0.2">
      <c r="A474" s="33">
        <v>43082</v>
      </c>
      <c r="B474" s="34">
        <v>0.71064256944444448</v>
      </c>
      <c r="C474" s="11" t="s">
        <v>40</v>
      </c>
      <c r="D474" s="29">
        <v>92</v>
      </c>
      <c r="E474" s="30">
        <v>196.35</v>
      </c>
      <c r="F474" s="11" t="s">
        <v>41</v>
      </c>
      <c r="G474" s="11" t="s">
        <v>42</v>
      </c>
    </row>
    <row r="475" spans="1:7" x14ac:dyDescent="0.2">
      <c r="A475" s="33">
        <v>43082</v>
      </c>
      <c r="B475" s="34">
        <v>0.71064256944444448</v>
      </c>
      <c r="C475" s="11" t="s">
        <v>40</v>
      </c>
      <c r="D475" s="29">
        <v>73</v>
      </c>
      <c r="E475" s="30">
        <v>196.35</v>
      </c>
      <c r="F475" s="11" t="s">
        <v>41</v>
      </c>
      <c r="G475" s="11" t="s">
        <v>42</v>
      </c>
    </row>
    <row r="476" spans="1:7" x14ac:dyDescent="0.2">
      <c r="A476" s="33">
        <v>43082</v>
      </c>
      <c r="B476" s="34">
        <v>0.71192167824074071</v>
      </c>
      <c r="C476" s="11" t="s">
        <v>40</v>
      </c>
      <c r="D476" s="29">
        <v>29</v>
      </c>
      <c r="E476" s="30">
        <v>196.35</v>
      </c>
      <c r="F476" s="11" t="s">
        <v>41</v>
      </c>
      <c r="G476" s="11" t="s">
        <v>42</v>
      </c>
    </row>
    <row r="477" spans="1:7" x14ac:dyDescent="0.2">
      <c r="A477" s="33">
        <v>43082</v>
      </c>
      <c r="B477" s="34">
        <v>0.71192167824074071</v>
      </c>
      <c r="C477" s="11" t="s">
        <v>40</v>
      </c>
      <c r="D477" s="29">
        <v>166</v>
      </c>
      <c r="E477" s="30">
        <v>196.35</v>
      </c>
      <c r="F477" s="11" t="s">
        <v>41</v>
      </c>
      <c r="G477" s="11" t="s">
        <v>42</v>
      </c>
    </row>
    <row r="478" spans="1:7" x14ac:dyDescent="0.2">
      <c r="A478" s="33">
        <v>43082</v>
      </c>
      <c r="B478" s="34">
        <v>0.71233887731481471</v>
      </c>
      <c r="C478" s="11" t="s">
        <v>40</v>
      </c>
      <c r="D478" s="29">
        <v>205</v>
      </c>
      <c r="E478" s="30">
        <v>196.35</v>
      </c>
      <c r="F478" s="11" t="s">
        <v>41</v>
      </c>
      <c r="G478" s="11" t="s">
        <v>42</v>
      </c>
    </row>
    <row r="479" spans="1:7" x14ac:dyDescent="0.2">
      <c r="A479" s="33">
        <v>43082</v>
      </c>
      <c r="B479" s="34">
        <v>0.7123540972222222</v>
      </c>
      <c r="C479" s="11" t="s">
        <v>40</v>
      </c>
      <c r="D479" s="29">
        <v>112</v>
      </c>
      <c r="E479" s="30">
        <v>196.35</v>
      </c>
      <c r="F479" s="11" t="s">
        <v>41</v>
      </c>
      <c r="G479" s="11" t="s">
        <v>42</v>
      </c>
    </row>
    <row r="480" spans="1:7" x14ac:dyDescent="0.2">
      <c r="A480" s="33">
        <v>43082</v>
      </c>
      <c r="B480" s="34">
        <v>0.71297690972222227</v>
      </c>
      <c r="C480" s="11" t="s">
        <v>40</v>
      </c>
      <c r="D480" s="29">
        <v>210</v>
      </c>
      <c r="E480" s="30">
        <v>196.45</v>
      </c>
      <c r="F480" s="11" t="s">
        <v>41</v>
      </c>
      <c r="G480" s="11" t="s">
        <v>42</v>
      </c>
    </row>
    <row r="481" spans="1:7" x14ac:dyDescent="0.2">
      <c r="A481" s="33">
        <v>43082</v>
      </c>
      <c r="B481" s="34">
        <v>0.71371775462962961</v>
      </c>
      <c r="C481" s="11" t="s">
        <v>40</v>
      </c>
      <c r="D481" s="29">
        <v>104</v>
      </c>
      <c r="E481" s="30">
        <v>196.5</v>
      </c>
      <c r="F481" s="11" t="s">
        <v>41</v>
      </c>
      <c r="G481" s="11" t="s">
        <v>42</v>
      </c>
    </row>
    <row r="482" spans="1:7" x14ac:dyDescent="0.2">
      <c r="A482" s="33">
        <v>43082</v>
      </c>
      <c r="B482" s="34">
        <v>0.71371780092592596</v>
      </c>
      <c r="C482" s="11" t="s">
        <v>40</v>
      </c>
      <c r="D482" s="29">
        <v>165</v>
      </c>
      <c r="E482" s="30">
        <v>196.5</v>
      </c>
      <c r="F482" s="11" t="s">
        <v>41</v>
      </c>
      <c r="G482" s="11" t="s">
        <v>42</v>
      </c>
    </row>
    <row r="483" spans="1:7" x14ac:dyDescent="0.2">
      <c r="A483" s="33">
        <v>43082</v>
      </c>
      <c r="B483" s="34">
        <v>0.71523780092592593</v>
      </c>
      <c r="C483" s="11" t="s">
        <v>40</v>
      </c>
      <c r="D483" s="29">
        <v>210</v>
      </c>
      <c r="E483" s="30">
        <v>196.55</v>
      </c>
      <c r="F483" s="11" t="s">
        <v>41</v>
      </c>
      <c r="G483" s="11" t="s">
        <v>42</v>
      </c>
    </row>
    <row r="484" spans="1:7" x14ac:dyDescent="0.2">
      <c r="A484" s="33">
        <v>43082</v>
      </c>
      <c r="B484" s="34">
        <v>0.7157901157407407</v>
      </c>
      <c r="C484" s="11" t="s">
        <v>40</v>
      </c>
      <c r="D484" s="29">
        <v>210</v>
      </c>
      <c r="E484" s="30">
        <v>196.55</v>
      </c>
      <c r="F484" s="11" t="s">
        <v>41</v>
      </c>
      <c r="G484" s="11" t="s">
        <v>42</v>
      </c>
    </row>
    <row r="485" spans="1:7" x14ac:dyDescent="0.2">
      <c r="A485" s="33">
        <v>43082</v>
      </c>
      <c r="B485" s="34">
        <v>0.71810853009259257</v>
      </c>
      <c r="C485" s="11" t="s">
        <v>40</v>
      </c>
      <c r="D485" s="29">
        <v>6</v>
      </c>
      <c r="E485" s="30">
        <v>196.55</v>
      </c>
      <c r="F485" s="11" t="s">
        <v>41</v>
      </c>
      <c r="G485" s="11" t="s">
        <v>42</v>
      </c>
    </row>
    <row r="486" spans="1:7" x14ac:dyDescent="0.2">
      <c r="A486" s="33">
        <v>43082</v>
      </c>
      <c r="B486" s="34">
        <v>0.71821252314814821</v>
      </c>
      <c r="C486" s="11" t="s">
        <v>40</v>
      </c>
      <c r="D486" s="29">
        <v>98</v>
      </c>
      <c r="E486" s="30">
        <v>196.55</v>
      </c>
      <c r="F486" s="11" t="s">
        <v>41</v>
      </c>
      <c r="G486" s="11" t="s">
        <v>42</v>
      </c>
    </row>
    <row r="487" spans="1:7" x14ac:dyDescent="0.2">
      <c r="A487" s="33">
        <v>43082</v>
      </c>
      <c r="B487" s="34">
        <v>0.71843974537037036</v>
      </c>
      <c r="C487" s="11" t="s">
        <v>40</v>
      </c>
      <c r="D487" s="29">
        <v>6</v>
      </c>
      <c r="E487" s="30">
        <v>196.55</v>
      </c>
      <c r="F487" s="11" t="s">
        <v>41</v>
      </c>
      <c r="G487" s="11" t="s">
        <v>42</v>
      </c>
    </row>
    <row r="488" spans="1:7" x14ac:dyDescent="0.2">
      <c r="A488" s="33">
        <v>43082</v>
      </c>
      <c r="B488" s="34">
        <v>0.71957355324074079</v>
      </c>
      <c r="C488" s="11" t="s">
        <v>40</v>
      </c>
      <c r="D488" s="29">
        <v>292</v>
      </c>
      <c r="E488" s="30">
        <v>196.75</v>
      </c>
      <c r="F488" s="11" t="s">
        <v>41</v>
      </c>
      <c r="G488" s="11" t="s">
        <v>42</v>
      </c>
    </row>
    <row r="489" spans="1:7" x14ac:dyDescent="0.2">
      <c r="A489" s="33">
        <v>43082</v>
      </c>
      <c r="B489" s="34">
        <v>0.7196309490740741</v>
      </c>
      <c r="C489" s="11" t="s">
        <v>40</v>
      </c>
      <c r="D489" s="29">
        <v>240</v>
      </c>
      <c r="E489" s="30">
        <v>196.75</v>
      </c>
      <c r="F489" s="11" t="s">
        <v>41</v>
      </c>
      <c r="G489" s="11" t="s">
        <v>42</v>
      </c>
    </row>
    <row r="490" spans="1:7" x14ac:dyDescent="0.2">
      <c r="A490" s="33">
        <v>43082</v>
      </c>
      <c r="B490" s="34">
        <v>0.7199961226851852</v>
      </c>
      <c r="C490" s="11" t="s">
        <v>40</v>
      </c>
      <c r="D490" s="29">
        <v>10</v>
      </c>
      <c r="E490" s="30">
        <v>196.75</v>
      </c>
      <c r="F490" s="11" t="s">
        <v>41</v>
      </c>
      <c r="G490" s="11" t="s">
        <v>42</v>
      </c>
    </row>
    <row r="491" spans="1:7" x14ac:dyDescent="0.2">
      <c r="A491" s="33">
        <v>43082</v>
      </c>
      <c r="B491" s="34">
        <v>0.7201060763888889</v>
      </c>
      <c r="C491" s="11" t="s">
        <v>40</v>
      </c>
      <c r="D491" s="29">
        <v>20</v>
      </c>
      <c r="E491" s="30">
        <v>196.75</v>
      </c>
      <c r="F491" s="11" t="s">
        <v>41</v>
      </c>
      <c r="G491" s="11" t="s">
        <v>42</v>
      </c>
    </row>
    <row r="492" spans="1:7" x14ac:dyDescent="0.2">
      <c r="A492" s="33">
        <v>43082</v>
      </c>
      <c r="B492" s="34">
        <v>0.72013216435185179</v>
      </c>
      <c r="C492" s="11" t="s">
        <v>40</v>
      </c>
      <c r="D492" s="29">
        <v>27</v>
      </c>
      <c r="E492" s="30">
        <v>196.75</v>
      </c>
      <c r="F492" s="11" t="s">
        <v>41</v>
      </c>
      <c r="G492" s="11" t="s">
        <v>42</v>
      </c>
    </row>
    <row r="493" spans="1:7" x14ac:dyDescent="0.2">
      <c r="A493" s="33">
        <v>43082</v>
      </c>
      <c r="B493" s="34">
        <v>0.72013248842592592</v>
      </c>
      <c r="C493" s="11" t="s">
        <v>40</v>
      </c>
      <c r="D493" s="29">
        <v>210</v>
      </c>
      <c r="E493" s="30">
        <v>196.75</v>
      </c>
      <c r="F493" s="11" t="s">
        <v>41</v>
      </c>
      <c r="G493" s="11" t="s">
        <v>42</v>
      </c>
    </row>
    <row r="494" spans="1:7" x14ac:dyDescent="0.2">
      <c r="A494" s="33">
        <v>43082</v>
      </c>
      <c r="B494" s="34">
        <v>0.72013248842592592</v>
      </c>
      <c r="C494" s="11" t="s">
        <v>40</v>
      </c>
      <c r="D494" s="29">
        <v>63</v>
      </c>
      <c r="E494" s="30">
        <v>196.75</v>
      </c>
      <c r="F494" s="11" t="s">
        <v>41</v>
      </c>
      <c r="G494" s="11" t="s">
        <v>42</v>
      </c>
    </row>
    <row r="495" spans="1:7" x14ac:dyDescent="0.2">
      <c r="A495" s="33">
        <v>43082</v>
      </c>
      <c r="B495" s="34">
        <v>0.72019337962962959</v>
      </c>
      <c r="C495" s="11" t="s">
        <v>40</v>
      </c>
      <c r="D495" s="29">
        <v>80</v>
      </c>
      <c r="E495" s="30">
        <v>196.75</v>
      </c>
      <c r="F495" s="11" t="s">
        <v>41</v>
      </c>
      <c r="G495" s="11" t="s">
        <v>42</v>
      </c>
    </row>
    <row r="496" spans="1:7" x14ac:dyDescent="0.2">
      <c r="A496" s="33">
        <v>43082</v>
      </c>
      <c r="B496" s="34">
        <v>0.72019337962962959</v>
      </c>
      <c r="C496" s="11" t="s">
        <v>40</v>
      </c>
      <c r="D496" s="29">
        <v>110</v>
      </c>
      <c r="E496" s="30">
        <v>196.75</v>
      </c>
      <c r="F496" s="11" t="s">
        <v>41</v>
      </c>
      <c r="G496" s="11" t="s">
        <v>42</v>
      </c>
    </row>
    <row r="497" spans="1:7" x14ac:dyDescent="0.2">
      <c r="A497" s="33">
        <v>43082</v>
      </c>
      <c r="B497" s="34">
        <v>0.72021026620370376</v>
      </c>
      <c r="C497" s="11" t="s">
        <v>40</v>
      </c>
      <c r="D497" s="29">
        <v>235</v>
      </c>
      <c r="E497" s="30">
        <v>196.75</v>
      </c>
      <c r="F497" s="11" t="s">
        <v>41</v>
      </c>
      <c r="G497" s="11" t="s">
        <v>42</v>
      </c>
    </row>
    <row r="498" spans="1:7" x14ac:dyDescent="0.2">
      <c r="A498" s="33">
        <v>43082</v>
      </c>
      <c r="B498" s="34">
        <v>0.72068062499999996</v>
      </c>
      <c r="C498" s="11" t="s">
        <v>40</v>
      </c>
      <c r="D498" s="29">
        <v>184</v>
      </c>
      <c r="E498" s="30">
        <v>196.7</v>
      </c>
      <c r="F498" s="11" t="s">
        <v>41</v>
      </c>
      <c r="G498" s="11" t="s">
        <v>42</v>
      </c>
    </row>
    <row r="499" spans="1:7" x14ac:dyDescent="0.2">
      <c r="A499" s="33">
        <v>43082</v>
      </c>
      <c r="B499" s="34">
        <v>0.72072241898148148</v>
      </c>
      <c r="C499" s="11" t="s">
        <v>40</v>
      </c>
      <c r="D499" s="29">
        <v>126</v>
      </c>
      <c r="E499" s="30">
        <v>196.7</v>
      </c>
      <c r="F499" s="11" t="s">
        <v>41</v>
      </c>
      <c r="G499" s="11" t="s">
        <v>42</v>
      </c>
    </row>
    <row r="500" spans="1:7" x14ac:dyDescent="0.2">
      <c r="A500" s="33">
        <v>43082</v>
      </c>
      <c r="B500" s="34">
        <v>0.72080348379629622</v>
      </c>
      <c r="C500" s="11" t="s">
        <v>40</v>
      </c>
      <c r="D500" s="29">
        <v>231</v>
      </c>
      <c r="E500" s="30">
        <v>196.65</v>
      </c>
      <c r="F500" s="11" t="s">
        <v>41</v>
      </c>
      <c r="G500" s="11" t="s">
        <v>42</v>
      </c>
    </row>
    <row r="501" spans="1:7" x14ac:dyDescent="0.2">
      <c r="A501" s="33">
        <v>43082</v>
      </c>
      <c r="B501" s="34">
        <v>0.72118019675925915</v>
      </c>
      <c r="C501" s="11" t="s">
        <v>40</v>
      </c>
      <c r="D501" s="29">
        <v>172</v>
      </c>
      <c r="E501" s="30">
        <v>196.8</v>
      </c>
      <c r="F501" s="11" t="s">
        <v>41</v>
      </c>
      <c r="G501" s="11" t="s">
        <v>42</v>
      </c>
    </row>
    <row r="502" spans="1:7" x14ac:dyDescent="0.2">
      <c r="A502" s="33">
        <v>43082</v>
      </c>
      <c r="B502" s="34">
        <v>0.7221579398148148</v>
      </c>
      <c r="C502" s="11" t="s">
        <v>40</v>
      </c>
      <c r="D502" s="29">
        <v>189</v>
      </c>
      <c r="E502" s="30">
        <v>196.75</v>
      </c>
      <c r="F502" s="11" t="s">
        <v>41</v>
      </c>
      <c r="G502" s="11" t="s">
        <v>42</v>
      </c>
    </row>
    <row r="503" spans="1:7" x14ac:dyDescent="0.2">
      <c r="A503" s="33">
        <v>43082</v>
      </c>
      <c r="B503" s="34">
        <v>0.7221579398148148</v>
      </c>
      <c r="C503" s="11" t="s">
        <v>40</v>
      </c>
      <c r="D503" s="29">
        <v>170</v>
      </c>
      <c r="E503" s="30">
        <v>196.8</v>
      </c>
      <c r="F503" s="11" t="s">
        <v>41</v>
      </c>
      <c r="G503" s="11" t="s">
        <v>42</v>
      </c>
    </row>
    <row r="504" spans="1:7" x14ac:dyDescent="0.2">
      <c r="A504" s="33">
        <v>43082</v>
      </c>
      <c r="B504" s="34">
        <v>0.72277325231481471</v>
      </c>
      <c r="C504" s="11" t="s">
        <v>40</v>
      </c>
      <c r="D504" s="29">
        <v>165</v>
      </c>
      <c r="E504" s="30">
        <v>196.65</v>
      </c>
      <c r="F504" s="11" t="s">
        <v>41</v>
      </c>
      <c r="G504" s="11" t="s">
        <v>42</v>
      </c>
    </row>
    <row r="505" spans="1:7" x14ac:dyDescent="0.2">
      <c r="A505" s="33">
        <v>43082</v>
      </c>
      <c r="B505" s="34">
        <v>0.72406288194444435</v>
      </c>
      <c r="C505" s="11" t="s">
        <v>40</v>
      </c>
      <c r="D505" s="29">
        <v>198</v>
      </c>
      <c r="E505" s="30">
        <v>196.8</v>
      </c>
      <c r="F505" s="11" t="s">
        <v>41</v>
      </c>
      <c r="G505" s="11" t="s">
        <v>42</v>
      </c>
    </row>
    <row r="506" spans="1:7" x14ac:dyDescent="0.2">
      <c r="A506" s="33">
        <v>43082</v>
      </c>
      <c r="B506" s="34">
        <v>0.72406288194444435</v>
      </c>
      <c r="C506" s="11" t="s">
        <v>40</v>
      </c>
      <c r="D506" s="29">
        <v>9</v>
      </c>
      <c r="E506" s="30">
        <v>196.8</v>
      </c>
      <c r="F506" s="11" t="s">
        <v>41</v>
      </c>
      <c r="G506" s="11" t="s">
        <v>42</v>
      </c>
    </row>
    <row r="507" spans="1:7" x14ac:dyDescent="0.2">
      <c r="A507" s="33">
        <v>43082</v>
      </c>
      <c r="B507" s="34">
        <v>0.7240657060185185</v>
      </c>
      <c r="C507" s="11" t="s">
        <v>40</v>
      </c>
      <c r="D507" s="29">
        <v>1</v>
      </c>
      <c r="E507" s="30">
        <v>196.8</v>
      </c>
      <c r="F507" s="11" t="s">
        <v>41</v>
      </c>
      <c r="G507" s="11" t="s">
        <v>42</v>
      </c>
    </row>
    <row r="508" spans="1:7" x14ac:dyDescent="0.2">
      <c r="A508" s="33">
        <v>43082</v>
      </c>
      <c r="B508" s="34">
        <v>0.7240657060185185</v>
      </c>
      <c r="C508" s="11" t="s">
        <v>40</v>
      </c>
      <c r="D508" s="29">
        <v>2</v>
      </c>
      <c r="E508" s="30">
        <v>196.8</v>
      </c>
      <c r="F508" s="11" t="s">
        <v>41</v>
      </c>
      <c r="G508" s="11" t="s">
        <v>42</v>
      </c>
    </row>
    <row r="509" spans="1:7" x14ac:dyDescent="0.2">
      <c r="A509" s="33">
        <v>43082</v>
      </c>
      <c r="B509" s="34">
        <v>0.72480464120370369</v>
      </c>
      <c r="C509" s="11" t="s">
        <v>40</v>
      </c>
      <c r="D509" s="29">
        <v>190</v>
      </c>
      <c r="E509" s="30">
        <v>196.8</v>
      </c>
      <c r="F509" s="11" t="s">
        <v>41</v>
      </c>
      <c r="G509" s="11" t="s">
        <v>42</v>
      </c>
    </row>
    <row r="510" spans="1:7" x14ac:dyDescent="0.2">
      <c r="A510" s="33">
        <v>43082</v>
      </c>
      <c r="B510" s="34">
        <v>0.72481777777777767</v>
      </c>
      <c r="C510" s="11" t="s">
        <v>40</v>
      </c>
      <c r="D510" s="29">
        <v>128</v>
      </c>
      <c r="E510" s="30">
        <v>196.75</v>
      </c>
      <c r="F510" s="11" t="s">
        <v>41</v>
      </c>
      <c r="G510" s="11" t="s">
        <v>42</v>
      </c>
    </row>
    <row r="511" spans="1:7" x14ac:dyDescent="0.2">
      <c r="A511" s="33">
        <v>43082</v>
      </c>
      <c r="B511" s="34">
        <v>0.72481777777777767</v>
      </c>
      <c r="C511" s="11" t="s">
        <v>40</v>
      </c>
      <c r="D511" s="29">
        <v>72</v>
      </c>
      <c r="E511" s="30">
        <v>196.75</v>
      </c>
      <c r="F511" s="11" t="s">
        <v>41</v>
      </c>
      <c r="G511" s="11" t="s">
        <v>42</v>
      </c>
    </row>
    <row r="512" spans="1:7" x14ac:dyDescent="0.2">
      <c r="A512" s="33">
        <v>43082</v>
      </c>
      <c r="B512" s="34">
        <v>0.72558738425925917</v>
      </c>
      <c r="C512" s="11" t="s">
        <v>40</v>
      </c>
      <c r="D512" s="29">
        <v>180</v>
      </c>
      <c r="E512" s="30">
        <v>196.85</v>
      </c>
      <c r="F512" s="11" t="s">
        <v>41</v>
      </c>
      <c r="G512" s="11" t="s">
        <v>42</v>
      </c>
    </row>
    <row r="513" spans="1:7" x14ac:dyDescent="0.2">
      <c r="A513" s="33">
        <v>43082</v>
      </c>
      <c r="B513" s="34">
        <v>0.72573101851851851</v>
      </c>
      <c r="C513" s="11" t="s">
        <v>40</v>
      </c>
      <c r="D513" s="29">
        <v>180</v>
      </c>
      <c r="E513" s="30">
        <v>196.9</v>
      </c>
      <c r="F513" s="11" t="s">
        <v>41</v>
      </c>
      <c r="G513" s="11" t="s">
        <v>42</v>
      </c>
    </row>
    <row r="514" spans="1:7" x14ac:dyDescent="0.2">
      <c r="A514" s="33">
        <v>43082</v>
      </c>
      <c r="B514" s="34">
        <v>0.72616576388888876</v>
      </c>
      <c r="C514" s="11" t="s">
        <v>40</v>
      </c>
      <c r="D514" s="29">
        <v>134</v>
      </c>
      <c r="E514" s="30">
        <v>196.85</v>
      </c>
      <c r="F514" s="11" t="s">
        <v>41</v>
      </c>
      <c r="G514" s="11" t="s">
        <v>42</v>
      </c>
    </row>
    <row r="515" spans="1:7" x14ac:dyDescent="0.2">
      <c r="A515" s="33">
        <v>43082</v>
      </c>
      <c r="B515" s="34">
        <v>0.72616576388888876</v>
      </c>
      <c r="C515" s="11" t="s">
        <v>40</v>
      </c>
      <c r="D515" s="29">
        <v>91</v>
      </c>
      <c r="E515" s="30">
        <v>196.85</v>
      </c>
      <c r="F515" s="11" t="s">
        <v>41</v>
      </c>
      <c r="G515" s="11" t="s">
        <v>42</v>
      </c>
    </row>
    <row r="516" spans="1:7" x14ac:dyDescent="0.2">
      <c r="A516" s="33">
        <v>43082</v>
      </c>
      <c r="B516" s="34">
        <v>0.72620134259259261</v>
      </c>
      <c r="C516" s="11" t="s">
        <v>40</v>
      </c>
      <c r="D516" s="29">
        <v>133</v>
      </c>
      <c r="E516" s="30">
        <v>196.8</v>
      </c>
      <c r="F516" s="11" t="s">
        <v>41</v>
      </c>
      <c r="G516" s="11" t="s">
        <v>42</v>
      </c>
    </row>
    <row r="517" spans="1:7" x14ac:dyDescent="0.2">
      <c r="A517" s="33">
        <v>43082</v>
      </c>
      <c r="B517" s="34">
        <v>0.72620134259259261</v>
      </c>
      <c r="C517" s="11" t="s">
        <v>40</v>
      </c>
      <c r="D517" s="29">
        <v>67</v>
      </c>
      <c r="E517" s="30">
        <v>196.8</v>
      </c>
      <c r="F517" s="11" t="s">
        <v>41</v>
      </c>
      <c r="G517" s="11" t="s">
        <v>42</v>
      </c>
    </row>
    <row r="518" spans="1:7" x14ac:dyDescent="0.2">
      <c r="A518" s="33">
        <v>43082</v>
      </c>
      <c r="B518" s="34">
        <v>0.7273196643518518</v>
      </c>
      <c r="C518" s="11" t="s">
        <v>40</v>
      </c>
      <c r="D518" s="29">
        <v>165</v>
      </c>
      <c r="E518" s="30">
        <v>196.75</v>
      </c>
      <c r="F518" s="11" t="s">
        <v>41</v>
      </c>
      <c r="G518" s="11" t="s">
        <v>42</v>
      </c>
    </row>
    <row r="519" spans="1:7" x14ac:dyDescent="0.2">
      <c r="A519" s="33">
        <v>43082</v>
      </c>
      <c r="B519" s="34">
        <v>0.72741591435185182</v>
      </c>
      <c r="C519" s="11" t="s">
        <v>40</v>
      </c>
      <c r="D519" s="29">
        <v>166</v>
      </c>
      <c r="E519" s="30">
        <v>196.7</v>
      </c>
      <c r="F519" s="11" t="s">
        <v>41</v>
      </c>
      <c r="G519" s="11" t="s">
        <v>42</v>
      </c>
    </row>
    <row r="520" spans="1:7" x14ac:dyDescent="0.2">
      <c r="A520" s="33">
        <v>43082</v>
      </c>
      <c r="B520" s="34">
        <v>0.7274160648148148</v>
      </c>
      <c r="C520" s="11" t="s">
        <v>40</v>
      </c>
      <c r="D520" s="29">
        <v>181</v>
      </c>
      <c r="E520" s="30">
        <v>196.75</v>
      </c>
      <c r="F520" s="11" t="s">
        <v>41</v>
      </c>
      <c r="G520" s="11" t="s">
        <v>42</v>
      </c>
    </row>
    <row r="521" spans="1:7" x14ac:dyDescent="0.2">
      <c r="A521" s="33">
        <v>43082</v>
      </c>
      <c r="B521" s="34">
        <v>0.72836377314814815</v>
      </c>
      <c r="C521" s="11" t="s">
        <v>40</v>
      </c>
      <c r="D521" s="29">
        <v>245</v>
      </c>
      <c r="E521" s="30">
        <v>196.7</v>
      </c>
      <c r="F521" s="11" t="s">
        <v>41</v>
      </c>
      <c r="G521" s="11" t="s">
        <v>42</v>
      </c>
    </row>
    <row r="522" spans="1:7" x14ac:dyDescent="0.2">
      <c r="A522" s="33">
        <v>43082</v>
      </c>
      <c r="B522" s="34">
        <v>0.7286344212962963</v>
      </c>
      <c r="C522" s="11" t="s">
        <v>40</v>
      </c>
      <c r="D522" s="29">
        <v>71</v>
      </c>
      <c r="E522" s="30">
        <v>196.6</v>
      </c>
      <c r="F522" s="11" t="s">
        <v>41</v>
      </c>
      <c r="G522" s="11" t="s">
        <v>42</v>
      </c>
    </row>
    <row r="523" spans="1:7" x14ac:dyDescent="0.2">
      <c r="A523" s="33">
        <v>43082</v>
      </c>
      <c r="B523" s="34">
        <v>0.7286344212962963</v>
      </c>
      <c r="C523" s="11" t="s">
        <v>40</v>
      </c>
      <c r="D523" s="29">
        <v>94</v>
      </c>
      <c r="E523" s="30">
        <v>196.6</v>
      </c>
      <c r="F523" s="11" t="s">
        <v>41</v>
      </c>
      <c r="G523" s="11" t="s">
        <v>42</v>
      </c>
    </row>
    <row r="524" spans="1:7" x14ac:dyDescent="0.2">
      <c r="A524" s="33">
        <v>43082</v>
      </c>
      <c r="B524" s="34">
        <v>0.72882366898148154</v>
      </c>
      <c r="C524" s="11" t="s">
        <v>40</v>
      </c>
      <c r="D524" s="29">
        <v>56</v>
      </c>
      <c r="E524" s="30">
        <v>196.5</v>
      </c>
      <c r="F524" s="11" t="s">
        <v>41</v>
      </c>
      <c r="G524" s="11" t="s">
        <v>42</v>
      </c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43083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43083</v>
      </c>
      <c r="B5" s="34">
        <v>0.37569978009259264</v>
      </c>
      <c r="C5" s="11" t="s">
        <v>40</v>
      </c>
      <c r="D5" s="29">
        <v>61</v>
      </c>
      <c r="E5" s="30">
        <v>195.55</v>
      </c>
      <c r="F5" s="11" t="s">
        <v>41</v>
      </c>
      <c r="G5" s="11" t="s">
        <v>42</v>
      </c>
    </row>
    <row r="6" spans="1:7" x14ac:dyDescent="0.2">
      <c r="A6" s="33">
        <v>43083</v>
      </c>
      <c r="B6" s="34">
        <v>0.37570724537037042</v>
      </c>
      <c r="C6" s="11" t="s">
        <v>40</v>
      </c>
      <c r="D6" s="29">
        <v>87</v>
      </c>
      <c r="E6" s="30">
        <v>195.55</v>
      </c>
      <c r="F6" s="11" t="s">
        <v>41</v>
      </c>
      <c r="G6" s="11" t="s">
        <v>42</v>
      </c>
    </row>
    <row r="7" spans="1:7" x14ac:dyDescent="0.2">
      <c r="A7" s="33">
        <v>43083</v>
      </c>
      <c r="B7" s="34">
        <v>0.37571313657407412</v>
      </c>
      <c r="C7" s="11" t="s">
        <v>40</v>
      </c>
      <c r="D7" s="29">
        <v>135</v>
      </c>
      <c r="E7" s="30">
        <v>195.5</v>
      </c>
      <c r="F7" s="11" t="s">
        <v>41</v>
      </c>
      <c r="G7" s="11" t="s">
        <v>42</v>
      </c>
    </row>
    <row r="8" spans="1:7" x14ac:dyDescent="0.2">
      <c r="A8" s="33">
        <v>43083</v>
      </c>
      <c r="B8" s="34">
        <v>0.37653069444444442</v>
      </c>
      <c r="C8" s="11" t="s">
        <v>40</v>
      </c>
      <c r="D8" s="29">
        <v>57</v>
      </c>
      <c r="E8" s="30">
        <v>195.6</v>
      </c>
      <c r="F8" s="11" t="s">
        <v>41</v>
      </c>
      <c r="G8" s="11" t="s">
        <v>42</v>
      </c>
    </row>
    <row r="9" spans="1:7" x14ac:dyDescent="0.2">
      <c r="A9" s="33">
        <v>43083</v>
      </c>
      <c r="B9" s="34">
        <v>0.3767466435185185</v>
      </c>
      <c r="C9" s="11" t="s">
        <v>40</v>
      </c>
      <c r="D9" s="29">
        <v>140</v>
      </c>
      <c r="E9" s="30">
        <v>195.8</v>
      </c>
      <c r="F9" s="11" t="s">
        <v>41</v>
      </c>
      <c r="G9" s="11" t="s">
        <v>42</v>
      </c>
    </row>
    <row r="10" spans="1:7" x14ac:dyDescent="0.2">
      <c r="A10" s="33">
        <v>43083</v>
      </c>
      <c r="B10" s="34">
        <v>0.37679410879629627</v>
      </c>
      <c r="C10" s="11" t="s">
        <v>40</v>
      </c>
      <c r="D10" s="29">
        <v>161</v>
      </c>
      <c r="E10" s="30">
        <v>195.75</v>
      </c>
      <c r="F10" s="11" t="s">
        <v>41</v>
      </c>
      <c r="G10" s="11" t="s">
        <v>42</v>
      </c>
    </row>
    <row r="11" spans="1:7" x14ac:dyDescent="0.2">
      <c r="A11" s="33">
        <v>43083</v>
      </c>
      <c r="B11" s="34">
        <v>0.37722568287037039</v>
      </c>
      <c r="C11" s="11" t="s">
        <v>40</v>
      </c>
      <c r="D11" s="29">
        <v>124</v>
      </c>
      <c r="E11" s="30">
        <v>195.65</v>
      </c>
      <c r="F11" s="11" t="s">
        <v>41</v>
      </c>
      <c r="G11" s="11" t="s">
        <v>42</v>
      </c>
    </row>
    <row r="12" spans="1:7" x14ac:dyDescent="0.2">
      <c r="A12" s="33">
        <v>43083</v>
      </c>
      <c r="B12" s="34">
        <v>0.37782488425925925</v>
      </c>
      <c r="C12" s="11" t="s">
        <v>40</v>
      </c>
      <c r="D12" s="29">
        <v>145</v>
      </c>
      <c r="E12" s="30">
        <v>195.65</v>
      </c>
      <c r="F12" s="11" t="s">
        <v>41</v>
      </c>
      <c r="G12" s="11" t="s">
        <v>42</v>
      </c>
    </row>
    <row r="13" spans="1:7" x14ac:dyDescent="0.2">
      <c r="A13" s="33">
        <v>43083</v>
      </c>
      <c r="B13" s="34">
        <v>0.377964050925926</v>
      </c>
      <c r="C13" s="11" t="s">
        <v>40</v>
      </c>
      <c r="D13" s="29">
        <v>127</v>
      </c>
      <c r="E13" s="30">
        <v>195.6</v>
      </c>
      <c r="F13" s="11" t="s">
        <v>41</v>
      </c>
      <c r="G13" s="11" t="s">
        <v>42</v>
      </c>
    </row>
    <row r="14" spans="1:7" x14ac:dyDescent="0.2">
      <c r="A14" s="33">
        <v>43083</v>
      </c>
      <c r="B14" s="34">
        <v>0.37833561342592592</v>
      </c>
      <c r="C14" s="11" t="s">
        <v>40</v>
      </c>
      <c r="D14" s="29">
        <v>155</v>
      </c>
      <c r="E14" s="30">
        <v>195.6</v>
      </c>
      <c r="F14" s="11" t="s">
        <v>41</v>
      </c>
      <c r="G14" s="11" t="s">
        <v>42</v>
      </c>
    </row>
    <row r="15" spans="1:7" x14ac:dyDescent="0.2">
      <c r="A15" s="33">
        <v>43083</v>
      </c>
      <c r="B15" s="34">
        <v>0.37891925925925929</v>
      </c>
      <c r="C15" s="11" t="s">
        <v>40</v>
      </c>
      <c r="D15" s="29">
        <v>125</v>
      </c>
      <c r="E15" s="30">
        <v>195.65</v>
      </c>
      <c r="F15" s="11" t="s">
        <v>41</v>
      </c>
      <c r="G15" s="11" t="s">
        <v>42</v>
      </c>
    </row>
    <row r="16" spans="1:7" x14ac:dyDescent="0.2">
      <c r="A16" s="33">
        <v>43083</v>
      </c>
      <c r="B16" s="34">
        <v>0.37933579861111116</v>
      </c>
      <c r="C16" s="11" t="s">
        <v>40</v>
      </c>
      <c r="D16" s="29">
        <v>125</v>
      </c>
      <c r="E16" s="30">
        <v>195.65</v>
      </c>
      <c r="F16" s="11" t="s">
        <v>41</v>
      </c>
      <c r="G16" s="11" t="s">
        <v>42</v>
      </c>
    </row>
    <row r="17" spans="1:7" x14ac:dyDescent="0.2">
      <c r="A17" s="33">
        <v>43083</v>
      </c>
      <c r="B17" s="34">
        <v>0.37942585648148153</v>
      </c>
      <c r="C17" s="11" t="s">
        <v>40</v>
      </c>
      <c r="D17" s="29">
        <v>130</v>
      </c>
      <c r="E17" s="30">
        <v>195.6</v>
      </c>
      <c r="F17" s="11" t="s">
        <v>41</v>
      </c>
      <c r="G17" s="11" t="s">
        <v>42</v>
      </c>
    </row>
    <row r="18" spans="1:7" x14ac:dyDescent="0.2">
      <c r="A18" s="33">
        <v>43083</v>
      </c>
      <c r="B18" s="34">
        <v>0.37967059027777783</v>
      </c>
      <c r="C18" s="11" t="s">
        <v>40</v>
      </c>
      <c r="D18" s="29">
        <v>145</v>
      </c>
      <c r="E18" s="30">
        <v>195.7</v>
      </c>
      <c r="F18" s="11" t="s">
        <v>41</v>
      </c>
      <c r="G18" s="11" t="s">
        <v>42</v>
      </c>
    </row>
    <row r="19" spans="1:7" x14ac:dyDescent="0.2">
      <c r="A19" s="33">
        <v>43083</v>
      </c>
      <c r="B19" s="34">
        <v>0.37985050925925923</v>
      </c>
      <c r="C19" s="11" t="s">
        <v>40</v>
      </c>
      <c r="D19" s="29">
        <v>125</v>
      </c>
      <c r="E19" s="30">
        <v>195.6</v>
      </c>
      <c r="F19" s="11" t="s">
        <v>41</v>
      </c>
      <c r="G19" s="11" t="s">
        <v>42</v>
      </c>
    </row>
    <row r="20" spans="1:7" x14ac:dyDescent="0.2">
      <c r="A20" s="33">
        <v>43083</v>
      </c>
      <c r="B20" s="34">
        <v>0.38009997685185182</v>
      </c>
      <c r="C20" s="11" t="s">
        <v>40</v>
      </c>
      <c r="D20" s="29">
        <v>150</v>
      </c>
      <c r="E20" s="30">
        <v>195.45</v>
      </c>
      <c r="F20" s="11" t="s">
        <v>41</v>
      </c>
      <c r="G20" s="11" t="s">
        <v>42</v>
      </c>
    </row>
    <row r="21" spans="1:7" x14ac:dyDescent="0.2">
      <c r="A21" s="33">
        <v>43083</v>
      </c>
      <c r="B21" s="34">
        <v>0.38065990740740746</v>
      </c>
      <c r="C21" s="11" t="s">
        <v>40</v>
      </c>
      <c r="D21" s="29">
        <v>60</v>
      </c>
      <c r="E21" s="30">
        <v>195.35</v>
      </c>
      <c r="F21" s="11" t="s">
        <v>41</v>
      </c>
      <c r="G21" s="11" t="s">
        <v>42</v>
      </c>
    </row>
    <row r="22" spans="1:7" x14ac:dyDescent="0.2">
      <c r="A22" s="33">
        <v>43083</v>
      </c>
      <c r="B22" s="34">
        <v>0.38088081018518521</v>
      </c>
      <c r="C22" s="11" t="s">
        <v>40</v>
      </c>
      <c r="D22" s="29">
        <v>94</v>
      </c>
      <c r="E22" s="30">
        <v>195.55</v>
      </c>
      <c r="F22" s="11" t="s">
        <v>41</v>
      </c>
      <c r="G22" s="11" t="s">
        <v>42</v>
      </c>
    </row>
    <row r="23" spans="1:7" x14ac:dyDescent="0.2">
      <c r="A23" s="33">
        <v>43083</v>
      </c>
      <c r="B23" s="34">
        <v>0.38102817129629635</v>
      </c>
      <c r="C23" s="11" t="s">
        <v>40</v>
      </c>
      <c r="D23" s="29">
        <v>160</v>
      </c>
      <c r="E23" s="30">
        <v>195.5</v>
      </c>
      <c r="F23" s="11" t="s">
        <v>41</v>
      </c>
      <c r="G23" s="11" t="s">
        <v>42</v>
      </c>
    </row>
    <row r="24" spans="1:7" x14ac:dyDescent="0.2">
      <c r="A24" s="33">
        <v>43083</v>
      </c>
      <c r="B24" s="34">
        <v>0.38139842592592593</v>
      </c>
      <c r="C24" s="11" t="s">
        <v>40</v>
      </c>
      <c r="D24" s="29">
        <v>74</v>
      </c>
      <c r="E24" s="30">
        <v>195.35</v>
      </c>
      <c r="F24" s="11" t="s">
        <v>41</v>
      </c>
      <c r="G24" s="11" t="s">
        <v>42</v>
      </c>
    </row>
    <row r="25" spans="1:7" x14ac:dyDescent="0.2">
      <c r="A25" s="33">
        <v>43083</v>
      </c>
      <c r="B25" s="34">
        <v>0.38139851851851858</v>
      </c>
      <c r="C25" s="11" t="s">
        <v>40</v>
      </c>
      <c r="D25" s="29">
        <v>56</v>
      </c>
      <c r="E25" s="30">
        <v>195.35</v>
      </c>
      <c r="F25" s="11" t="s">
        <v>41</v>
      </c>
      <c r="G25" s="11" t="s">
        <v>42</v>
      </c>
    </row>
    <row r="26" spans="1:7" x14ac:dyDescent="0.2">
      <c r="A26" s="33">
        <v>43083</v>
      </c>
      <c r="B26" s="34">
        <v>0.38196693287037042</v>
      </c>
      <c r="C26" s="11" t="s">
        <v>40</v>
      </c>
      <c r="D26" s="29">
        <v>130</v>
      </c>
      <c r="E26" s="30">
        <v>195.6</v>
      </c>
      <c r="F26" s="11" t="s">
        <v>41</v>
      </c>
      <c r="G26" s="11" t="s">
        <v>42</v>
      </c>
    </row>
    <row r="27" spans="1:7" x14ac:dyDescent="0.2">
      <c r="A27" s="33">
        <v>43083</v>
      </c>
      <c r="B27" s="34">
        <v>0.38197854166666667</v>
      </c>
      <c r="C27" s="11" t="s">
        <v>40</v>
      </c>
      <c r="D27" s="29">
        <v>129</v>
      </c>
      <c r="E27" s="30">
        <v>195.55</v>
      </c>
      <c r="F27" s="11" t="s">
        <v>41</v>
      </c>
      <c r="G27" s="11" t="s">
        <v>42</v>
      </c>
    </row>
    <row r="28" spans="1:7" x14ac:dyDescent="0.2">
      <c r="A28" s="33">
        <v>43083</v>
      </c>
      <c r="B28" s="34">
        <v>0.3827827430555556</v>
      </c>
      <c r="C28" s="11" t="s">
        <v>40</v>
      </c>
      <c r="D28" s="29">
        <v>6</v>
      </c>
      <c r="E28" s="30">
        <v>195.6</v>
      </c>
      <c r="F28" s="11" t="s">
        <v>41</v>
      </c>
      <c r="G28" s="11" t="s">
        <v>42</v>
      </c>
    </row>
    <row r="29" spans="1:7" x14ac:dyDescent="0.2">
      <c r="A29" s="33">
        <v>43083</v>
      </c>
      <c r="B29" s="34">
        <v>0.3833224652777778</v>
      </c>
      <c r="C29" s="11" t="s">
        <v>40</v>
      </c>
      <c r="D29" s="29">
        <v>210</v>
      </c>
      <c r="E29" s="30">
        <v>195.55</v>
      </c>
      <c r="F29" s="11" t="s">
        <v>41</v>
      </c>
      <c r="G29" s="11" t="s">
        <v>42</v>
      </c>
    </row>
    <row r="30" spans="1:7" x14ac:dyDescent="0.2">
      <c r="A30" s="33">
        <v>43083</v>
      </c>
      <c r="B30" s="34">
        <v>0.38332260416666664</v>
      </c>
      <c r="C30" s="11" t="s">
        <v>40</v>
      </c>
      <c r="D30" s="29">
        <v>7</v>
      </c>
      <c r="E30" s="30">
        <v>195.6</v>
      </c>
      <c r="F30" s="11" t="s">
        <v>41</v>
      </c>
      <c r="G30" s="11" t="s">
        <v>42</v>
      </c>
    </row>
    <row r="31" spans="1:7" x14ac:dyDescent="0.2">
      <c r="A31" s="33">
        <v>43083</v>
      </c>
      <c r="B31" s="34">
        <v>0.38332260416666664</v>
      </c>
      <c r="C31" s="11" t="s">
        <v>40</v>
      </c>
      <c r="D31" s="29">
        <v>147</v>
      </c>
      <c r="E31" s="30">
        <v>195.55</v>
      </c>
      <c r="F31" s="11" t="s">
        <v>41</v>
      </c>
      <c r="G31" s="11" t="s">
        <v>42</v>
      </c>
    </row>
    <row r="32" spans="1:7" x14ac:dyDescent="0.2">
      <c r="A32" s="33">
        <v>43083</v>
      </c>
      <c r="B32" s="34">
        <v>0.38334869212962963</v>
      </c>
      <c r="C32" s="11" t="s">
        <v>40</v>
      </c>
      <c r="D32" s="29">
        <v>59</v>
      </c>
      <c r="E32" s="30">
        <v>195.5</v>
      </c>
      <c r="F32" s="11" t="s">
        <v>41</v>
      </c>
      <c r="G32" s="11" t="s">
        <v>42</v>
      </c>
    </row>
    <row r="33" spans="1:7" x14ac:dyDescent="0.2">
      <c r="A33" s="33">
        <v>43083</v>
      </c>
      <c r="B33" s="34">
        <v>0.3833488078703704</v>
      </c>
      <c r="C33" s="11" t="s">
        <v>40</v>
      </c>
      <c r="D33" s="29">
        <v>96</v>
      </c>
      <c r="E33" s="30">
        <v>195.5</v>
      </c>
      <c r="F33" s="11" t="s">
        <v>41</v>
      </c>
      <c r="G33" s="11" t="s">
        <v>42</v>
      </c>
    </row>
    <row r="34" spans="1:7" x14ac:dyDescent="0.2">
      <c r="A34" s="33">
        <v>43083</v>
      </c>
      <c r="B34" s="34">
        <v>0.38388258101851858</v>
      </c>
      <c r="C34" s="11" t="s">
        <v>40</v>
      </c>
      <c r="D34" s="29">
        <v>102</v>
      </c>
      <c r="E34" s="30">
        <v>195.45</v>
      </c>
      <c r="F34" s="11" t="s">
        <v>41</v>
      </c>
      <c r="G34" s="11" t="s">
        <v>42</v>
      </c>
    </row>
    <row r="35" spans="1:7" x14ac:dyDescent="0.2">
      <c r="A35" s="33">
        <v>43083</v>
      </c>
      <c r="B35" s="34">
        <v>0.38388258101851858</v>
      </c>
      <c r="C35" s="11" t="s">
        <v>40</v>
      </c>
      <c r="D35" s="29">
        <v>49</v>
      </c>
      <c r="E35" s="30">
        <v>195.45</v>
      </c>
      <c r="F35" s="11" t="s">
        <v>41</v>
      </c>
      <c r="G35" s="11" t="s">
        <v>42</v>
      </c>
    </row>
    <row r="36" spans="1:7" x14ac:dyDescent="0.2">
      <c r="A36" s="33">
        <v>43083</v>
      </c>
      <c r="B36" s="34">
        <v>0.38451528935185186</v>
      </c>
      <c r="C36" s="11" t="s">
        <v>40</v>
      </c>
      <c r="D36" s="29">
        <v>136</v>
      </c>
      <c r="E36" s="30">
        <v>195.55</v>
      </c>
      <c r="F36" s="11" t="s">
        <v>41</v>
      </c>
      <c r="G36" s="11" t="s">
        <v>42</v>
      </c>
    </row>
    <row r="37" spans="1:7" x14ac:dyDescent="0.2">
      <c r="A37" s="33">
        <v>43083</v>
      </c>
      <c r="B37" s="34">
        <v>0.38517256944444445</v>
      </c>
      <c r="C37" s="11" t="s">
        <v>40</v>
      </c>
      <c r="D37" s="29">
        <v>140</v>
      </c>
      <c r="E37" s="30">
        <v>195.65</v>
      </c>
      <c r="F37" s="11" t="s">
        <v>41</v>
      </c>
      <c r="G37" s="11" t="s">
        <v>42</v>
      </c>
    </row>
    <row r="38" spans="1:7" x14ac:dyDescent="0.2">
      <c r="A38" s="33">
        <v>43083</v>
      </c>
      <c r="B38" s="34">
        <v>0.38525523148148155</v>
      </c>
      <c r="C38" s="11" t="s">
        <v>40</v>
      </c>
      <c r="D38" s="29">
        <v>140</v>
      </c>
      <c r="E38" s="30">
        <v>195.6</v>
      </c>
      <c r="F38" s="11" t="s">
        <v>41</v>
      </c>
      <c r="G38" s="11" t="s">
        <v>42</v>
      </c>
    </row>
    <row r="39" spans="1:7" x14ac:dyDescent="0.2">
      <c r="A39" s="33">
        <v>43083</v>
      </c>
      <c r="B39" s="34">
        <v>0.3858563078703704</v>
      </c>
      <c r="C39" s="11" t="s">
        <v>40</v>
      </c>
      <c r="D39" s="29">
        <v>138</v>
      </c>
      <c r="E39" s="30">
        <v>195.5</v>
      </c>
      <c r="F39" s="11" t="s">
        <v>41</v>
      </c>
      <c r="G39" s="11" t="s">
        <v>42</v>
      </c>
    </row>
    <row r="40" spans="1:7" x14ac:dyDescent="0.2">
      <c r="A40" s="33">
        <v>43083</v>
      </c>
      <c r="B40" s="34">
        <v>0.38585637731481487</v>
      </c>
      <c r="C40" s="11" t="s">
        <v>40</v>
      </c>
      <c r="D40" s="29">
        <v>144</v>
      </c>
      <c r="E40" s="30">
        <v>195.5</v>
      </c>
      <c r="F40" s="11" t="s">
        <v>41</v>
      </c>
      <c r="G40" s="11" t="s">
        <v>42</v>
      </c>
    </row>
    <row r="41" spans="1:7" x14ac:dyDescent="0.2">
      <c r="A41" s="33">
        <v>43083</v>
      </c>
      <c r="B41" s="34">
        <v>0.38628967592592595</v>
      </c>
      <c r="C41" s="11" t="s">
        <v>40</v>
      </c>
      <c r="D41" s="29">
        <v>137</v>
      </c>
      <c r="E41" s="30">
        <v>195.5</v>
      </c>
      <c r="F41" s="11" t="s">
        <v>41</v>
      </c>
      <c r="G41" s="11" t="s">
        <v>42</v>
      </c>
    </row>
    <row r="42" spans="1:7" x14ac:dyDescent="0.2">
      <c r="A42" s="33">
        <v>43083</v>
      </c>
      <c r="B42" s="34">
        <v>0.38698918981481478</v>
      </c>
      <c r="C42" s="11" t="s">
        <v>40</v>
      </c>
      <c r="D42" s="29">
        <v>185</v>
      </c>
      <c r="E42" s="30">
        <v>195.5</v>
      </c>
      <c r="F42" s="11" t="s">
        <v>41</v>
      </c>
      <c r="G42" s="11" t="s">
        <v>42</v>
      </c>
    </row>
    <row r="43" spans="1:7" x14ac:dyDescent="0.2">
      <c r="A43" s="33">
        <v>43083</v>
      </c>
      <c r="B43" s="34">
        <v>0.38698934027777776</v>
      </c>
      <c r="C43" s="11" t="s">
        <v>40</v>
      </c>
      <c r="D43" s="29">
        <v>147</v>
      </c>
      <c r="E43" s="30">
        <v>195.5</v>
      </c>
      <c r="F43" s="11" t="s">
        <v>41</v>
      </c>
      <c r="G43" s="11" t="s">
        <v>42</v>
      </c>
    </row>
    <row r="44" spans="1:7" x14ac:dyDescent="0.2">
      <c r="A44" s="33">
        <v>43083</v>
      </c>
      <c r="B44" s="34">
        <v>0.38803667824074073</v>
      </c>
      <c r="C44" s="11" t="s">
        <v>40</v>
      </c>
      <c r="D44" s="29">
        <v>162</v>
      </c>
      <c r="E44" s="30">
        <v>195.5</v>
      </c>
      <c r="F44" s="11" t="s">
        <v>41</v>
      </c>
      <c r="G44" s="11" t="s">
        <v>42</v>
      </c>
    </row>
    <row r="45" spans="1:7" x14ac:dyDescent="0.2">
      <c r="A45" s="33">
        <v>43083</v>
      </c>
      <c r="B45" s="34">
        <v>0.38805966435185185</v>
      </c>
      <c r="C45" s="11" t="s">
        <v>40</v>
      </c>
      <c r="D45" s="29">
        <v>6</v>
      </c>
      <c r="E45" s="30">
        <v>195.45</v>
      </c>
      <c r="F45" s="11" t="s">
        <v>41</v>
      </c>
      <c r="G45" s="11" t="s">
        <v>42</v>
      </c>
    </row>
    <row r="46" spans="1:7" x14ac:dyDescent="0.2">
      <c r="A46" s="33">
        <v>43083</v>
      </c>
      <c r="B46" s="34">
        <v>0.38807434027777776</v>
      </c>
      <c r="C46" s="11" t="s">
        <v>40</v>
      </c>
      <c r="D46" s="29">
        <v>139</v>
      </c>
      <c r="E46" s="30">
        <v>195.45</v>
      </c>
      <c r="F46" s="11" t="s">
        <v>41</v>
      </c>
      <c r="G46" s="11" t="s">
        <v>42</v>
      </c>
    </row>
    <row r="47" spans="1:7" x14ac:dyDescent="0.2">
      <c r="A47" s="33">
        <v>43083</v>
      </c>
      <c r="B47" s="34">
        <v>0.38945534722222219</v>
      </c>
      <c r="C47" s="11" t="s">
        <v>40</v>
      </c>
      <c r="D47" s="29">
        <v>180</v>
      </c>
      <c r="E47" s="30">
        <v>195.55</v>
      </c>
      <c r="F47" s="11" t="s">
        <v>41</v>
      </c>
      <c r="G47" s="11" t="s">
        <v>42</v>
      </c>
    </row>
    <row r="48" spans="1:7" x14ac:dyDescent="0.2">
      <c r="A48" s="33">
        <v>43083</v>
      </c>
      <c r="B48" s="34">
        <v>0.38945548611111114</v>
      </c>
      <c r="C48" s="11" t="s">
        <v>40</v>
      </c>
      <c r="D48" s="29">
        <v>151</v>
      </c>
      <c r="E48" s="30">
        <v>195.55</v>
      </c>
      <c r="F48" s="11" t="s">
        <v>41</v>
      </c>
      <c r="G48" s="11" t="s">
        <v>42</v>
      </c>
    </row>
    <row r="49" spans="1:7" x14ac:dyDescent="0.2">
      <c r="A49" s="33">
        <v>43083</v>
      </c>
      <c r="B49" s="34">
        <v>0.38950216435185187</v>
      </c>
      <c r="C49" s="11" t="s">
        <v>40</v>
      </c>
      <c r="D49" s="29">
        <v>173</v>
      </c>
      <c r="E49" s="30">
        <v>195.5</v>
      </c>
      <c r="F49" s="11" t="s">
        <v>41</v>
      </c>
      <c r="G49" s="11" t="s">
        <v>42</v>
      </c>
    </row>
    <row r="50" spans="1:7" x14ac:dyDescent="0.2">
      <c r="A50" s="33">
        <v>43083</v>
      </c>
      <c r="B50" s="34">
        <v>0.39034755787037034</v>
      </c>
      <c r="C50" s="11" t="s">
        <v>40</v>
      </c>
      <c r="D50" s="29">
        <v>155</v>
      </c>
      <c r="E50" s="30">
        <v>195.6</v>
      </c>
      <c r="F50" s="11" t="s">
        <v>41</v>
      </c>
      <c r="G50" s="11" t="s">
        <v>42</v>
      </c>
    </row>
    <row r="51" spans="1:7" x14ac:dyDescent="0.2">
      <c r="A51" s="33">
        <v>43083</v>
      </c>
      <c r="B51" s="34">
        <v>0.39073250000000004</v>
      </c>
      <c r="C51" s="11" t="s">
        <v>40</v>
      </c>
      <c r="D51" s="29">
        <v>139</v>
      </c>
      <c r="E51" s="30">
        <v>195.55</v>
      </c>
      <c r="F51" s="11" t="s">
        <v>41</v>
      </c>
      <c r="G51" s="11" t="s">
        <v>42</v>
      </c>
    </row>
    <row r="52" spans="1:7" x14ac:dyDescent="0.2">
      <c r="A52" s="33">
        <v>43083</v>
      </c>
      <c r="B52" s="34">
        <v>0.39108543981481486</v>
      </c>
      <c r="C52" s="11" t="s">
        <v>40</v>
      </c>
      <c r="D52" s="29">
        <v>143</v>
      </c>
      <c r="E52" s="30">
        <v>195.65</v>
      </c>
      <c r="F52" s="11" t="s">
        <v>41</v>
      </c>
      <c r="G52" s="11" t="s">
        <v>42</v>
      </c>
    </row>
    <row r="53" spans="1:7" x14ac:dyDescent="0.2">
      <c r="A53" s="33">
        <v>43083</v>
      </c>
      <c r="B53" s="34">
        <v>0.39194528935185191</v>
      </c>
      <c r="C53" s="11" t="s">
        <v>40</v>
      </c>
      <c r="D53" s="29">
        <v>102</v>
      </c>
      <c r="E53" s="30">
        <v>195.65</v>
      </c>
      <c r="F53" s="11" t="s">
        <v>41</v>
      </c>
      <c r="G53" s="11" t="s">
        <v>42</v>
      </c>
    </row>
    <row r="54" spans="1:7" x14ac:dyDescent="0.2">
      <c r="A54" s="33">
        <v>43083</v>
      </c>
      <c r="B54" s="34">
        <v>0.39194528935185191</v>
      </c>
      <c r="C54" s="11" t="s">
        <v>40</v>
      </c>
      <c r="D54" s="29">
        <v>38</v>
      </c>
      <c r="E54" s="30">
        <v>195.65</v>
      </c>
      <c r="F54" s="11" t="s">
        <v>41</v>
      </c>
      <c r="G54" s="11" t="s">
        <v>42</v>
      </c>
    </row>
    <row r="55" spans="1:7" x14ac:dyDescent="0.2">
      <c r="A55" s="33">
        <v>43083</v>
      </c>
      <c r="B55" s="34">
        <v>0.39194540509259257</v>
      </c>
      <c r="C55" s="11" t="s">
        <v>40</v>
      </c>
      <c r="D55" s="29">
        <v>154</v>
      </c>
      <c r="E55" s="30">
        <v>195.65</v>
      </c>
      <c r="F55" s="11" t="s">
        <v>41</v>
      </c>
      <c r="G55" s="11" t="s">
        <v>42</v>
      </c>
    </row>
    <row r="56" spans="1:7" x14ac:dyDescent="0.2">
      <c r="A56" s="33">
        <v>43083</v>
      </c>
      <c r="B56" s="34">
        <v>0.39282503472222219</v>
      </c>
      <c r="C56" s="11" t="s">
        <v>40</v>
      </c>
      <c r="D56" s="29">
        <v>182</v>
      </c>
      <c r="E56" s="30">
        <v>195.55</v>
      </c>
      <c r="F56" s="11" t="s">
        <v>41</v>
      </c>
      <c r="G56" s="11" t="s">
        <v>42</v>
      </c>
    </row>
    <row r="57" spans="1:7" x14ac:dyDescent="0.2">
      <c r="A57" s="33">
        <v>43083</v>
      </c>
      <c r="B57" s="34">
        <v>0.39300347222222221</v>
      </c>
      <c r="C57" s="11" t="s">
        <v>40</v>
      </c>
      <c r="D57" s="29">
        <v>145</v>
      </c>
      <c r="E57" s="30">
        <v>195.5</v>
      </c>
      <c r="F57" s="11" t="s">
        <v>41</v>
      </c>
      <c r="G57" s="11" t="s">
        <v>42</v>
      </c>
    </row>
    <row r="58" spans="1:7" x14ac:dyDescent="0.2">
      <c r="A58" s="33">
        <v>43083</v>
      </c>
      <c r="B58" s="34">
        <v>0.39337277777777779</v>
      </c>
      <c r="C58" s="11" t="s">
        <v>40</v>
      </c>
      <c r="D58" s="29">
        <v>157</v>
      </c>
      <c r="E58" s="30">
        <v>195.45</v>
      </c>
      <c r="F58" s="11" t="s">
        <v>41</v>
      </c>
      <c r="G58" s="11" t="s">
        <v>42</v>
      </c>
    </row>
    <row r="59" spans="1:7" x14ac:dyDescent="0.2">
      <c r="A59" s="33">
        <v>43083</v>
      </c>
      <c r="B59" s="34">
        <v>0.39472907407407409</v>
      </c>
      <c r="C59" s="11" t="s">
        <v>40</v>
      </c>
      <c r="D59" s="29">
        <v>143</v>
      </c>
      <c r="E59" s="30">
        <v>195.5</v>
      </c>
      <c r="F59" s="11" t="s">
        <v>41</v>
      </c>
      <c r="G59" s="11" t="s">
        <v>42</v>
      </c>
    </row>
    <row r="60" spans="1:7" x14ac:dyDescent="0.2">
      <c r="A60" s="33">
        <v>43083</v>
      </c>
      <c r="B60" s="34">
        <v>0.39472907407407409</v>
      </c>
      <c r="C60" s="11" t="s">
        <v>40</v>
      </c>
      <c r="D60" s="29">
        <v>174</v>
      </c>
      <c r="E60" s="30">
        <v>195.45</v>
      </c>
      <c r="F60" s="11" t="s">
        <v>41</v>
      </c>
      <c r="G60" s="11" t="s">
        <v>42</v>
      </c>
    </row>
    <row r="61" spans="1:7" x14ac:dyDescent="0.2">
      <c r="A61" s="33">
        <v>43083</v>
      </c>
      <c r="B61" s="34">
        <v>0.39472921296296293</v>
      </c>
      <c r="C61" s="11" t="s">
        <v>40</v>
      </c>
      <c r="D61" s="29">
        <v>155</v>
      </c>
      <c r="E61" s="30">
        <v>195.5</v>
      </c>
      <c r="F61" s="11" t="s">
        <v>41</v>
      </c>
      <c r="G61" s="11" t="s">
        <v>42</v>
      </c>
    </row>
    <row r="62" spans="1:7" x14ac:dyDescent="0.2">
      <c r="A62" s="33">
        <v>43083</v>
      </c>
      <c r="B62" s="34">
        <v>0.39558069444444444</v>
      </c>
      <c r="C62" s="11" t="s">
        <v>40</v>
      </c>
      <c r="D62" s="29">
        <v>145</v>
      </c>
      <c r="E62" s="30">
        <v>195.5</v>
      </c>
      <c r="F62" s="11" t="s">
        <v>41</v>
      </c>
      <c r="G62" s="11" t="s">
        <v>42</v>
      </c>
    </row>
    <row r="63" spans="1:7" x14ac:dyDescent="0.2">
      <c r="A63" s="33">
        <v>43083</v>
      </c>
      <c r="B63" s="34">
        <v>0.39695256944444446</v>
      </c>
      <c r="C63" s="11" t="s">
        <v>40</v>
      </c>
      <c r="D63" s="29">
        <v>158</v>
      </c>
      <c r="E63" s="30">
        <v>195.65</v>
      </c>
      <c r="F63" s="11" t="s">
        <v>41</v>
      </c>
      <c r="G63" s="11" t="s">
        <v>42</v>
      </c>
    </row>
    <row r="64" spans="1:7" x14ac:dyDescent="0.2">
      <c r="A64" s="33">
        <v>43083</v>
      </c>
      <c r="B64" s="34">
        <v>0.39695300925925925</v>
      </c>
      <c r="C64" s="11" t="s">
        <v>40</v>
      </c>
      <c r="D64" s="29">
        <v>220</v>
      </c>
      <c r="E64" s="30">
        <v>195.8</v>
      </c>
      <c r="F64" s="11" t="s">
        <v>41</v>
      </c>
      <c r="G64" s="11" t="s">
        <v>42</v>
      </c>
    </row>
    <row r="65" spans="1:7" x14ac:dyDescent="0.2">
      <c r="A65" s="33">
        <v>43083</v>
      </c>
      <c r="B65" s="34">
        <v>0.39727796296296297</v>
      </c>
      <c r="C65" s="11" t="s">
        <v>40</v>
      </c>
      <c r="D65" s="29">
        <v>147</v>
      </c>
      <c r="E65" s="30">
        <v>195.7</v>
      </c>
      <c r="F65" s="11" t="s">
        <v>41</v>
      </c>
      <c r="G65" s="11" t="s">
        <v>42</v>
      </c>
    </row>
    <row r="66" spans="1:7" x14ac:dyDescent="0.2">
      <c r="A66" s="33">
        <v>43083</v>
      </c>
      <c r="B66" s="34">
        <v>0.39823682870370369</v>
      </c>
      <c r="C66" s="11" t="s">
        <v>40</v>
      </c>
      <c r="D66" s="29">
        <v>140</v>
      </c>
      <c r="E66" s="30">
        <v>195.7</v>
      </c>
      <c r="F66" s="11" t="s">
        <v>41</v>
      </c>
      <c r="G66" s="11" t="s">
        <v>42</v>
      </c>
    </row>
    <row r="67" spans="1:7" x14ac:dyDescent="0.2">
      <c r="A67" s="33">
        <v>43083</v>
      </c>
      <c r="B67" s="34">
        <v>0.39840626157407411</v>
      </c>
      <c r="C67" s="11" t="s">
        <v>40</v>
      </c>
      <c r="D67" s="29">
        <v>40</v>
      </c>
      <c r="E67" s="30">
        <v>195.65</v>
      </c>
      <c r="F67" s="11" t="s">
        <v>41</v>
      </c>
      <c r="G67" s="11" t="s">
        <v>42</v>
      </c>
    </row>
    <row r="68" spans="1:7" x14ac:dyDescent="0.2">
      <c r="A68" s="33">
        <v>43083</v>
      </c>
      <c r="B68" s="34">
        <v>0.39853638888888887</v>
      </c>
      <c r="C68" s="11" t="s">
        <v>40</v>
      </c>
      <c r="D68" s="29">
        <v>100</v>
      </c>
      <c r="E68" s="30">
        <v>195.65</v>
      </c>
      <c r="F68" s="11" t="s">
        <v>41</v>
      </c>
      <c r="G68" s="11" t="s">
        <v>42</v>
      </c>
    </row>
    <row r="69" spans="1:7" x14ac:dyDescent="0.2">
      <c r="A69" s="33">
        <v>43083</v>
      </c>
      <c r="B69" s="34">
        <v>0.39886005787037038</v>
      </c>
      <c r="C69" s="11" t="s">
        <v>40</v>
      </c>
      <c r="D69" s="29">
        <v>165</v>
      </c>
      <c r="E69" s="30">
        <v>195.55</v>
      </c>
      <c r="F69" s="11" t="s">
        <v>41</v>
      </c>
      <c r="G69" s="11" t="s">
        <v>42</v>
      </c>
    </row>
    <row r="70" spans="1:7" x14ac:dyDescent="0.2">
      <c r="A70" s="33">
        <v>43083</v>
      </c>
      <c r="B70" s="34">
        <v>0.40049402777777776</v>
      </c>
      <c r="C70" s="11" t="s">
        <v>40</v>
      </c>
      <c r="D70" s="29">
        <v>154</v>
      </c>
      <c r="E70" s="30">
        <v>195.7</v>
      </c>
      <c r="F70" s="11" t="s">
        <v>41</v>
      </c>
      <c r="G70" s="11" t="s">
        <v>42</v>
      </c>
    </row>
    <row r="71" spans="1:7" x14ac:dyDescent="0.2">
      <c r="A71" s="33">
        <v>43083</v>
      </c>
      <c r="B71" s="34">
        <v>0.40126909722222226</v>
      </c>
      <c r="C71" s="11" t="s">
        <v>40</v>
      </c>
      <c r="D71" s="29">
        <v>235</v>
      </c>
      <c r="E71" s="30">
        <v>195.8</v>
      </c>
      <c r="F71" s="11" t="s">
        <v>41</v>
      </c>
      <c r="G71" s="11" t="s">
        <v>42</v>
      </c>
    </row>
    <row r="72" spans="1:7" x14ac:dyDescent="0.2">
      <c r="A72" s="33">
        <v>43083</v>
      </c>
      <c r="B72" s="34">
        <v>0.40126931712962965</v>
      </c>
      <c r="C72" s="11" t="s">
        <v>40</v>
      </c>
      <c r="D72" s="29">
        <v>179</v>
      </c>
      <c r="E72" s="30">
        <v>195.8</v>
      </c>
      <c r="F72" s="11" t="s">
        <v>41</v>
      </c>
      <c r="G72" s="11" t="s">
        <v>42</v>
      </c>
    </row>
    <row r="73" spans="1:7" x14ac:dyDescent="0.2">
      <c r="A73" s="33">
        <v>43083</v>
      </c>
      <c r="B73" s="34">
        <v>0.40195288194444445</v>
      </c>
      <c r="C73" s="11" t="s">
        <v>40</v>
      </c>
      <c r="D73" s="29">
        <v>150</v>
      </c>
      <c r="E73" s="30">
        <v>195.75</v>
      </c>
      <c r="F73" s="11" t="s">
        <v>41</v>
      </c>
      <c r="G73" s="11" t="s">
        <v>42</v>
      </c>
    </row>
    <row r="74" spans="1:7" x14ac:dyDescent="0.2">
      <c r="A74" s="33">
        <v>43083</v>
      </c>
      <c r="B74" s="34">
        <v>0.40195300925925931</v>
      </c>
      <c r="C74" s="11" t="s">
        <v>40</v>
      </c>
      <c r="D74" s="29">
        <v>60</v>
      </c>
      <c r="E74" s="30">
        <v>195.75</v>
      </c>
      <c r="F74" s="11" t="s">
        <v>41</v>
      </c>
      <c r="G74" s="11" t="s">
        <v>42</v>
      </c>
    </row>
    <row r="75" spans="1:7" x14ac:dyDescent="0.2">
      <c r="A75" s="33">
        <v>43083</v>
      </c>
      <c r="B75" s="34">
        <v>0.40287968750000003</v>
      </c>
      <c r="C75" s="11" t="s">
        <v>40</v>
      </c>
      <c r="D75" s="29">
        <v>22</v>
      </c>
      <c r="E75" s="30">
        <v>195.7</v>
      </c>
      <c r="F75" s="11" t="s">
        <v>41</v>
      </c>
      <c r="G75" s="11" t="s">
        <v>42</v>
      </c>
    </row>
    <row r="76" spans="1:7" x14ac:dyDescent="0.2">
      <c r="A76" s="33">
        <v>43083</v>
      </c>
      <c r="B76" s="34">
        <v>0.40287968750000003</v>
      </c>
      <c r="C76" s="11" t="s">
        <v>40</v>
      </c>
      <c r="D76" s="29">
        <v>140</v>
      </c>
      <c r="E76" s="30">
        <v>195.7</v>
      </c>
      <c r="F76" s="11" t="s">
        <v>41</v>
      </c>
      <c r="G76" s="11" t="s">
        <v>42</v>
      </c>
    </row>
    <row r="77" spans="1:7" x14ac:dyDescent="0.2">
      <c r="A77" s="33">
        <v>43083</v>
      </c>
      <c r="B77" s="34">
        <v>0.40287968750000003</v>
      </c>
      <c r="C77" s="11" t="s">
        <v>40</v>
      </c>
      <c r="D77" s="29">
        <v>18</v>
      </c>
      <c r="E77" s="30">
        <v>195.7</v>
      </c>
      <c r="F77" s="11" t="s">
        <v>41</v>
      </c>
      <c r="G77" s="11" t="s">
        <v>42</v>
      </c>
    </row>
    <row r="78" spans="1:7" x14ac:dyDescent="0.2">
      <c r="A78" s="33">
        <v>43083</v>
      </c>
      <c r="B78" s="34">
        <v>0.40319042824074075</v>
      </c>
      <c r="C78" s="11" t="s">
        <v>40</v>
      </c>
      <c r="D78" s="29">
        <v>50</v>
      </c>
      <c r="E78" s="30">
        <v>195.7</v>
      </c>
      <c r="F78" s="11" t="s">
        <v>41</v>
      </c>
      <c r="G78" s="11" t="s">
        <v>42</v>
      </c>
    </row>
    <row r="79" spans="1:7" x14ac:dyDescent="0.2">
      <c r="A79" s="33">
        <v>43083</v>
      </c>
      <c r="B79" s="34">
        <v>0.40368399305555558</v>
      </c>
      <c r="C79" s="11" t="s">
        <v>40</v>
      </c>
      <c r="D79" s="29">
        <v>50</v>
      </c>
      <c r="E79" s="30">
        <v>195.75</v>
      </c>
      <c r="F79" s="11" t="s">
        <v>41</v>
      </c>
      <c r="G79" s="11" t="s">
        <v>42</v>
      </c>
    </row>
    <row r="80" spans="1:7" x14ac:dyDescent="0.2">
      <c r="A80" s="33">
        <v>43083</v>
      </c>
      <c r="B80" s="34">
        <v>0.40380929398148147</v>
      </c>
      <c r="C80" s="11" t="s">
        <v>40</v>
      </c>
      <c r="D80" s="29">
        <v>141</v>
      </c>
      <c r="E80" s="30">
        <v>195.7</v>
      </c>
      <c r="F80" s="11" t="s">
        <v>41</v>
      </c>
      <c r="G80" s="11" t="s">
        <v>42</v>
      </c>
    </row>
    <row r="81" spans="1:7" x14ac:dyDescent="0.2">
      <c r="A81" s="33">
        <v>43083</v>
      </c>
      <c r="B81" s="34">
        <v>0.40380929398148147</v>
      </c>
      <c r="C81" s="11" t="s">
        <v>40</v>
      </c>
      <c r="D81" s="29">
        <v>64</v>
      </c>
      <c r="E81" s="30">
        <v>195.7</v>
      </c>
      <c r="F81" s="11" t="s">
        <v>41</v>
      </c>
      <c r="G81" s="11" t="s">
        <v>42</v>
      </c>
    </row>
    <row r="82" spans="1:7" x14ac:dyDescent="0.2">
      <c r="A82" s="33">
        <v>43083</v>
      </c>
      <c r="B82" s="34">
        <v>0.40431778935185186</v>
      </c>
      <c r="C82" s="11" t="s">
        <v>40</v>
      </c>
      <c r="D82" s="29">
        <v>147</v>
      </c>
      <c r="E82" s="30">
        <v>195.65</v>
      </c>
      <c r="F82" s="11" t="s">
        <v>41</v>
      </c>
      <c r="G82" s="11" t="s">
        <v>42</v>
      </c>
    </row>
    <row r="83" spans="1:7" x14ac:dyDescent="0.2">
      <c r="A83" s="33">
        <v>43083</v>
      </c>
      <c r="B83" s="34">
        <v>0.40497760416666673</v>
      </c>
      <c r="C83" s="11" t="s">
        <v>40</v>
      </c>
      <c r="D83" s="29">
        <v>153</v>
      </c>
      <c r="E83" s="30">
        <v>195.6</v>
      </c>
      <c r="F83" s="11" t="s">
        <v>41</v>
      </c>
      <c r="G83" s="11" t="s">
        <v>42</v>
      </c>
    </row>
    <row r="84" spans="1:7" x14ac:dyDescent="0.2">
      <c r="A84" s="33">
        <v>43083</v>
      </c>
      <c r="B84" s="34">
        <v>0.40660435185185184</v>
      </c>
      <c r="C84" s="11" t="s">
        <v>40</v>
      </c>
      <c r="D84" s="29">
        <v>197</v>
      </c>
      <c r="E84" s="30">
        <v>195.6</v>
      </c>
      <c r="F84" s="11" t="s">
        <v>41</v>
      </c>
      <c r="G84" s="11" t="s">
        <v>42</v>
      </c>
    </row>
    <row r="85" spans="1:7" x14ac:dyDescent="0.2">
      <c r="A85" s="33">
        <v>43083</v>
      </c>
      <c r="B85" s="34">
        <v>0.40695109953703706</v>
      </c>
      <c r="C85" s="11" t="s">
        <v>40</v>
      </c>
      <c r="D85" s="29">
        <v>200</v>
      </c>
      <c r="E85" s="30">
        <v>195.6</v>
      </c>
      <c r="F85" s="11" t="s">
        <v>41</v>
      </c>
      <c r="G85" s="11" t="s">
        <v>42</v>
      </c>
    </row>
    <row r="86" spans="1:7" x14ac:dyDescent="0.2">
      <c r="A86" s="33">
        <v>43083</v>
      </c>
      <c r="B86" s="34">
        <v>0.4074071759259259</v>
      </c>
      <c r="C86" s="11" t="s">
        <v>40</v>
      </c>
      <c r="D86" s="29">
        <v>180</v>
      </c>
      <c r="E86" s="30">
        <v>195.55</v>
      </c>
      <c r="F86" s="11" t="s">
        <v>41</v>
      </c>
      <c r="G86" s="11" t="s">
        <v>42</v>
      </c>
    </row>
    <row r="87" spans="1:7" x14ac:dyDescent="0.2">
      <c r="A87" s="33">
        <v>43083</v>
      </c>
      <c r="B87" s="34">
        <v>0.40740725694444446</v>
      </c>
      <c r="C87" s="11" t="s">
        <v>40</v>
      </c>
      <c r="D87" s="29">
        <v>157</v>
      </c>
      <c r="E87" s="30">
        <v>195.55</v>
      </c>
      <c r="F87" s="11" t="s">
        <v>41</v>
      </c>
      <c r="G87" s="11" t="s">
        <v>42</v>
      </c>
    </row>
    <row r="88" spans="1:7" x14ac:dyDescent="0.2">
      <c r="A88" s="33">
        <v>43083</v>
      </c>
      <c r="B88" s="34">
        <v>0.40844195601851857</v>
      </c>
      <c r="C88" s="11" t="s">
        <v>40</v>
      </c>
      <c r="D88" s="29">
        <v>166</v>
      </c>
      <c r="E88" s="30">
        <v>195.55</v>
      </c>
      <c r="F88" s="11" t="s">
        <v>41</v>
      </c>
      <c r="G88" s="11" t="s">
        <v>42</v>
      </c>
    </row>
    <row r="89" spans="1:7" x14ac:dyDescent="0.2">
      <c r="A89" s="33">
        <v>43083</v>
      </c>
      <c r="B89" s="34">
        <v>0.40989287037037037</v>
      </c>
      <c r="C89" s="11" t="s">
        <v>40</v>
      </c>
      <c r="D89" s="29">
        <v>136</v>
      </c>
      <c r="E89" s="30">
        <v>195.55</v>
      </c>
      <c r="F89" s="11" t="s">
        <v>41</v>
      </c>
      <c r="G89" s="11" t="s">
        <v>42</v>
      </c>
    </row>
    <row r="90" spans="1:7" x14ac:dyDescent="0.2">
      <c r="A90" s="33">
        <v>43083</v>
      </c>
      <c r="B90" s="34">
        <v>0.41001563657407408</v>
      </c>
      <c r="C90" s="11" t="s">
        <v>40</v>
      </c>
      <c r="D90" s="29">
        <v>250</v>
      </c>
      <c r="E90" s="30">
        <v>195.5</v>
      </c>
      <c r="F90" s="11" t="s">
        <v>41</v>
      </c>
      <c r="G90" s="11" t="s">
        <v>42</v>
      </c>
    </row>
    <row r="91" spans="1:7" x14ac:dyDescent="0.2">
      <c r="A91" s="33">
        <v>43083</v>
      </c>
      <c r="B91" s="34">
        <v>0.41101722222222226</v>
      </c>
      <c r="C91" s="11" t="s">
        <v>40</v>
      </c>
      <c r="D91" s="29">
        <v>152</v>
      </c>
      <c r="E91" s="30">
        <v>195.45</v>
      </c>
      <c r="F91" s="11" t="s">
        <v>41</v>
      </c>
      <c r="G91" s="11" t="s">
        <v>42</v>
      </c>
    </row>
    <row r="92" spans="1:7" x14ac:dyDescent="0.2">
      <c r="A92" s="33">
        <v>43083</v>
      </c>
      <c r="B92" s="34">
        <v>0.41118090277777775</v>
      </c>
      <c r="C92" s="11" t="s">
        <v>40</v>
      </c>
      <c r="D92" s="29">
        <v>185</v>
      </c>
      <c r="E92" s="30">
        <v>195.4</v>
      </c>
      <c r="F92" s="11" t="s">
        <v>41</v>
      </c>
      <c r="G92" s="11" t="s">
        <v>42</v>
      </c>
    </row>
    <row r="93" spans="1:7" x14ac:dyDescent="0.2">
      <c r="A93" s="33">
        <v>43083</v>
      </c>
      <c r="B93" s="34">
        <v>0.41118097222222227</v>
      </c>
      <c r="C93" s="11" t="s">
        <v>40</v>
      </c>
      <c r="D93" s="29">
        <v>10</v>
      </c>
      <c r="E93" s="30">
        <v>195.45</v>
      </c>
      <c r="F93" s="11" t="s">
        <v>41</v>
      </c>
      <c r="G93" s="11" t="s">
        <v>42</v>
      </c>
    </row>
    <row r="94" spans="1:7" x14ac:dyDescent="0.2">
      <c r="A94" s="33">
        <v>43083</v>
      </c>
      <c r="B94" s="34">
        <v>0.41118097222222227</v>
      </c>
      <c r="C94" s="11" t="s">
        <v>40</v>
      </c>
      <c r="D94" s="29">
        <v>151</v>
      </c>
      <c r="E94" s="30">
        <v>195.4</v>
      </c>
      <c r="F94" s="11" t="s">
        <v>41</v>
      </c>
      <c r="G94" s="11" t="s">
        <v>42</v>
      </c>
    </row>
    <row r="95" spans="1:7" x14ac:dyDescent="0.2">
      <c r="A95" s="33">
        <v>43083</v>
      </c>
      <c r="B95" s="34">
        <v>0.41302104166666664</v>
      </c>
      <c r="C95" s="11" t="s">
        <v>40</v>
      </c>
      <c r="D95" s="29">
        <v>205</v>
      </c>
      <c r="E95" s="30">
        <v>195.5</v>
      </c>
      <c r="F95" s="11" t="s">
        <v>41</v>
      </c>
      <c r="G95" s="11" t="s">
        <v>42</v>
      </c>
    </row>
    <row r="96" spans="1:7" x14ac:dyDescent="0.2">
      <c r="A96" s="33">
        <v>43083</v>
      </c>
      <c r="B96" s="34">
        <v>0.41337980324074075</v>
      </c>
      <c r="C96" s="11" t="s">
        <v>40</v>
      </c>
      <c r="D96" s="29">
        <v>92</v>
      </c>
      <c r="E96" s="30">
        <v>195.5</v>
      </c>
      <c r="F96" s="11" t="s">
        <v>41</v>
      </c>
      <c r="G96" s="11" t="s">
        <v>42</v>
      </c>
    </row>
    <row r="97" spans="1:7" x14ac:dyDescent="0.2">
      <c r="A97" s="33">
        <v>43083</v>
      </c>
      <c r="B97" s="34">
        <v>0.41337980324074075</v>
      </c>
      <c r="C97" s="11" t="s">
        <v>40</v>
      </c>
      <c r="D97" s="29">
        <v>140</v>
      </c>
      <c r="E97" s="30">
        <v>195.5</v>
      </c>
      <c r="F97" s="11" t="s">
        <v>41</v>
      </c>
      <c r="G97" s="11" t="s">
        <v>42</v>
      </c>
    </row>
    <row r="98" spans="1:7" x14ac:dyDescent="0.2">
      <c r="A98" s="33">
        <v>43083</v>
      </c>
      <c r="B98" s="34">
        <v>0.41454549768518517</v>
      </c>
      <c r="C98" s="11" t="s">
        <v>40</v>
      </c>
      <c r="D98" s="29">
        <v>200</v>
      </c>
      <c r="E98" s="30">
        <v>195.65</v>
      </c>
      <c r="F98" s="11" t="s">
        <v>41</v>
      </c>
      <c r="G98" s="11" t="s">
        <v>42</v>
      </c>
    </row>
    <row r="99" spans="1:7" x14ac:dyDescent="0.2">
      <c r="A99" s="33">
        <v>43083</v>
      </c>
      <c r="B99" s="34">
        <v>0.41579421296296298</v>
      </c>
      <c r="C99" s="11" t="s">
        <v>40</v>
      </c>
      <c r="D99" s="29">
        <v>155</v>
      </c>
      <c r="E99" s="30">
        <v>195.6</v>
      </c>
      <c r="F99" s="11" t="s">
        <v>41</v>
      </c>
      <c r="G99" s="11" t="s">
        <v>42</v>
      </c>
    </row>
    <row r="100" spans="1:7" x14ac:dyDescent="0.2">
      <c r="A100" s="33">
        <v>43083</v>
      </c>
      <c r="B100" s="34">
        <v>0.41579444444444447</v>
      </c>
      <c r="C100" s="11" t="s">
        <v>40</v>
      </c>
      <c r="D100" s="29">
        <v>168</v>
      </c>
      <c r="E100" s="30">
        <v>195.6</v>
      </c>
      <c r="F100" s="11" t="s">
        <v>41</v>
      </c>
      <c r="G100" s="11" t="s">
        <v>42</v>
      </c>
    </row>
    <row r="101" spans="1:7" x14ac:dyDescent="0.2">
      <c r="A101" s="33">
        <v>43083</v>
      </c>
      <c r="B101" s="34">
        <v>0.41711828703703707</v>
      </c>
      <c r="C101" s="11" t="s">
        <v>40</v>
      </c>
      <c r="D101" s="29">
        <v>175</v>
      </c>
      <c r="E101" s="30">
        <v>195.55</v>
      </c>
      <c r="F101" s="11" t="s">
        <v>41</v>
      </c>
      <c r="G101" s="11" t="s">
        <v>42</v>
      </c>
    </row>
    <row r="102" spans="1:7" x14ac:dyDescent="0.2">
      <c r="A102" s="33">
        <v>43083</v>
      </c>
      <c r="B102" s="34">
        <v>0.41786408564814814</v>
      </c>
      <c r="C102" s="11" t="s">
        <v>40</v>
      </c>
      <c r="D102" s="29">
        <v>149</v>
      </c>
      <c r="E102" s="30">
        <v>195.6</v>
      </c>
      <c r="F102" s="11" t="s">
        <v>41</v>
      </c>
      <c r="G102" s="11" t="s">
        <v>42</v>
      </c>
    </row>
    <row r="103" spans="1:7" x14ac:dyDescent="0.2">
      <c r="A103" s="33">
        <v>43083</v>
      </c>
      <c r="B103" s="34">
        <v>0.41807105324074073</v>
      </c>
      <c r="C103" s="11" t="s">
        <v>40</v>
      </c>
      <c r="D103" s="29">
        <v>190</v>
      </c>
      <c r="E103" s="30">
        <v>195.55</v>
      </c>
      <c r="F103" s="11" t="s">
        <v>41</v>
      </c>
      <c r="G103" s="11" t="s">
        <v>42</v>
      </c>
    </row>
    <row r="104" spans="1:7" x14ac:dyDescent="0.2">
      <c r="A104" s="33">
        <v>43083</v>
      </c>
      <c r="B104" s="34">
        <v>0.41821386574074076</v>
      </c>
      <c r="C104" s="11" t="s">
        <v>40</v>
      </c>
      <c r="D104" s="29">
        <v>160</v>
      </c>
      <c r="E104" s="30">
        <v>195.5</v>
      </c>
      <c r="F104" s="11" t="s">
        <v>41</v>
      </c>
      <c r="G104" s="11" t="s">
        <v>42</v>
      </c>
    </row>
    <row r="105" spans="1:7" x14ac:dyDescent="0.2">
      <c r="A105" s="33">
        <v>43083</v>
      </c>
      <c r="B105" s="34">
        <v>0.41941458333333337</v>
      </c>
      <c r="C105" s="11" t="s">
        <v>40</v>
      </c>
      <c r="D105" s="29">
        <v>188</v>
      </c>
      <c r="E105" s="30">
        <v>195.45</v>
      </c>
      <c r="F105" s="11" t="s">
        <v>41</v>
      </c>
      <c r="G105" s="11" t="s">
        <v>42</v>
      </c>
    </row>
    <row r="106" spans="1:7" x14ac:dyDescent="0.2">
      <c r="A106" s="33">
        <v>43083</v>
      </c>
      <c r="B106" s="34">
        <v>0.41941459490740746</v>
      </c>
      <c r="C106" s="11" t="s">
        <v>40</v>
      </c>
      <c r="D106" s="29">
        <v>161</v>
      </c>
      <c r="E106" s="30">
        <v>195.5</v>
      </c>
      <c r="F106" s="11" t="s">
        <v>41</v>
      </c>
      <c r="G106" s="11" t="s">
        <v>42</v>
      </c>
    </row>
    <row r="107" spans="1:7" x14ac:dyDescent="0.2">
      <c r="A107" s="33">
        <v>43083</v>
      </c>
      <c r="B107" s="34">
        <v>0.42033124999999999</v>
      </c>
      <c r="C107" s="11" t="s">
        <v>40</v>
      </c>
      <c r="D107" s="29">
        <v>162</v>
      </c>
      <c r="E107" s="30">
        <v>195.55</v>
      </c>
      <c r="F107" s="11" t="s">
        <v>41</v>
      </c>
      <c r="G107" s="11" t="s">
        <v>42</v>
      </c>
    </row>
    <row r="108" spans="1:7" x14ac:dyDescent="0.2">
      <c r="A108" s="33">
        <v>43083</v>
      </c>
      <c r="B108" s="34">
        <v>0.42163559027777775</v>
      </c>
      <c r="C108" s="11" t="s">
        <v>40</v>
      </c>
      <c r="D108" s="29">
        <v>165</v>
      </c>
      <c r="E108" s="30">
        <v>195.5</v>
      </c>
      <c r="F108" s="11" t="s">
        <v>41</v>
      </c>
      <c r="G108" s="11" t="s">
        <v>42</v>
      </c>
    </row>
    <row r="109" spans="1:7" x14ac:dyDescent="0.2">
      <c r="A109" s="33">
        <v>43083</v>
      </c>
      <c r="B109" s="34">
        <v>0.42163582175925929</v>
      </c>
      <c r="C109" s="11" t="s">
        <v>40</v>
      </c>
      <c r="D109" s="29">
        <v>187</v>
      </c>
      <c r="E109" s="30">
        <v>195.5</v>
      </c>
      <c r="F109" s="11" t="s">
        <v>41</v>
      </c>
      <c r="G109" s="11" t="s">
        <v>42</v>
      </c>
    </row>
    <row r="110" spans="1:7" x14ac:dyDescent="0.2">
      <c r="A110" s="33">
        <v>43083</v>
      </c>
      <c r="B110" s="34">
        <v>0.42292740740740742</v>
      </c>
      <c r="C110" s="11" t="s">
        <v>40</v>
      </c>
      <c r="D110" s="29">
        <v>250</v>
      </c>
      <c r="E110" s="30">
        <v>195.45</v>
      </c>
      <c r="F110" s="11" t="s">
        <v>41</v>
      </c>
      <c r="G110" s="11" t="s">
        <v>42</v>
      </c>
    </row>
    <row r="111" spans="1:7" x14ac:dyDescent="0.2">
      <c r="A111" s="33">
        <v>43083</v>
      </c>
      <c r="B111" s="34">
        <v>0.42334375000000002</v>
      </c>
      <c r="C111" s="11" t="s">
        <v>40</v>
      </c>
      <c r="D111" s="29">
        <v>155</v>
      </c>
      <c r="E111" s="30">
        <v>195.4</v>
      </c>
      <c r="F111" s="11" t="s">
        <v>41</v>
      </c>
      <c r="G111" s="11" t="s">
        <v>42</v>
      </c>
    </row>
    <row r="112" spans="1:7" x14ac:dyDescent="0.2">
      <c r="A112" s="33">
        <v>43083</v>
      </c>
      <c r="B112" s="34">
        <v>0.4237445486111111</v>
      </c>
      <c r="C112" s="11" t="s">
        <v>40</v>
      </c>
      <c r="D112" s="29">
        <v>161</v>
      </c>
      <c r="E112" s="30">
        <v>195.3</v>
      </c>
      <c r="F112" s="11" t="s">
        <v>41</v>
      </c>
      <c r="G112" s="11" t="s">
        <v>42</v>
      </c>
    </row>
    <row r="113" spans="1:7" x14ac:dyDescent="0.2">
      <c r="A113" s="33">
        <v>43083</v>
      </c>
      <c r="B113" s="34">
        <v>0.42510171296296301</v>
      </c>
      <c r="C113" s="11" t="s">
        <v>40</v>
      </c>
      <c r="D113" s="29">
        <v>67</v>
      </c>
      <c r="E113" s="30">
        <v>195.3</v>
      </c>
      <c r="F113" s="11" t="s">
        <v>41</v>
      </c>
      <c r="G113" s="11" t="s">
        <v>42</v>
      </c>
    </row>
    <row r="114" spans="1:7" x14ac:dyDescent="0.2">
      <c r="A114" s="33">
        <v>43083</v>
      </c>
      <c r="B114" s="34">
        <v>0.4255259837962963</v>
      </c>
      <c r="C114" s="11" t="s">
        <v>40</v>
      </c>
      <c r="D114" s="29">
        <v>175</v>
      </c>
      <c r="E114" s="30">
        <v>195.3</v>
      </c>
      <c r="F114" s="11" t="s">
        <v>41</v>
      </c>
      <c r="G114" s="11" t="s">
        <v>42</v>
      </c>
    </row>
    <row r="115" spans="1:7" x14ac:dyDescent="0.2">
      <c r="A115" s="33">
        <v>43083</v>
      </c>
      <c r="B115" s="34">
        <v>0.42552600694444442</v>
      </c>
      <c r="C115" s="11" t="s">
        <v>40</v>
      </c>
      <c r="D115" s="29">
        <v>89</v>
      </c>
      <c r="E115" s="30">
        <v>195.3</v>
      </c>
      <c r="F115" s="11" t="s">
        <v>41</v>
      </c>
      <c r="G115" s="11" t="s">
        <v>42</v>
      </c>
    </row>
    <row r="116" spans="1:7" x14ac:dyDescent="0.2">
      <c r="A116" s="33">
        <v>43083</v>
      </c>
      <c r="B116" s="34">
        <v>0.42657215277777782</v>
      </c>
      <c r="C116" s="11" t="s">
        <v>40</v>
      </c>
      <c r="D116" s="29">
        <v>204</v>
      </c>
      <c r="E116" s="30">
        <v>195.35</v>
      </c>
      <c r="F116" s="11" t="s">
        <v>41</v>
      </c>
      <c r="G116" s="11" t="s">
        <v>42</v>
      </c>
    </row>
    <row r="117" spans="1:7" x14ac:dyDescent="0.2">
      <c r="A117" s="33">
        <v>43083</v>
      </c>
      <c r="B117" s="34">
        <v>0.42657229166666671</v>
      </c>
      <c r="C117" s="11" t="s">
        <v>40</v>
      </c>
      <c r="D117" s="29">
        <v>73</v>
      </c>
      <c r="E117" s="30">
        <v>195.4</v>
      </c>
      <c r="F117" s="11" t="s">
        <v>41</v>
      </c>
      <c r="G117" s="11" t="s">
        <v>42</v>
      </c>
    </row>
    <row r="118" spans="1:7" x14ac:dyDescent="0.2">
      <c r="A118" s="33">
        <v>43083</v>
      </c>
      <c r="B118" s="34">
        <v>0.42657229166666671</v>
      </c>
      <c r="C118" s="11" t="s">
        <v>40</v>
      </c>
      <c r="D118" s="29">
        <v>90</v>
      </c>
      <c r="E118" s="30">
        <v>195.35</v>
      </c>
      <c r="F118" s="11" t="s">
        <v>41</v>
      </c>
      <c r="G118" s="11" t="s">
        <v>42</v>
      </c>
    </row>
    <row r="119" spans="1:7" x14ac:dyDescent="0.2">
      <c r="A119" s="33">
        <v>43083</v>
      </c>
      <c r="B119" s="34">
        <v>0.42793481481481488</v>
      </c>
      <c r="C119" s="11" t="s">
        <v>40</v>
      </c>
      <c r="D119" s="29">
        <v>163</v>
      </c>
      <c r="E119" s="30">
        <v>195.6</v>
      </c>
      <c r="F119" s="11" t="s">
        <v>41</v>
      </c>
      <c r="G119" s="11" t="s">
        <v>42</v>
      </c>
    </row>
    <row r="120" spans="1:7" x14ac:dyDescent="0.2">
      <c r="A120" s="33">
        <v>43083</v>
      </c>
      <c r="B120" s="34">
        <v>0.42884026620370375</v>
      </c>
      <c r="C120" s="11" t="s">
        <v>40</v>
      </c>
      <c r="D120" s="29">
        <v>163</v>
      </c>
      <c r="E120" s="30">
        <v>195.55</v>
      </c>
      <c r="F120" s="11" t="s">
        <v>41</v>
      </c>
      <c r="G120" s="11" t="s">
        <v>42</v>
      </c>
    </row>
    <row r="121" spans="1:7" x14ac:dyDescent="0.2">
      <c r="A121" s="33">
        <v>43083</v>
      </c>
      <c r="B121" s="34">
        <v>0.42884030092592595</v>
      </c>
      <c r="C121" s="11" t="s">
        <v>40</v>
      </c>
      <c r="D121" s="29">
        <v>160</v>
      </c>
      <c r="E121" s="30">
        <v>195.5</v>
      </c>
      <c r="F121" s="11" t="s">
        <v>41</v>
      </c>
      <c r="G121" s="11" t="s">
        <v>42</v>
      </c>
    </row>
    <row r="122" spans="1:7" x14ac:dyDescent="0.2">
      <c r="A122" s="33">
        <v>43083</v>
      </c>
      <c r="B122" s="34">
        <v>0.42977038194444445</v>
      </c>
      <c r="C122" s="11" t="s">
        <v>40</v>
      </c>
      <c r="D122" s="29">
        <v>94</v>
      </c>
      <c r="E122" s="30">
        <v>195.55</v>
      </c>
      <c r="F122" s="11" t="s">
        <v>41</v>
      </c>
      <c r="G122" s="11" t="s">
        <v>42</v>
      </c>
    </row>
    <row r="123" spans="1:7" x14ac:dyDescent="0.2">
      <c r="A123" s="33">
        <v>43083</v>
      </c>
      <c r="B123" s="34">
        <v>0.43058324074074078</v>
      </c>
      <c r="C123" s="11" t="s">
        <v>40</v>
      </c>
      <c r="D123" s="29">
        <v>174</v>
      </c>
      <c r="E123" s="30">
        <v>195.5</v>
      </c>
      <c r="F123" s="11" t="s">
        <v>41</v>
      </c>
      <c r="G123" s="11" t="s">
        <v>42</v>
      </c>
    </row>
    <row r="124" spans="1:7" x14ac:dyDescent="0.2">
      <c r="A124" s="33">
        <v>43083</v>
      </c>
      <c r="B124" s="34">
        <v>0.43211321759259258</v>
      </c>
      <c r="C124" s="11" t="s">
        <v>40</v>
      </c>
      <c r="D124" s="29">
        <v>185</v>
      </c>
      <c r="E124" s="30">
        <v>195.55</v>
      </c>
      <c r="F124" s="11" t="s">
        <v>41</v>
      </c>
      <c r="G124" s="11" t="s">
        <v>42</v>
      </c>
    </row>
    <row r="125" spans="1:7" x14ac:dyDescent="0.2">
      <c r="A125" s="33">
        <v>43083</v>
      </c>
      <c r="B125" s="34">
        <v>0.43258561342592594</v>
      </c>
      <c r="C125" s="11" t="s">
        <v>40</v>
      </c>
      <c r="D125" s="29">
        <v>150</v>
      </c>
      <c r="E125" s="30">
        <v>195.6</v>
      </c>
      <c r="F125" s="11" t="s">
        <v>41</v>
      </c>
      <c r="G125" s="11" t="s">
        <v>42</v>
      </c>
    </row>
    <row r="126" spans="1:7" x14ac:dyDescent="0.2">
      <c r="A126" s="33">
        <v>43083</v>
      </c>
      <c r="B126" s="34">
        <v>0.43258581018518516</v>
      </c>
      <c r="C126" s="11" t="s">
        <v>40</v>
      </c>
      <c r="D126" s="29">
        <v>127</v>
      </c>
      <c r="E126" s="30">
        <v>195.6</v>
      </c>
      <c r="F126" s="11" t="s">
        <v>41</v>
      </c>
      <c r="G126" s="11" t="s">
        <v>42</v>
      </c>
    </row>
    <row r="127" spans="1:7" x14ac:dyDescent="0.2">
      <c r="A127" s="33">
        <v>43083</v>
      </c>
      <c r="B127" s="34">
        <v>0.43398077546296299</v>
      </c>
      <c r="C127" s="11" t="s">
        <v>40</v>
      </c>
      <c r="D127" s="29">
        <v>225</v>
      </c>
      <c r="E127" s="30">
        <v>195.6</v>
      </c>
      <c r="F127" s="11" t="s">
        <v>41</v>
      </c>
      <c r="G127" s="11" t="s">
        <v>42</v>
      </c>
    </row>
    <row r="128" spans="1:7" x14ac:dyDescent="0.2">
      <c r="A128" s="33">
        <v>43083</v>
      </c>
      <c r="B128" s="34">
        <v>0.43486513888888889</v>
      </c>
      <c r="C128" s="11" t="s">
        <v>40</v>
      </c>
      <c r="D128" s="29">
        <v>186</v>
      </c>
      <c r="E128" s="30">
        <v>195.6</v>
      </c>
      <c r="F128" s="11" t="s">
        <v>41</v>
      </c>
      <c r="G128" s="11" t="s">
        <v>42</v>
      </c>
    </row>
    <row r="129" spans="1:7" x14ac:dyDescent="0.2">
      <c r="A129" s="33">
        <v>43083</v>
      </c>
      <c r="B129" s="34">
        <v>0.43665189814814814</v>
      </c>
      <c r="C129" s="11" t="s">
        <v>40</v>
      </c>
      <c r="D129" s="29">
        <v>129</v>
      </c>
      <c r="E129" s="30">
        <v>195.6</v>
      </c>
      <c r="F129" s="11" t="s">
        <v>41</v>
      </c>
      <c r="G129" s="11" t="s">
        <v>42</v>
      </c>
    </row>
    <row r="130" spans="1:7" x14ac:dyDescent="0.2">
      <c r="A130" s="33">
        <v>43083</v>
      </c>
      <c r="B130" s="34">
        <v>0.43665189814814814</v>
      </c>
      <c r="C130" s="11" t="s">
        <v>40</v>
      </c>
      <c r="D130" s="29">
        <v>81</v>
      </c>
      <c r="E130" s="30">
        <v>195.6</v>
      </c>
      <c r="F130" s="11" t="s">
        <v>41</v>
      </c>
      <c r="G130" s="11" t="s">
        <v>42</v>
      </c>
    </row>
    <row r="131" spans="1:7" x14ac:dyDescent="0.2">
      <c r="A131" s="33">
        <v>43083</v>
      </c>
      <c r="B131" s="34">
        <v>0.43750283564814818</v>
      </c>
      <c r="C131" s="11" t="s">
        <v>40</v>
      </c>
      <c r="D131" s="29">
        <v>215</v>
      </c>
      <c r="E131" s="30">
        <v>195.6</v>
      </c>
      <c r="F131" s="11" t="s">
        <v>41</v>
      </c>
      <c r="G131" s="11" t="s">
        <v>42</v>
      </c>
    </row>
    <row r="132" spans="1:7" x14ac:dyDescent="0.2">
      <c r="A132" s="33">
        <v>43083</v>
      </c>
      <c r="B132" s="34">
        <v>0.43753162037037041</v>
      </c>
      <c r="C132" s="11" t="s">
        <v>40</v>
      </c>
      <c r="D132" s="29">
        <v>166</v>
      </c>
      <c r="E132" s="30">
        <v>195.6</v>
      </c>
      <c r="F132" s="11" t="s">
        <v>41</v>
      </c>
      <c r="G132" s="11" t="s">
        <v>42</v>
      </c>
    </row>
    <row r="133" spans="1:7" x14ac:dyDescent="0.2">
      <c r="A133" s="33">
        <v>43083</v>
      </c>
      <c r="B133" s="34">
        <v>0.43846263888888892</v>
      </c>
      <c r="C133" s="11" t="s">
        <v>40</v>
      </c>
      <c r="D133" s="29">
        <v>124</v>
      </c>
      <c r="E133" s="30">
        <v>195.6</v>
      </c>
      <c r="F133" s="11" t="s">
        <v>41</v>
      </c>
      <c r="G133" s="11" t="s">
        <v>42</v>
      </c>
    </row>
    <row r="134" spans="1:7" x14ac:dyDescent="0.2">
      <c r="A134" s="33">
        <v>43083</v>
      </c>
      <c r="B134" s="34">
        <v>0.4386297569444445</v>
      </c>
      <c r="C134" s="11" t="s">
        <v>40</v>
      </c>
      <c r="D134" s="29">
        <v>118</v>
      </c>
      <c r="E134" s="30">
        <v>195.55</v>
      </c>
      <c r="F134" s="11" t="s">
        <v>41</v>
      </c>
      <c r="G134" s="11" t="s">
        <v>42</v>
      </c>
    </row>
    <row r="135" spans="1:7" x14ac:dyDescent="0.2">
      <c r="A135" s="33">
        <v>43083</v>
      </c>
      <c r="B135" s="34">
        <v>0.43947812500000005</v>
      </c>
      <c r="C135" s="11" t="s">
        <v>40</v>
      </c>
      <c r="D135" s="29">
        <v>214</v>
      </c>
      <c r="E135" s="30">
        <v>195.6</v>
      </c>
      <c r="F135" s="11" t="s">
        <v>41</v>
      </c>
      <c r="G135" s="11" t="s">
        <v>42</v>
      </c>
    </row>
    <row r="136" spans="1:7" x14ac:dyDescent="0.2">
      <c r="A136" s="33">
        <v>43083</v>
      </c>
      <c r="B136" s="34">
        <v>0.44042065972222222</v>
      </c>
      <c r="C136" s="11" t="s">
        <v>40</v>
      </c>
      <c r="D136" s="29">
        <v>160</v>
      </c>
      <c r="E136" s="30">
        <v>195.65</v>
      </c>
      <c r="F136" s="11" t="s">
        <v>41</v>
      </c>
      <c r="G136" s="11" t="s">
        <v>42</v>
      </c>
    </row>
    <row r="137" spans="1:7" x14ac:dyDescent="0.2">
      <c r="A137" s="33">
        <v>43083</v>
      </c>
      <c r="B137" s="34">
        <v>0.44144010416666668</v>
      </c>
      <c r="C137" s="11" t="s">
        <v>40</v>
      </c>
      <c r="D137" s="29">
        <v>201</v>
      </c>
      <c r="E137" s="30">
        <v>195.65</v>
      </c>
      <c r="F137" s="11" t="s">
        <v>41</v>
      </c>
      <c r="G137" s="11" t="s">
        <v>42</v>
      </c>
    </row>
    <row r="138" spans="1:7" x14ac:dyDescent="0.2">
      <c r="A138" s="33">
        <v>43083</v>
      </c>
      <c r="B138" s="34">
        <v>0.4421070138888889</v>
      </c>
      <c r="C138" s="11" t="s">
        <v>40</v>
      </c>
      <c r="D138" s="29">
        <v>160</v>
      </c>
      <c r="E138" s="30">
        <v>195.6</v>
      </c>
      <c r="F138" s="11" t="s">
        <v>41</v>
      </c>
      <c r="G138" s="11" t="s">
        <v>42</v>
      </c>
    </row>
    <row r="139" spans="1:7" x14ac:dyDescent="0.2">
      <c r="A139" s="33">
        <v>43083</v>
      </c>
      <c r="B139" s="34">
        <v>0.44295527777777782</v>
      </c>
      <c r="C139" s="11" t="s">
        <v>40</v>
      </c>
      <c r="D139" s="29">
        <v>50</v>
      </c>
      <c r="E139" s="30">
        <v>195.65</v>
      </c>
      <c r="F139" s="11" t="s">
        <v>41</v>
      </c>
      <c r="G139" s="11" t="s">
        <v>42</v>
      </c>
    </row>
    <row r="140" spans="1:7" x14ac:dyDescent="0.2">
      <c r="A140" s="33">
        <v>43083</v>
      </c>
      <c r="B140" s="34">
        <v>0.4438661342592593</v>
      </c>
      <c r="C140" s="11" t="s">
        <v>40</v>
      </c>
      <c r="D140" s="29">
        <v>24</v>
      </c>
      <c r="E140" s="30">
        <v>195.65</v>
      </c>
      <c r="F140" s="11" t="s">
        <v>41</v>
      </c>
      <c r="G140" s="11" t="s">
        <v>42</v>
      </c>
    </row>
    <row r="141" spans="1:7" x14ac:dyDescent="0.2">
      <c r="A141" s="33">
        <v>43083</v>
      </c>
      <c r="B141" s="34">
        <v>0.44391357638888895</v>
      </c>
      <c r="C141" s="11" t="s">
        <v>40</v>
      </c>
      <c r="D141" s="29">
        <v>146</v>
      </c>
      <c r="E141" s="30">
        <v>195.65</v>
      </c>
      <c r="F141" s="11" t="s">
        <v>41</v>
      </c>
      <c r="G141" s="11" t="s">
        <v>42</v>
      </c>
    </row>
    <row r="142" spans="1:7" x14ac:dyDescent="0.2">
      <c r="A142" s="33">
        <v>43083</v>
      </c>
      <c r="B142" s="34">
        <v>0.44439915509259265</v>
      </c>
      <c r="C142" s="11" t="s">
        <v>40</v>
      </c>
      <c r="D142" s="29">
        <v>194</v>
      </c>
      <c r="E142" s="30">
        <v>195.65</v>
      </c>
      <c r="F142" s="11" t="s">
        <v>41</v>
      </c>
      <c r="G142" s="11" t="s">
        <v>42</v>
      </c>
    </row>
    <row r="143" spans="1:7" x14ac:dyDescent="0.2">
      <c r="A143" s="33">
        <v>43083</v>
      </c>
      <c r="B143" s="34">
        <v>0.44581288194444446</v>
      </c>
      <c r="C143" s="11" t="s">
        <v>40</v>
      </c>
      <c r="D143" s="29">
        <v>88</v>
      </c>
      <c r="E143" s="30">
        <v>195.75</v>
      </c>
      <c r="F143" s="11" t="s">
        <v>41</v>
      </c>
      <c r="G143" s="11" t="s">
        <v>42</v>
      </c>
    </row>
    <row r="144" spans="1:7" x14ac:dyDescent="0.2">
      <c r="A144" s="33">
        <v>43083</v>
      </c>
      <c r="B144" s="34">
        <v>0.4461534606481482</v>
      </c>
      <c r="C144" s="11" t="s">
        <v>40</v>
      </c>
      <c r="D144" s="29">
        <v>240</v>
      </c>
      <c r="E144" s="30">
        <v>195.7</v>
      </c>
      <c r="F144" s="11" t="s">
        <v>41</v>
      </c>
      <c r="G144" s="11" t="s">
        <v>42</v>
      </c>
    </row>
    <row r="145" spans="1:7" x14ac:dyDescent="0.2">
      <c r="A145" s="33">
        <v>43083</v>
      </c>
      <c r="B145" s="34">
        <v>0.44918646990740746</v>
      </c>
      <c r="C145" s="11" t="s">
        <v>40</v>
      </c>
      <c r="D145" s="29">
        <v>195</v>
      </c>
      <c r="E145" s="30">
        <v>195.85</v>
      </c>
      <c r="F145" s="11" t="s">
        <v>41</v>
      </c>
      <c r="G145" s="11" t="s">
        <v>42</v>
      </c>
    </row>
    <row r="146" spans="1:7" x14ac:dyDescent="0.2">
      <c r="A146" s="33">
        <v>43083</v>
      </c>
      <c r="B146" s="34">
        <v>0.44969063657407404</v>
      </c>
      <c r="C146" s="11" t="s">
        <v>40</v>
      </c>
      <c r="D146" s="29">
        <v>330</v>
      </c>
      <c r="E146" s="30">
        <v>195.8</v>
      </c>
      <c r="F146" s="11" t="s">
        <v>41</v>
      </c>
      <c r="G146" s="11" t="s">
        <v>42</v>
      </c>
    </row>
    <row r="147" spans="1:7" x14ac:dyDescent="0.2">
      <c r="A147" s="33">
        <v>43083</v>
      </c>
      <c r="B147" s="34">
        <v>0.44969078703703702</v>
      </c>
      <c r="C147" s="11" t="s">
        <v>40</v>
      </c>
      <c r="D147" s="29">
        <v>169</v>
      </c>
      <c r="E147" s="30">
        <v>195.8</v>
      </c>
      <c r="F147" s="11" t="s">
        <v>41</v>
      </c>
      <c r="G147" s="11" t="s">
        <v>42</v>
      </c>
    </row>
    <row r="148" spans="1:7" x14ac:dyDescent="0.2">
      <c r="A148" s="33">
        <v>43083</v>
      </c>
      <c r="B148" s="34">
        <v>0.44983533564814815</v>
      </c>
      <c r="C148" s="11" t="s">
        <v>40</v>
      </c>
      <c r="D148" s="29">
        <v>175</v>
      </c>
      <c r="E148" s="30">
        <v>195.75</v>
      </c>
      <c r="F148" s="11" t="s">
        <v>41</v>
      </c>
      <c r="G148" s="11" t="s">
        <v>42</v>
      </c>
    </row>
    <row r="149" spans="1:7" x14ac:dyDescent="0.2">
      <c r="A149" s="33">
        <v>43083</v>
      </c>
      <c r="B149" s="34">
        <v>0.45083980324074074</v>
      </c>
      <c r="C149" s="11" t="s">
        <v>40</v>
      </c>
      <c r="D149" s="29">
        <v>192</v>
      </c>
      <c r="E149" s="30">
        <v>195.75</v>
      </c>
      <c r="F149" s="11" t="s">
        <v>41</v>
      </c>
      <c r="G149" s="11" t="s">
        <v>42</v>
      </c>
    </row>
    <row r="150" spans="1:7" x14ac:dyDescent="0.2">
      <c r="A150" s="33">
        <v>43083</v>
      </c>
      <c r="B150" s="34">
        <v>0.45233055555555557</v>
      </c>
      <c r="C150" s="11" t="s">
        <v>40</v>
      </c>
      <c r="D150" s="29">
        <v>167</v>
      </c>
      <c r="E150" s="30">
        <v>195.8</v>
      </c>
      <c r="F150" s="11" t="s">
        <v>41</v>
      </c>
      <c r="G150" s="11" t="s">
        <v>42</v>
      </c>
    </row>
    <row r="151" spans="1:7" x14ac:dyDescent="0.2">
      <c r="A151" s="33">
        <v>43083</v>
      </c>
      <c r="B151" s="34">
        <v>0.45327744212962967</v>
      </c>
      <c r="C151" s="11" t="s">
        <v>40</v>
      </c>
      <c r="D151" s="29">
        <v>165</v>
      </c>
      <c r="E151" s="30">
        <v>195.8</v>
      </c>
      <c r="F151" s="11" t="s">
        <v>41</v>
      </c>
      <c r="G151" s="11" t="s">
        <v>42</v>
      </c>
    </row>
    <row r="152" spans="1:7" x14ac:dyDescent="0.2">
      <c r="A152" s="33">
        <v>43083</v>
      </c>
      <c r="B152" s="34">
        <v>0.45341166666666671</v>
      </c>
      <c r="C152" s="11" t="s">
        <v>40</v>
      </c>
      <c r="D152" s="29">
        <v>155</v>
      </c>
      <c r="E152" s="30">
        <v>195.8</v>
      </c>
      <c r="F152" s="11" t="s">
        <v>41</v>
      </c>
      <c r="G152" s="11" t="s">
        <v>42</v>
      </c>
    </row>
    <row r="153" spans="1:7" x14ac:dyDescent="0.2">
      <c r="A153" s="33">
        <v>43083</v>
      </c>
      <c r="B153" s="34">
        <v>0.45443569444444448</v>
      </c>
      <c r="C153" s="11" t="s">
        <v>40</v>
      </c>
      <c r="D153" s="29">
        <v>167</v>
      </c>
      <c r="E153" s="30">
        <v>195.7</v>
      </c>
      <c r="F153" s="11" t="s">
        <v>41</v>
      </c>
      <c r="G153" s="11" t="s">
        <v>42</v>
      </c>
    </row>
    <row r="154" spans="1:7" x14ac:dyDescent="0.2">
      <c r="A154" s="33">
        <v>43083</v>
      </c>
      <c r="B154" s="34">
        <v>0.45639128472222223</v>
      </c>
      <c r="C154" s="11" t="s">
        <v>40</v>
      </c>
      <c r="D154" s="29">
        <v>70</v>
      </c>
      <c r="E154" s="30">
        <v>195.75</v>
      </c>
      <c r="F154" s="11" t="s">
        <v>41</v>
      </c>
      <c r="G154" s="11" t="s">
        <v>42</v>
      </c>
    </row>
    <row r="155" spans="1:7" x14ac:dyDescent="0.2">
      <c r="A155" s="33">
        <v>43083</v>
      </c>
      <c r="B155" s="34">
        <v>0.45639129629629632</v>
      </c>
      <c r="C155" s="11" t="s">
        <v>40</v>
      </c>
      <c r="D155" s="29">
        <v>140</v>
      </c>
      <c r="E155" s="30">
        <v>195.75</v>
      </c>
      <c r="F155" s="11" t="s">
        <v>41</v>
      </c>
      <c r="G155" s="11" t="s">
        <v>42</v>
      </c>
    </row>
    <row r="156" spans="1:7" x14ac:dyDescent="0.2">
      <c r="A156" s="33">
        <v>43083</v>
      </c>
      <c r="B156" s="34">
        <v>0.45639153935185184</v>
      </c>
      <c r="C156" s="11" t="s">
        <v>40</v>
      </c>
      <c r="D156" s="29">
        <v>167</v>
      </c>
      <c r="E156" s="30">
        <v>195.75</v>
      </c>
      <c r="F156" s="11" t="s">
        <v>41</v>
      </c>
      <c r="G156" s="11" t="s">
        <v>42</v>
      </c>
    </row>
    <row r="157" spans="1:7" x14ac:dyDescent="0.2">
      <c r="A157" s="33">
        <v>43083</v>
      </c>
      <c r="B157" s="34">
        <v>0.45768729166666672</v>
      </c>
      <c r="C157" s="11" t="s">
        <v>40</v>
      </c>
      <c r="D157" s="29">
        <v>220</v>
      </c>
      <c r="E157" s="30">
        <v>195.75</v>
      </c>
      <c r="F157" s="11" t="s">
        <v>41</v>
      </c>
      <c r="G157" s="11" t="s">
        <v>42</v>
      </c>
    </row>
    <row r="158" spans="1:7" x14ac:dyDescent="0.2">
      <c r="A158" s="33">
        <v>43083</v>
      </c>
      <c r="B158" s="34">
        <v>0.45890668981481481</v>
      </c>
      <c r="C158" s="11" t="s">
        <v>40</v>
      </c>
      <c r="D158" s="29">
        <v>170</v>
      </c>
      <c r="E158" s="30">
        <v>195.7</v>
      </c>
      <c r="F158" s="11" t="s">
        <v>41</v>
      </c>
      <c r="G158" s="11" t="s">
        <v>42</v>
      </c>
    </row>
    <row r="159" spans="1:7" x14ac:dyDescent="0.2">
      <c r="A159" s="33">
        <v>43083</v>
      </c>
      <c r="B159" s="34">
        <v>0.45890678240740745</v>
      </c>
      <c r="C159" s="11" t="s">
        <v>40</v>
      </c>
      <c r="D159" s="29">
        <v>167</v>
      </c>
      <c r="E159" s="30">
        <v>195.7</v>
      </c>
      <c r="F159" s="11" t="s">
        <v>41</v>
      </c>
      <c r="G159" s="11" t="s">
        <v>42</v>
      </c>
    </row>
    <row r="160" spans="1:7" x14ac:dyDescent="0.2">
      <c r="A160" s="33">
        <v>43083</v>
      </c>
      <c r="B160" s="34">
        <v>0.46188009259259266</v>
      </c>
      <c r="C160" s="11" t="s">
        <v>40</v>
      </c>
      <c r="D160" s="29">
        <v>155</v>
      </c>
      <c r="E160" s="30">
        <v>195.65</v>
      </c>
      <c r="F160" s="11" t="s">
        <v>41</v>
      </c>
      <c r="G160" s="11" t="s">
        <v>42</v>
      </c>
    </row>
    <row r="161" spans="1:7" x14ac:dyDescent="0.2">
      <c r="A161" s="33">
        <v>43083</v>
      </c>
      <c r="B161" s="34">
        <v>0.46189153935185184</v>
      </c>
      <c r="C161" s="11" t="s">
        <v>40</v>
      </c>
      <c r="D161" s="29">
        <v>352</v>
      </c>
      <c r="E161" s="30">
        <v>195.65</v>
      </c>
      <c r="F161" s="11" t="s">
        <v>41</v>
      </c>
      <c r="G161" s="11" t="s">
        <v>42</v>
      </c>
    </row>
    <row r="162" spans="1:7" x14ac:dyDescent="0.2">
      <c r="A162" s="33">
        <v>43083</v>
      </c>
      <c r="B162" s="34">
        <v>0.46271835648148152</v>
      </c>
      <c r="C162" s="11" t="s">
        <v>40</v>
      </c>
      <c r="D162" s="29">
        <v>165</v>
      </c>
      <c r="E162" s="30">
        <v>195.65</v>
      </c>
      <c r="F162" s="11" t="s">
        <v>41</v>
      </c>
      <c r="G162" s="11" t="s">
        <v>42</v>
      </c>
    </row>
    <row r="163" spans="1:7" x14ac:dyDescent="0.2">
      <c r="A163" s="33">
        <v>43083</v>
      </c>
      <c r="B163" s="34">
        <v>0.46334053240740747</v>
      </c>
      <c r="C163" s="11" t="s">
        <v>40</v>
      </c>
      <c r="D163" s="29">
        <v>25</v>
      </c>
      <c r="E163" s="30">
        <v>195.65</v>
      </c>
      <c r="F163" s="11" t="s">
        <v>41</v>
      </c>
      <c r="G163" s="11" t="s">
        <v>42</v>
      </c>
    </row>
    <row r="164" spans="1:7" x14ac:dyDescent="0.2">
      <c r="A164" s="33">
        <v>43083</v>
      </c>
      <c r="B164" s="34">
        <v>0.46355615740740741</v>
      </c>
      <c r="C164" s="11" t="s">
        <v>40</v>
      </c>
      <c r="D164" s="29">
        <v>25</v>
      </c>
      <c r="E164" s="30">
        <v>195.65</v>
      </c>
      <c r="F164" s="11" t="s">
        <v>41</v>
      </c>
      <c r="G164" s="11" t="s">
        <v>42</v>
      </c>
    </row>
    <row r="165" spans="1:7" x14ac:dyDescent="0.2">
      <c r="A165" s="33">
        <v>43083</v>
      </c>
      <c r="B165" s="34">
        <v>0.46431670138888892</v>
      </c>
      <c r="C165" s="11" t="s">
        <v>40</v>
      </c>
      <c r="D165" s="29">
        <v>204</v>
      </c>
      <c r="E165" s="30">
        <v>195.65</v>
      </c>
      <c r="F165" s="11" t="s">
        <v>41</v>
      </c>
      <c r="G165" s="11" t="s">
        <v>42</v>
      </c>
    </row>
    <row r="166" spans="1:7" x14ac:dyDescent="0.2">
      <c r="A166" s="33">
        <v>43083</v>
      </c>
      <c r="B166" s="34">
        <v>0.46560034722222227</v>
      </c>
      <c r="C166" s="11" t="s">
        <v>40</v>
      </c>
      <c r="D166" s="29">
        <v>210</v>
      </c>
      <c r="E166" s="30">
        <v>195.65</v>
      </c>
      <c r="F166" s="11" t="s">
        <v>41</v>
      </c>
      <c r="G166" s="11" t="s">
        <v>42</v>
      </c>
    </row>
    <row r="167" spans="1:7" x14ac:dyDescent="0.2">
      <c r="A167" s="33">
        <v>43083</v>
      </c>
      <c r="B167" s="34">
        <v>0.46560059027777778</v>
      </c>
      <c r="C167" s="11" t="s">
        <v>40</v>
      </c>
      <c r="D167" s="29">
        <v>25</v>
      </c>
      <c r="E167" s="30">
        <v>195.65</v>
      </c>
      <c r="F167" s="11" t="s">
        <v>41</v>
      </c>
      <c r="G167" s="11" t="s">
        <v>42</v>
      </c>
    </row>
    <row r="168" spans="1:7" x14ac:dyDescent="0.2">
      <c r="A168" s="33">
        <v>43083</v>
      </c>
      <c r="B168" s="34">
        <v>0.46615226851851854</v>
      </c>
      <c r="C168" s="11" t="s">
        <v>40</v>
      </c>
      <c r="D168" s="29">
        <v>159</v>
      </c>
      <c r="E168" s="30">
        <v>195.6</v>
      </c>
      <c r="F168" s="11" t="s">
        <v>41</v>
      </c>
      <c r="G168" s="11" t="s">
        <v>42</v>
      </c>
    </row>
    <row r="169" spans="1:7" x14ac:dyDescent="0.2">
      <c r="A169" s="33">
        <v>43083</v>
      </c>
      <c r="B169" s="34">
        <v>0.46619446759259259</v>
      </c>
      <c r="C169" s="11" t="s">
        <v>40</v>
      </c>
      <c r="D169" s="29">
        <v>153</v>
      </c>
      <c r="E169" s="30">
        <v>195.45</v>
      </c>
      <c r="F169" s="11" t="s">
        <v>41</v>
      </c>
      <c r="G169" s="11" t="s">
        <v>42</v>
      </c>
    </row>
    <row r="170" spans="1:7" x14ac:dyDescent="0.2">
      <c r="A170" s="33">
        <v>43083</v>
      </c>
      <c r="B170" s="34">
        <v>0.46863645833333334</v>
      </c>
      <c r="C170" s="11" t="s">
        <v>40</v>
      </c>
      <c r="D170" s="29">
        <v>211</v>
      </c>
      <c r="E170" s="30">
        <v>195.55</v>
      </c>
      <c r="F170" s="11" t="s">
        <v>41</v>
      </c>
      <c r="G170" s="11" t="s">
        <v>42</v>
      </c>
    </row>
    <row r="171" spans="1:7" x14ac:dyDescent="0.2">
      <c r="A171" s="33">
        <v>43083</v>
      </c>
      <c r="B171" s="34">
        <v>0.46887163194444448</v>
      </c>
      <c r="C171" s="11" t="s">
        <v>40</v>
      </c>
      <c r="D171" s="29">
        <v>168</v>
      </c>
      <c r="E171" s="30">
        <v>195.55</v>
      </c>
      <c r="F171" s="11" t="s">
        <v>41</v>
      </c>
      <c r="G171" s="11" t="s">
        <v>42</v>
      </c>
    </row>
    <row r="172" spans="1:7" x14ac:dyDescent="0.2">
      <c r="A172" s="33">
        <v>43083</v>
      </c>
      <c r="B172" s="34">
        <v>0.47021537037037037</v>
      </c>
      <c r="C172" s="11" t="s">
        <v>40</v>
      </c>
      <c r="D172" s="29">
        <v>175</v>
      </c>
      <c r="E172" s="30">
        <v>195.55</v>
      </c>
      <c r="F172" s="11" t="s">
        <v>41</v>
      </c>
      <c r="G172" s="11" t="s">
        <v>42</v>
      </c>
    </row>
    <row r="173" spans="1:7" x14ac:dyDescent="0.2">
      <c r="A173" s="33">
        <v>43083</v>
      </c>
      <c r="B173" s="34">
        <v>0.47021555555555555</v>
      </c>
      <c r="C173" s="11" t="s">
        <v>40</v>
      </c>
      <c r="D173" s="29">
        <v>167</v>
      </c>
      <c r="E173" s="30">
        <v>195.55</v>
      </c>
      <c r="F173" s="11" t="s">
        <v>41</v>
      </c>
      <c r="G173" s="11" t="s">
        <v>42</v>
      </c>
    </row>
    <row r="174" spans="1:7" x14ac:dyDescent="0.2">
      <c r="A174" s="33">
        <v>43083</v>
      </c>
      <c r="B174" s="34">
        <v>0.47146452546296297</v>
      </c>
      <c r="C174" s="11" t="s">
        <v>40</v>
      </c>
      <c r="D174" s="29">
        <v>184</v>
      </c>
      <c r="E174" s="30">
        <v>195.45</v>
      </c>
      <c r="F174" s="11" t="s">
        <v>41</v>
      </c>
      <c r="G174" s="11" t="s">
        <v>42</v>
      </c>
    </row>
    <row r="175" spans="1:7" x14ac:dyDescent="0.2">
      <c r="A175" s="33">
        <v>43083</v>
      </c>
      <c r="B175" s="34">
        <v>0.47174651620370373</v>
      </c>
      <c r="C175" s="11" t="s">
        <v>40</v>
      </c>
      <c r="D175" s="29">
        <v>168</v>
      </c>
      <c r="E175" s="30">
        <v>195.4</v>
      </c>
      <c r="F175" s="11" t="s">
        <v>41</v>
      </c>
      <c r="G175" s="11" t="s">
        <v>42</v>
      </c>
    </row>
    <row r="176" spans="1:7" x14ac:dyDescent="0.2">
      <c r="A176" s="33">
        <v>43083</v>
      </c>
      <c r="B176" s="34">
        <v>0.47285528935185184</v>
      </c>
      <c r="C176" s="11" t="s">
        <v>40</v>
      </c>
      <c r="D176" s="29">
        <v>20</v>
      </c>
      <c r="E176" s="30">
        <v>195.35</v>
      </c>
      <c r="F176" s="11" t="s">
        <v>41</v>
      </c>
      <c r="G176" s="11" t="s">
        <v>42</v>
      </c>
    </row>
    <row r="177" spans="1:7" x14ac:dyDescent="0.2">
      <c r="A177" s="33">
        <v>43083</v>
      </c>
      <c r="B177" s="34">
        <v>0.47285530092592593</v>
      </c>
      <c r="C177" s="11" t="s">
        <v>40</v>
      </c>
      <c r="D177" s="29">
        <v>165</v>
      </c>
      <c r="E177" s="30">
        <v>195.35</v>
      </c>
      <c r="F177" s="11" t="s">
        <v>41</v>
      </c>
      <c r="G177" s="11" t="s">
        <v>42</v>
      </c>
    </row>
    <row r="178" spans="1:7" x14ac:dyDescent="0.2">
      <c r="A178" s="33">
        <v>43083</v>
      </c>
      <c r="B178" s="34">
        <v>0.47389863425925927</v>
      </c>
      <c r="C178" s="11" t="s">
        <v>40</v>
      </c>
      <c r="D178" s="29">
        <v>205</v>
      </c>
      <c r="E178" s="30">
        <v>195.3</v>
      </c>
      <c r="F178" s="11" t="s">
        <v>41</v>
      </c>
      <c r="G178" s="11" t="s">
        <v>42</v>
      </c>
    </row>
    <row r="179" spans="1:7" x14ac:dyDescent="0.2">
      <c r="A179" s="33">
        <v>43083</v>
      </c>
      <c r="B179" s="34">
        <v>0.47514383101851854</v>
      </c>
      <c r="C179" s="11" t="s">
        <v>40</v>
      </c>
      <c r="D179" s="29">
        <v>201</v>
      </c>
      <c r="E179" s="30">
        <v>195.2</v>
      </c>
      <c r="F179" s="11" t="s">
        <v>41</v>
      </c>
      <c r="G179" s="11" t="s">
        <v>42</v>
      </c>
    </row>
    <row r="180" spans="1:7" x14ac:dyDescent="0.2">
      <c r="A180" s="33">
        <v>43083</v>
      </c>
      <c r="B180" s="34">
        <v>0.47624564814814818</v>
      </c>
      <c r="C180" s="11" t="s">
        <v>40</v>
      </c>
      <c r="D180" s="29">
        <v>169</v>
      </c>
      <c r="E180" s="30">
        <v>195.2</v>
      </c>
      <c r="F180" s="11" t="s">
        <v>41</v>
      </c>
      <c r="G180" s="11" t="s">
        <v>42</v>
      </c>
    </row>
    <row r="181" spans="1:7" x14ac:dyDescent="0.2">
      <c r="A181" s="33">
        <v>43083</v>
      </c>
      <c r="B181" s="34">
        <v>0.47697364583333335</v>
      </c>
      <c r="C181" s="11" t="s">
        <v>40</v>
      </c>
      <c r="D181" s="29">
        <v>90</v>
      </c>
      <c r="E181" s="30">
        <v>195.2</v>
      </c>
      <c r="F181" s="11" t="s">
        <v>41</v>
      </c>
      <c r="G181" s="11" t="s">
        <v>42</v>
      </c>
    </row>
    <row r="182" spans="1:7" x14ac:dyDescent="0.2">
      <c r="A182" s="33">
        <v>43083</v>
      </c>
      <c r="B182" s="34">
        <v>0.47741575231481481</v>
      </c>
      <c r="C182" s="11" t="s">
        <v>40</v>
      </c>
      <c r="D182" s="29">
        <v>205</v>
      </c>
      <c r="E182" s="30">
        <v>195.2</v>
      </c>
      <c r="F182" s="11" t="s">
        <v>41</v>
      </c>
      <c r="G182" s="11" t="s">
        <v>42</v>
      </c>
    </row>
    <row r="183" spans="1:7" x14ac:dyDescent="0.2">
      <c r="A183" s="33">
        <v>43083</v>
      </c>
      <c r="B183" s="34">
        <v>0.47890714120370376</v>
      </c>
      <c r="C183" s="11" t="s">
        <v>40</v>
      </c>
      <c r="D183" s="29">
        <v>245</v>
      </c>
      <c r="E183" s="30">
        <v>195.15</v>
      </c>
      <c r="F183" s="11" t="s">
        <v>41</v>
      </c>
      <c r="G183" s="11" t="s">
        <v>42</v>
      </c>
    </row>
    <row r="184" spans="1:7" x14ac:dyDescent="0.2">
      <c r="A184" s="33">
        <v>43083</v>
      </c>
      <c r="B184" s="34">
        <v>0.48032281250000003</v>
      </c>
      <c r="C184" s="11" t="s">
        <v>40</v>
      </c>
      <c r="D184" s="29">
        <v>168</v>
      </c>
      <c r="E184" s="30">
        <v>195.15</v>
      </c>
      <c r="F184" s="11" t="s">
        <v>41</v>
      </c>
      <c r="G184" s="11" t="s">
        <v>42</v>
      </c>
    </row>
    <row r="185" spans="1:7" x14ac:dyDescent="0.2">
      <c r="A185" s="33">
        <v>43083</v>
      </c>
      <c r="B185" s="34">
        <v>0.48074527777777781</v>
      </c>
      <c r="C185" s="11" t="s">
        <v>40</v>
      </c>
      <c r="D185" s="29">
        <v>140</v>
      </c>
      <c r="E185" s="30">
        <v>195.15</v>
      </c>
      <c r="F185" s="11" t="s">
        <v>41</v>
      </c>
      <c r="G185" s="11" t="s">
        <v>42</v>
      </c>
    </row>
    <row r="186" spans="1:7" x14ac:dyDescent="0.2">
      <c r="A186" s="33">
        <v>43083</v>
      </c>
      <c r="B186" s="34">
        <v>0.48236143518518521</v>
      </c>
      <c r="C186" s="11" t="s">
        <v>40</v>
      </c>
      <c r="D186" s="29">
        <v>117</v>
      </c>
      <c r="E186" s="30">
        <v>195.05</v>
      </c>
      <c r="F186" s="11" t="s">
        <v>41</v>
      </c>
      <c r="G186" s="11" t="s">
        <v>42</v>
      </c>
    </row>
    <row r="187" spans="1:7" x14ac:dyDescent="0.2">
      <c r="A187" s="33">
        <v>43083</v>
      </c>
      <c r="B187" s="34">
        <v>0.48236143518518521</v>
      </c>
      <c r="C187" s="11" t="s">
        <v>40</v>
      </c>
      <c r="D187" s="29">
        <v>68</v>
      </c>
      <c r="E187" s="30">
        <v>195.05</v>
      </c>
      <c r="F187" s="11" t="s">
        <v>41</v>
      </c>
      <c r="G187" s="11" t="s">
        <v>42</v>
      </c>
    </row>
    <row r="188" spans="1:7" x14ac:dyDescent="0.2">
      <c r="A188" s="33">
        <v>43083</v>
      </c>
      <c r="B188" s="34">
        <v>0.48286856481481488</v>
      </c>
      <c r="C188" s="11" t="s">
        <v>40</v>
      </c>
      <c r="D188" s="29">
        <v>218</v>
      </c>
      <c r="E188" s="30">
        <v>195.05</v>
      </c>
      <c r="F188" s="11" t="s">
        <v>41</v>
      </c>
      <c r="G188" s="11" t="s">
        <v>42</v>
      </c>
    </row>
    <row r="189" spans="1:7" x14ac:dyDescent="0.2">
      <c r="A189" s="33">
        <v>43083</v>
      </c>
      <c r="B189" s="34">
        <v>0.48545776620370373</v>
      </c>
      <c r="C189" s="11" t="s">
        <v>40</v>
      </c>
      <c r="D189" s="29">
        <v>155</v>
      </c>
      <c r="E189" s="30">
        <v>195.2</v>
      </c>
      <c r="F189" s="11" t="s">
        <v>41</v>
      </c>
      <c r="G189" s="11" t="s">
        <v>42</v>
      </c>
    </row>
    <row r="190" spans="1:7" x14ac:dyDescent="0.2">
      <c r="A190" s="33">
        <v>43083</v>
      </c>
      <c r="B190" s="34">
        <v>0.48547224537037037</v>
      </c>
      <c r="C190" s="11" t="s">
        <v>40</v>
      </c>
      <c r="D190" s="29">
        <v>44</v>
      </c>
      <c r="E190" s="30">
        <v>195.25</v>
      </c>
      <c r="F190" s="11" t="s">
        <v>41</v>
      </c>
      <c r="G190" s="11" t="s">
        <v>42</v>
      </c>
    </row>
    <row r="191" spans="1:7" x14ac:dyDescent="0.2">
      <c r="A191" s="33">
        <v>43083</v>
      </c>
      <c r="B191" s="34">
        <v>0.48547224537037037</v>
      </c>
      <c r="C191" s="11" t="s">
        <v>40</v>
      </c>
      <c r="D191" s="29">
        <v>125</v>
      </c>
      <c r="E191" s="30">
        <v>195.2</v>
      </c>
      <c r="F191" s="11" t="s">
        <v>41</v>
      </c>
      <c r="G191" s="11" t="s">
        <v>42</v>
      </c>
    </row>
    <row r="192" spans="1:7" x14ac:dyDescent="0.2">
      <c r="A192" s="33">
        <v>43083</v>
      </c>
      <c r="B192" s="34">
        <v>0.48727322916666671</v>
      </c>
      <c r="C192" s="11" t="s">
        <v>40</v>
      </c>
      <c r="D192" s="29">
        <v>165</v>
      </c>
      <c r="E192" s="30">
        <v>195.2</v>
      </c>
      <c r="F192" s="11" t="s">
        <v>41</v>
      </c>
      <c r="G192" s="11" t="s">
        <v>42</v>
      </c>
    </row>
    <row r="193" spans="1:7" x14ac:dyDescent="0.2">
      <c r="A193" s="33">
        <v>43083</v>
      </c>
      <c r="B193" s="34">
        <v>0.48757475694444441</v>
      </c>
      <c r="C193" s="11" t="s">
        <v>40</v>
      </c>
      <c r="D193" s="29">
        <v>169</v>
      </c>
      <c r="E193" s="30">
        <v>195.3</v>
      </c>
      <c r="F193" s="11" t="s">
        <v>41</v>
      </c>
      <c r="G193" s="11" t="s">
        <v>42</v>
      </c>
    </row>
    <row r="194" spans="1:7" x14ac:dyDescent="0.2">
      <c r="A194" s="33">
        <v>43083</v>
      </c>
      <c r="B194" s="34">
        <v>0.48774828703703704</v>
      </c>
      <c r="C194" s="11" t="s">
        <v>40</v>
      </c>
      <c r="D194" s="29">
        <v>250</v>
      </c>
      <c r="E194" s="30">
        <v>195.25</v>
      </c>
      <c r="F194" s="11" t="s">
        <v>41</v>
      </c>
      <c r="G194" s="11" t="s">
        <v>42</v>
      </c>
    </row>
    <row r="195" spans="1:7" x14ac:dyDescent="0.2">
      <c r="A195" s="33">
        <v>43083</v>
      </c>
      <c r="B195" s="34">
        <v>0.4898253125</v>
      </c>
      <c r="C195" s="11" t="s">
        <v>40</v>
      </c>
      <c r="D195" s="29">
        <v>198</v>
      </c>
      <c r="E195" s="30">
        <v>195.2</v>
      </c>
      <c r="F195" s="11" t="s">
        <v>41</v>
      </c>
      <c r="G195" s="11" t="s">
        <v>42</v>
      </c>
    </row>
    <row r="196" spans="1:7" x14ac:dyDescent="0.2">
      <c r="A196" s="33">
        <v>43083</v>
      </c>
      <c r="B196" s="34">
        <v>0.49071047453703709</v>
      </c>
      <c r="C196" s="11" t="s">
        <v>40</v>
      </c>
      <c r="D196" s="29">
        <v>155</v>
      </c>
      <c r="E196" s="30">
        <v>195.15</v>
      </c>
      <c r="F196" s="11" t="s">
        <v>41</v>
      </c>
      <c r="G196" s="11" t="s">
        <v>42</v>
      </c>
    </row>
    <row r="197" spans="1:7" x14ac:dyDescent="0.2">
      <c r="A197" s="33">
        <v>43083</v>
      </c>
      <c r="B197" s="34">
        <v>0.49177300925925926</v>
      </c>
      <c r="C197" s="11" t="s">
        <v>40</v>
      </c>
      <c r="D197" s="29">
        <v>169</v>
      </c>
      <c r="E197" s="30">
        <v>195.15</v>
      </c>
      <c r="F197" s="11" t="s">
        <v>41</v>
      </c>
      <c r="G197" s="11" t="s">
        <v>42</v>
      </c>
    </row>
    <row r="198" spans="1:7" x14ac:dyDescent="0.2">
      <c r="A198" s="33">
        <v>43083</v>
      </c>
      <c r="B198" s="34">
        <v>0.49253665509259265</v>
      </c>
      <c r="C198" s="11" t="s">
        <v>40</v>
      </c>
      <c r="D198" s="29">
        <v>92</v>
      </c>
      <c r="E198" s="30">
        <v>195.15</v>
      </c>
      <c r="F198" s="11" t="s">
        <v>41</v>
      </c>
      <c r="G198" s="11" t="s">
        <v>42</v>
      </c>
    </row>
    <row r="199" spans="1:7" x14ac:dyDescent="0.2">
      <c r="A199" s="33">
        <v>43083</v>
      </c>
      <c r="B199" s="34">
        <v>0.4939231828703704</v>
      </c>
      <c r="C199" s="11" t="s">
        <v>40</v>
      </c>
      <c r="D199" s="29">
        <v>169</v>
      </c>
      <c r="E199" s="30">
        <v>195.3</v>
      </c>
      <c r="F199" s="11" t="s">
        <v>41</v>
      </c>
      <c r="G199" s="11" t="s">
        <v>42</v>
      </c>
    </row>
    <row r="200" spans="1:7" x14ac:dyDescent="0.2">
      <c r="A200" s="33">
        <v>43083</v>
      </c>
      <c r="B200" s="34">
        <v>0.49405329861111114</v>
      </c>
      <c r="C200" s="11" t="s">
        <v>40</v>
      </c>
      <c r="D200" s="29">
        <v>80</v>
      </c>
      <c r="E200" s="30">
        <v>195.25</v>
      </c>
      <c r="F200" s="11" t="s">
        <v>41</v>
      </c>
      <c r="G200" s="11" t="s">
        <v>42</v>
      </c>
    </row>
    <row r="201" spans="1:7" x14ac:dyDescent="0.2">
      <c r="A201" s="33">
        <v>43083</v>
      </c>
      <c r="B201" s="34">
        <v>0.4940533796296297</v>
      </c>
      <c r="C201" s="11" t="s">
        <v>40</v>
      </c>
      <c r="D201" s="29">
        <v>80</v>
      </c>
      <c r="E201" s="30">
        <v>195.25</v>
      </c>
      <c r="F201" s="11" t="s">
        <v>41</v>
      </c>
      <c r="G201" s="11" t="s">
        <v>42</v>
      </c>
    </row>
    <row r="202" spans="1:7" x14ac:dyDescent="0.2">
      <c r="A202" s="33">
        <v>43083</v>
      </c>
      <c r="B202" s="34">
        <v>0.4941968171296296</v>
      </c>
      <c r="C202" s="11" t="s">
        <v>40</v>
      </c>
      <c r="D202" s="29">
        <v>25</v>
      </c>
      <c r="E202" s="30">
        <v>195.25</v>
      </c>
      <c r="F202" s="11" t="s">
        <v>41</v>
      </c>
      <c r="G202" s="11" t="s">
        <v>42</v>
      </c>
    </row>
    <row r="203" spans="1:7" x14ac:dyDescent="0.2">
      <c r="A203" s="33">
        <v>43083</v>
      </c>
      <c r="B203" s="34">
        <v>0.49438004629629634</v>
      </c>
      <c r="C203" s="11" t="s">
        <v>40</v>
      </c>
      <c r="D203" s="29">
        <v>54</v>
      </c>
      <c r="E203" s="30">
        <v>195.25</v>
      </c>
      <c r="F203" s="11" t="s">
        <v>41</v>
      </c>
      <c r="G203" s="11" t="s">
        <v>42</v>
      </c>
    </row>
    <row r="204" spans="1:7" x14ac:dyDescent="0.2">
      <c r="A204" s="33">
        <v>43083</v>
      </c>
      <c r="B204" s="34">
        <v>0.49449034722222229</v>
      </c>
      <c r="C204" s="11" t="s">
        <v>40</v>
      </c>
      <c r="D204" s="29">
        <v>56</v>
      </c>
      <c r="E204" s="30">
        <v>195.2</v>
      </c>
      <c r="F204" s="11" t="s">
        <v>41</v>
      </c>
      <c r="G204" s="11" t="s">
        <v>42</v>
      </c>
    </row>
    <row r="205" spans="1:7" x14ac:dyDescent="0.2">
      <c r="A205" s="33">
        <v>43083</v>
      </c>
      <c r="B205" s="34">
        <v>0.4958206828703704</v>
      </c>
      <c r="C205" s="11" t="s">
        <v>40</v>
      </c>
      <c r="D205" s="29">
        <v>155</v>
      </c>
      <c r="E205" s="30">
        <v>195.2</v>
      </c>
      <c r="F205" s="11" t="s">
        <v>41</v>
      </c>
      <c r="G205" s="11" t="s">
        <v>42</v>
      </c>
    </row>
    <row r="206" spans="1:7" x14ac:dyDescent="0.2">
      <c r="A206" s="33">
        <v>43083</v>
      </c>
      <c r="B206" s="34">
        <v>0.49582099537037039</v>
      </c>
      <c r="C206" s="11" t="s">
        <v>40</v>
      </c>
      <c r="D206" s="29">
        <v>198</v>
      </c>
      <c r="E206" s="30">
        <v>195.2</v>
      </c>
      <c r="F206" s="11" t="s">
        <v>41</v>
      </c>
      <c r="G206" s="11" t="s">
        <v>42</v>
      </c>
    </row>
    <row r="207" spans="1:7" x14ac:dyDescent="0.2">
      <c r="A207" s="33">
        <v>43083</v>
      </c>
      <c r="B207" s="34">
        <v>0.49680781250000006</v>
      </c>
      <c r="C207" s="11" t="s">
        <v>40</v>
      </c>
      <c r="D207" s="29">
        <v>90</v>
      </c>
      <c r="E207" s="30">
        <v>195.2</v>
      </c>
      <c r="F207" s="11" t="s">
        <v>41</v>
      </c>
      <c r="G207" s="11" t="s">
        <v>42</v>
      </c>
    </row>
    <row r="208" spans="1:7" x14ac:dyDescent="0.2">
      <c r="A208" s="33">
        <v>43083</v>
      </c>
      <c r="B208" s="34">
        <v>0.49680782407407409</v>
      </c>
      <c r="C208" s="11" t="s">
        <v>40</v>
      </c>
      <c r="D208" s="29">
        <v>162</v>
      </c>
      <c r="E208" s="30">
        <v>195.2</v>
      </c>
      <c r="F208" s="11" t="s">
        <v>41</v>
      </c>
      <c r="G208" s="11" t="s">
        <v>42</v>
      </c>
    </row>
    <row r="209" spans="1:7" x14ac:dyDescent="0.2">
      <c r="A209" s="33">
        <v>43083</v>
      </c>
      <c r="B209" s="34">
        <v>0.49816758101851855</v>
      </c>
      <c r="C209" s="11" t="s">
        <v>40</v>
      </c>
      <c r="D209" s="29">
        <v>170</v>
      </c>
      <c r="E209" s="30">
        <v>195.15</v>
      </c>
      <c r="F209" s="11" t="s">
        <v>41</v>
      </c>
      <c r="G209" s="11" t="s">
        <v>42</v>
      </c>
    </row>
    <row r="210" spans="1:7" x14ac:dyDescent="0.2">
      <c r="A210" s="33">
        <v>43083</v>
      </c>
      <c r="B210" s="34">
        <v>0.49853839120370375</v>
      </c>
      <c r="C210" s="11" t="s">
        <v>40</v>
      </c>
      <c r="D210" s="29">
        <v>169</v>
      </c>
      <c r="E210" s="30">
        <v>195.15</v>
      </c>
      <c r="F210" s="11" t="s">
        <v>41</v>
      </c>
      <c r="G210" s="11" t="s">
        <v>42</v>
      </c>
    </row>
    <row r="211" spans="1:7" x14ac:dyDescent="0.2">
      <c r="A211" s="33">
        <v>43083</v>
      </c>
      <c r="B211" s="34">
        <v>0.4987089583333334</v>
      </c>
      <c r="C211" s="11" t="s">
        <v>40</v>
      </c>
      <c r="D211" s="29">
        <v>195</v>
      </c>
      <c r="E211" s="30">
        <v>195.1</v>
      </c>
      <c r="F211" s="11" t="s">
        <v>41</v>
      </c>
      <c r="G211" s="11" t="s">
        <v>42</v>
      </c>
    </row>
    <row r="212" spans="1:7" x14ac:dyDescent="0.2">
      <c r="A212" s="33">
        <v>43083</v>
      </c>
      <c r="B212" s="34">
        <v>0.49992512731481481</v>
      </c>
      <c r="C212" s="11" t="s">
        <v>40</v>
      </c>
      <c r="D212" s="29">
        <v>183</v>
      </c>
      <c r="E212" s="30">
        <v>195.15</v>
      </c>
      <c r="F212" s="11" t="s">
        <v>41</v>
      </c>
      <c r="G212" s="11" t="s">
        <v>42</v>
      </c>
    </row>
    <row r="213" spans="1:7" x14ac:dyDescent="0.2">
      <c r="A213" s="33">
        <v>43083</v>
      </c>
      <c r="B213" s="34">
        <v>0.4999251388888889</v>
      </c>
      <c r="C213" s="11" t="s">
        <v>40</v>
      </c>
      <c r="D213" s="29">
        <v>36</v>
      </c>
      <c r="E213" s="30">
        <v>195.15</v>
      </c>
      <c r="F213" s="11" t="s">
        <v>41</v>
      </c>
      <c r="G213" s="11" t="s">
        <v>42</v>
      </c>
    </row>
    <row r="214" spans="1:7" x14ac:dyDescent="0.2">
      <c r="A214" s="33">
        <v>43083</v>
      </c>
      <c r="B214" s="34">
        <v>0.50137535879629624</v>
      </c>
      <c r="C214" s="11" t="s">
        <v>40</v>
      </c>
      <c r="D214" s="29">
        <v>170</v>
      </c>
      <c r="E214" s="30">
        <v>195.15</v>
      </c>
      <c r="F214" s="11" t="s">
        <v>41</v>
      </c>
      <c r="G214" s="11" t="s">
        <v>42</v>
      </c>
    </row>
    <row r="215" spans="1:7" x14ac:dyDescent="0.2">
      <c r="A215" s="33">
        <v>43083</v>
      </c>
      <c r="B215" s="34">
        <v>0.50137554398148143</v>
      </c>
      <c r="C215" s="11" t="s">
        <v>40</v>
      </c>
      <c r="D215" s="29">
        <v>169</v>
      </c>
      <c r="E215" s="30">
        <v>195.15</v>
      </c>
      <c r="F215" s="11" t="s">
        <v>41</v>
      </c>
      <c r="G215" s="11" t="s">
        <v>42</v>
      </c>
    </row>
    <row r="216" spans="1:7" x14ac:dyDescent="0.2">
      <c r="A216" s="33">
        <v>43083</v>
      </c>
      <c r="B216" s="34">
        <v>0.50396846064814815</v>
      </c>
      <c r="C216" s="11" t="s">
        <v>40</v>
      </c>
      <c r="D216" s="29">
        <v>255</v>
      </c>
      <c r="E216" s="30">
        <v>195.25</v>
      </c>
      <c r="F216" s="11" t="s">
        <v>41</v>
      </c>
      <c r="G216" s="11" t="s">
        <v>42</v>
      </c>
    </row>
    <row r="217" spans="1:7" x14ac:dyDescent="0.2">
      <c r="A217" s="33">
        <v>43083</v>
      </c>
      <c r="B217" s="34">
        <v>0.50667765046296298</v>
      </c>
      <c r="C217" s="11" t="s">
        <v>40</v>
      </c>
      <c r="D217" s="29">
        <v>17</v>
      </c>
      <c r="E217" s="30">
        <v>195.35</v>
      </c>
      <c r="F217" s="11" t="s">
        <v>41</v>
      </c>
      <c r="G217" s="11" t="s">
        <v>42</v>
      </c>
    </row>
    <row r="218" spans="1:7" x14ac:dyDescent="0.2">
      <c r="A218" s="33">
        <v>43083</v>
      </c>
      <c r="B218" s="34">
        <v>0.50697594907407406</v>
      </c>
      <c r="C218" s="11" t="s">
        <v>40</v>
      </c>
      <c r="D218" s="29">
        <v>138</v>
      </c>
      <c r="E218" s="30">
        <v>195.35</v>
      </c>
      <c r="F218" s="11" t="s">
        <v>41</v>
      </c>
      <c r="G218" s="11" t="s">
        <v>42</v>
      </c>
    </row>
    <row r="219" spans="1:7" x14ac:dyDescent="0.2">
      <c r="A219" s="33">
        <v>43083</v>
      </c>
      <c r="B219" s="34">
        <v>0.50697612268518522</v>
      </c>
      <c r="C219" s="11" t="s">
        <v>40</v>
      </c>
      <c r="D219" s="29">
        <v>102</v>
      </c>
      <c r="E219" s="30">
        <v>195.35</v>
      </c>
      <c r="F219" s="11" t="s">
        <v>41</v>
      </c>
      <c r="G219" s="11" t="s">
        <v>42</v>
      </c>
    </row>
    <row r="220" spans="1:7" x14ac:dyDescent="0.2">
      <c r="A220" s="33">
        <v>43083</v>
      </c>
      <c r="B220" s="34">
        <v>0.50697612268518522</v>
      </c>
      <c r="C220" s="11" t="s">
        <v>40</v>
      </c>
      <c r="D220" s="29">
        <v>93</v>
      </c>
      <c r="E220" s="30">
        <v>195.35</v>
      </c>
      <c r="F220" s="11" t="s">
        <v>41</v>
      </c>
      <c r="G220" s="11" t="s">
        <v>42</v>
      </c>
    </row>
    <row r="221" spans="1:7" x14ac:dyDescent="0.2">
      <c r="A221" s="33">
        <v>43083</v>
      </c>
      <c r="B221" s="34">
        <v>0.50828790509259258</v>
      </c>
      <c r="C221" s="11" t="s">
        <v>40</v>
      </c>
      <c r="D221" s="29">
        <v>75</v>
      </c>
      <c r="E221" s="30">
        <v>195.6</v>
      </c>
      <c r="F221" s="11" t="s">
        <v>41</v>
      </c>
      <c r="G221" s="11" t="s">
        <v>42</v>
      </c>
    </row>
    <row r="222" spans="1:7" x14ac:dyDescent="0.2">
      <c r="A222" s="33">
        <v>43083</v>
      </c>
      <c r="B222" s="34">
        <v>0.50828811342592595</v>
      </c>
      <c r="C222" s="11" t="s">
        <v>40</v>
      </c>
      <c r="D222" s="29">
        <v>115</v>
      </c>
      <c r="E222" s="30">
        <v>195.6</v>
      </c>
      <c r="F222" s="11" t="s">
        <v>41</v>
      </c>
      <c r="G222" s="11" t="s">
        <v>42</v>
      </c>
    </row>
    <row r="223" spans="1:7" x14ac:dyDescent="0.2">
      <c r="A223" s="33">
        <v>43083</v>
      </c>
      <c r="B223" s="34">
        <v>0.5094916435185185</v>
      </c>
      <c r="C223" s="11" t="s">
        <v>40</v>
      </c>
      <c r="D223" s="29">
        <v>151</v>
      </c>
      <c r="E223" s="30">
        <v>195.65</v>
      </c>
      <c r="F223" s="11" t="s">
        <v>41</v>
      </c>
      <c r="G223" s="11" t="s">
        <v>42</v>
      </c>
    </row>
    <row r="224" spans="1:7" x14ac:dyDescent="0.2">
      <c r="A224" s="33">
        <v>43083</v>
      </c>
      <c r="B224" s="34">
        <v>0.50949288194444442</v>
      </c>
      <c r="C224" s="11" t="s">
        <v>40</v>
      </c>
      <c r="D224" s="29">
        <v>4</v>
      </c>
      <c r="E224" s="30">
        <v>195.65</v>
      </c>
      <c r="F224" s="11" t="s">
        <v>41</v>
      </c>
      <c r="G224" s="11" t="s">
        <v>42</v>
      </c>
    </row>
    <row r="225" spans="1:7" x14ac:dyDescent="0.2">
      <c r="A225" s="33">
        <v>43083</v>
      </c>
      <c r="B225" s="34">
        <v>0.5107953472222222</v>
      </c>
      <c r="C225" s="11" t="s">
        <v>40</v>
      </c>
      <c r="D225" s="29">
        <v>169</v>
      </c>
      <c r="E225" s="30">
        <v>195.75</v>
      </c>
      <c r="F225" s="11" t="s">
        <v>41</v>
      </c>
      <c r="G225" s="11" t="s">
        <v>42</v>
      </c>
    </row>
    <row r="226" spans="1:7" x14ac:dyDescent="0.2">
      <c r="A226" s="33">
        <v>43083</v>
      </c>
      <c r="B226" s="34">
        <v>0.51117174768518525</v>
      </c>
      <c r="C226" s="11" t="s">
        <v>40</v>
      </c>
      <c r="D226" s="29">
        <v>215</v>
      </c>
      <c r="E226" s="30">
        <v>195.7</v>
      </c>
      <c r="F226" s="11" t="s">
        <v>41</v>
      </c>
      <c r="G226" s="11" t="s">
        <v>42</v>
      </c>
    </row>
    <row r="227" spans="1:7" x14ac:dyDescent="0.2">
      <c r="A227" s="33">
        <v>43083</v>
      </c>
      <c r="B227" s="34">
        <v>0.51117189814814812</v>
      </c>
      <c r="C227" s="11" t="s">
        <v>40</v>
      </c>
      <c r="D227" s="29">
        <v>10</v>
      </c>
      <c r="E227" s="30">
        <v>195.75</v>
      </c>
      <c r="F227" s="11" t="s">
        <v>41</v>
      </c>
      <c r="G227" s="11" t="s">
        <v>42</v>
      </c>
    </row>
    <row r="228" spans="1:7" x14ac:dyDescent="0.2">
      <c r="A228" s="33">
        <v>43083</v>
      </c>
      <c r="B228" s="34">
        <v>0.51117189814814812</v>
      </c>
      <c r="C228" s="11" t="s">
        <v>40</v>
      </c>
      <c r="D228" s="29">
        <v>159</v>
      </c>
      <c r="E228" s="30">
        <v>195.7</v>
      </c>
      <c r="F228" s="11" t="s">
        <v>41</v>
      </c>
      <c r="G228" s="11" t="s">
        <v>42</v>
      </c>
    </row>
    <row r="229" spans="1:7" x14ac:dyDescent="0.2">
      <c r="A229" s="33">
        <v>43083</v>
      </c>
      <c r="B229" s="34">
        <v>0.51307703703703711</v>
      </c>
      <c r="C229" s="11" t="s">
        <v>40</v>
      </c>
      <c r="D229" s="29">
        <v>251</v>
      </c>
      <c r="E229" s="30">
        <v>195.8</v>
      </c>
      <c r="F229" s="11" t="s">
        <v>41</v>
      </c>
      <c r="G229" s="11" t="s">
        <v>42</v>
      </c>
    </row>
    <row r="230" spans="1:7" x14ac:dyDescent="0.2">
      <c r="A230" s="33">
        <v>43083</v>
      </c>
      <c r="B230" s="34">
        <v>0.5156239583333333</v>
      </c>
      <c r="C230" s="11" t="s">
        <v>40</v>
      </c>
      <c r="D230" s="29">
        <v>134</v>
      </c>
      <c r="E230" s="30">
        <v>195.85</v>
      </c>
      <c r="F230" s="11" t="s">
        <v>41</v>
      </c>
      <c r="G230" s="11" t="s">
        <v>42</v>
      </c>
    </row>
    <row r="231" spans="1:7" x14ac:dyDescent="0.2">
      <c r="A231" s="33">
        <v>43083</v>
      </c>
      <c r="B231" s="34">
        <v>0.5156239583333333</v>
      </c>
      <c r="C231" s="11" t="s">
        <v>40</v>
      </c>
      <c r="D231" s="29">
        <v>35</v>
      </c>
      <c r="E231" s="30">
        <v>195.8</v>
      </c>
      <c r="F231" s="11" t="s">
        <v>41</v>
      </c>
      <c r="G231" s="11" t="s">
        <v>42</v>
      </c>
    </row>
    <row r="232" spans="1:7" x14ac:dyDescent="0.2">
      <c r="A232" s="33">
        <v>43083</v>
      </c>
      <c r="B232" s="34">
        <v>0.51757557870370363</v>
      </c>
      <c r="C232" s="11" t="s">
        <v>40</v>
      </c>
      <c r="D232" s="29">
        <v>175</v>
      </c>
      <c r="E232" s="30">
        <v>195.95</v>
      </c>
      <c r="F232" s="11" t="s">
        <v>41</v>
      </c>
      <c r="G232" s="11" t="s">
        <v>42</v>
      </c>
    </row>
    <row r="233" spans="1:7" x14ac:dyDescent="0.2">
      <c r="A233" s="33">
        <v>43083</v>
      </c>
      <c r="B233" s="34">
        <v>0.51757575231481479</v>
      </c>
      <c r="C233" s="11" t="s">
        <v>40</v>
      </c>
      <c r="D233" s="29">
        <v>106</v>
      </c>
      <c r="E233" s="30">
        <v>195.95</v>
      </c>
      <c r="F233" s="11" t="s">
        <v>41</v>
      </c>
      <c r="G233" s="11" t="s">
        <v>42</v>
      </c>
    </row>
    <row r="234" spans="1:7" x14ac:dyDescent="0.2">
      <c r="A234" s="33">
        <v>43083</v>
      </c>
      <c r="B234" s="34">
        <v>0.51785957175925923</v>
      </c>
      <c r="C234" s="11" t="s">
        <v>40</v>
      </c>
      <c r="D234" s="29">
        <v>225</v>
      </c>
      <c r="E234" s="30">
        <v>195.95</v>
      </c>
      <c r="F234" s="11" t="s">
        <v>41</v>
      </c>
      <c r="G234" s="11" t="s">
        <v>42</v>
      </c>
    </row>
    <row r="235" spans="1:7" x14ac:dyDescent="0.2">
      <c r="A235" s="33">
        <v>43083</v>
      </c>
      <c r="B235" s="34">
        <v>0.52037973379629632</v>
      </c>
      <c r="C235" s="11" t="s">
        <v>40</v>
      </c>
      <c r="D235" s="29">
        <v>205</v>
      </c>
      <c r="E235" s="30">
        <v>195.95</v>
      </c>
      <c r="F235" s="11" t="s">
        <v>41</v>
      </c>
      <c r="G235" s="11" t="s">
        <v>42</v>
      </c>
    </row>
    <row r="236" spans="1:7" x14ac:dyDescent="0.2">
      <c r="A236" s="33">
        <v>43083</v>
      </c>
      <c r="B236" s="34">
        <v>0.52087951388888887</v>
      </c>
      <c r="C236" s="11" t="s">
        <v>40</v>
      </c>
      <c r="D236" s="29">
        <v>212</v>
      </c>
      <c r="E236" s="30">
        <v>195.9</v>
      </c>
      <c r="F236" s="11" t="s">
        <v>41</v>
      </c>
      <c r="G236" s="11" t="s">
        <v>42</v>
      </c>
    </row>
    <row r="237" spans="1:7" x14ac:dyDescent="0.2">
      <c r="A237" s="33">
        <v>43083</v>
      </c>
      <c r="B237" s="34">
        <v>0.52298879629629635</v>
      </c>
      <c r="C237" s="11" t="s">
        <v>40</v>
      </c>
      <c r="D237" s="29">
        <v>29</v>
      </c>
      <c r="E237" s="30">
        <v>195.95</v>
      </c>
      <c r="F237" s="11" t="s">
        <v>41</v>
      </c>
      <c r="G237" s="11" t="s">
        <v>42</v>
      </c>
    </row>
    <row r="238" spans="1:7" x14ac:dyDescent="0.2">
      <c r="A238" s="33">
        <v>43083</v>
      </c>
      <c r="B238" s="34">
        <v>0.52317894675925924</v>
      </c>
      <c r="C238" s="11" t="s">
        <v>40</v>
      </c>
      <c r="D238" s="29">
        <v>90</v>
      </c>
      <c r="E238" s="30">
        <v>195.95</v>
      </c>
      <c r="F238" s="11" t="s">
        <v>41</v>
      </c>
      <c r="G238" s="11" t="s">
        <v>42</v>
      </c>
    </row>
    <row r="239" spans="1:7" x14ac:dyDescent="0.2">
      <c r="A239" s="33">
        <v>43083</v>
      </c>
      <c r="B239" s="34">
        <v>0.52527541666666666</v>
      </c>
      <c r="C239" s="11" t="s">
        <v>40</v>
      </c>
      <c r="D239" s="29">
        <v>210</v>
      </c>
      <c r="E239" s="30">
        <v>196.05</v>
      </c>
      <c r="F239" s="11" t="s">
        <v>41</v>
      </c>
      <c r="G239" s="11" t="s">
        <v>42</v>
      </c>
    </row>
    <row r="240" spans="1:7" x14ac:dyDescent="0.2">
      <c r="A240" s="33">
        <v>43083</v>
      </c>
      <c r="B240" s="34">
        <v>0.52571446759259255</v>
      </c>
      <c r="C240" s="11" t="s">
        <v>40</v>
      </c>
      <c r="D240" s="29">
        <v>218</v>
      </c>
      <c r="E240" s="30">
        <v>196.05</v>
      </c>
      <c r="F240" s="11" t="s">
        <v>41</v>
      </c>
      <c r="G240" s="11" t="s">
        <v>42</v>
      </c>
    </row>
    <row r="241" spans="1:7" x14ac:dyDescent="0.2">
      <c r="A241" s="33">
        <v>43083</v>
      </c>
      <c r="B241" s="34">
        <v>0.52750944444444448</v>
      </c>
      <c r="C241" s="11" t="s">
        <v>40</v>
      </c>
      <c r="D241" s="29">
        <v>205</v>
      </c>
      <c r="E241" s="30">
        <v>196.05</v>
      </c>
      <c r="F241" s="11" t="s">
        <v>41</v>
      </c>
      <c r="G241" s="11" t="s">
        <v>42</v>
      </c>
    </row>
    <row r="242" spans="1:7" x14ac:dyDescent="0.2">
      <c r="A242" s="33">
        <v>43083</v>
      </c>
      <c r="B242" s="34">
        <v>0.5275097685185185</v>
      </c>
      <c r="C242" s="11" t="s">
        <v>40</v>
      </c>
      <c r="D242" s="29">
        <v>126</v>
      </c>
      <c r="E242" s="30">
        <v>196.05</v>
      </c>
      <c r="F242" s="11" t="s">
        <v>41</v>
      </c>
      <c r="G242" s="11" t="s">
        <v>42</v>
      </c>
    </row>
    <row r="243" spans="1:7" x14ac:dyDescent="0.2">
      <c r="A243" s="33">
        <v>43083</v>
      </c>
      <c r="B243" s="34">
        <v>0.52990653935185184</v>
      </c>
      <c r="C243" s="11" t="s">
        <v>40</v>
      </c>
      <c r="D243" s="29">
        <v>210</v>
      </c>
      <c r="E243" s="30">
        <v>196</v>
      </c>
      <c r="F243" s="11" t="s">
        <v>41</v>
      </c>
      <c r="G243" s="11" t="s">
        <v>42</v>
      </c>
    </row>
    <row r="244" spans="1:7" x14ac:dyDescent="0.2">
      <c r="A244" s="33">
        <v>43083</v>
      </c>
      <c r="B244" s="34">
        <v>0.52990679398148155</v>
      </c>
      <c r="C244" s="11" t="s">
        <v>40</v>
      </c>
      <c r="D244" s="29">
        <v>167</v>
      </c>
      <c r="E244" s="30">
        <v>196</v>
      </c>
      <c r="F244" s="11" t="s">
        <v>41</v>
      </c>
      <c r="G244" s="11" t="s">
        <v>42</v>
      </c>
    </row>
    <row r="245" spans="1:7" x14ac:dyDescent="0.2">
      <c r="A245" s="33">
        <v>43083</v>
      </c>
      <c r="B245" s="34">
        <v>0.53209229166666672</v>
      </c>
      <c r="C245" s="11" t="s">
        <v>40</v>
      </c>
      <c r="D245" s="29">
        <v>170</v>
      </c>
      <c r="E245" s="30">
        <v>196.1</v>
      </c>
      <c r="F245" s="11" t="s">
        <v>41</v>
      </c>
      <c r="G245" s="11" t="s">
        <v>42</v>
      </c>
    </row>
    <row r="246" spans="1:7" x14ac:dyDescent="0.2">
      <c r="A246" s="33">
        <v>43083</v>
      </c>
      <c r="B246" s="34">
        <v>0.53217935185185183</v>
      </c>
      <c r="C246" s="11" t="s">
        <v>40</v>
      </c>
      <c r="D246" s="29">
        <v>215</v>
      </c>
      <c r="E246" s="30">
        <v>196.1</v>
      </c>
      <c r="F246" s="11" t="s">
        <v>41</v>
      </c>
      <c r="G246" s="11" t="s">
        <v>42</v>
      </c>
    </row>
    <row r="247" spans="1:7" x14ac:dyDescent="0.2">
      <c r="A247" s="33">
        <v>43083</v>
      </c>
      <c r="B247" s="34">
        <v>0.53396615740740738</v>
      </c>
      <c r="C247" s="11" t="s">
        <v>40</v>
      </c>
      <c r="D247" s="29">
        <v>170</v>
      </c>
      <c r="E247" s="30">
        <v>196.1</v>
      </c>
      <c r="F247" s="11" t="s">
        <v>41</v>
      </c>
      <c r="G247" s="11" t="s">
        <v>42</v>
      </c>
    </row>
    <row r="248" spans="1:7" x14ac:dyDescent="0.2">
      <c r="A248" s="33">
        <v>43083</v>
      </c>
      <c r="B248" s="34">
        <v>0.53647468750000005</v>
      </c>
      <c r="C248" s="11" t="s">
        <v>40</v>
      </c>
      <c r="D248" s="29">
        <v>190</v>
      </c>
      <c r="E248" s="30">
        <v>196.1</v>
      </c>
      <c r="F248" s="11" t="s">
        <v>41</v>
      </c>
      <c r="G248" s="11" t="s">
        <v>42</v>
      </c>
    </row>
    <row r="249" spans="1:7" x14ac:dyDescent="0.2">
      <c r="A249" s="33">
        <v>43083</v>
      </c>
      <c r="B249" s="34">
        <v>0.5364747685185185</v>
      </c>
      <c r="C249" s="11" t="s">
        <v>40</v>
      </c>
      <c r="D249" s="29">
        <v>135</v>
      </c>
      <c r="E249" s="30">
        <v>196.1</v>
      </c>
      <c r="F249" s="11" t="s">
        <v>41</v>
      </c>
      <c r="G249" s="11" t="s">
        <v>42</v>
      </c>
    </row>
    <row r="250" spans="1:7" x14ac:dyDescent="0.2">
      <c r="A250" s="33">
        <v>43083</v>
      </c>
      <c r="B250" s="34">
        <v>0.53789166666666666</v>
      </c>
      <c r="C250" s="11" t="s">
        <v>40</v>
      </c>
      <c r="D250" s="29">
        <v>231</v>
      </c>
      <c r="E250" s="30">
        <v>196.1</v>
      </c>
      <c r="F250" s="11" t="s">
        <v>41</v>
      </c>
      <c r="G250" s="11" t="s">
        <v>42</v>
      </c>
    </row>
    <row r="251" spans="1:7" x14ac:dyDescent="0.2">
      <c r="A251" s="33">
        <v>43083</v>
      </c>
      <c r="B251" s="34">
        <v>0.53900614583333339</v>
      </c>
      <c r="C251" s="11" t="s">
        <v>40</v>
      </c>
      <c r="D251" s="29">
        <v>1</v>
      </c>
      <c r="E251" s="30">
        <v>196.1</v>
      </c>
      <c r="F251" s="11" t="s">
        <v>41</v>
      </c>
      <c r="G251" s="11" t="s">
        <v>42</v>
      </c>
    </row>
    <row r="252" spans="1:7" x14ac:dyDescent="0.2">
      <c r="A252" s="33">
        <v>43083</v>
      </c>
      <c r="B252" s="34">
        <v>0.54040599537037037</v>
      </c>
      <c r="C252" s="11" t="s">
        <v>40</v>
      </c>
      <c r="D252" s="29">
        <v>170</v>
      </c>
      <c r="E252" s="30">
        <v>196.1</v>
      </c>
      <c r="F252" s="11" t="s">
        <v>41</v>
      </c>
      <c r="G252" s="11" t="s">
        <v>42</v>
      </c>
    </row>
    <row r="253" spans="1:7" x14ac:dyDescent="0.2">
      <c r="A253" s="33">
        <v>43083</v>
      </c>
      <c r="B253" s="34">
        <v>0.54092613425925928</v>
      </c>
      <c r="C253" s="11" t="s">
        <v>40</v>
      </c>
      <c r="D253" s="29">
        <v>94</v>
      </c>
      <c r="E253" s="30">
        <v>196.05</v>
      </c>
      <c r="F253" s="11" t="s">
        <v>41</v>
      </c>
      <c r="G253" s="11" t="s">
        <v>42</v>
      </c>
    </row>
    <row r="254" spans="1:7" x14ac:dyDescent="0.2">
      <c r="A254" s="33">
        <v>43083</v>
      </c>
      <c r="B254" s="34">
        <v>0.54094267361111115</v>
      </c>
      <c r="C254" s="11" t="s">
        <v>40</v>
      </c>
      <c r="D254" s="29">
        <v>72</v>
      </c>
      <c r="E254" s="30">
        <v>196.05</v>
      </c>
      <c r="F254" s="11" t="s">
        <v>41</v>
      </c>
      <c r="G254" s="11" t="s">
        <v>42</v>
      </c>
    </row>
    <row r="255" spans="1:7" x14ac:dyDescent="0.2">
      <c r="A255" s="33">
        <v>43083</v>
      </c>
      <c r="B255" s="34">
        <v>0.54096197916666666</v>
      </c>
      <c r="C255" s="11" t="s">
        <v>40</v>
      </c>
      <c r="D255" s="29">
        <v>161</v>
      </c>
      <c r="E255" s="30">
        <v>196</v>
      </c>
      <c r="F255" s="11" t="s">
        <v>41</v>
      </c>
      <c r="G255" s="11" t="s">
        <v>42</v>
      </c>
    </row>
    <row r="256" spans="1:7" x14ac:dyDescent="0.2">
      <c r="A256" s="33">
        <v>43083</v>
      </c>
      <c r="B256" s="34">
        <v>0.54331094907407407</v>
      </c>
      <c r="C256" s="11" t="s">
        <v>40</v>
      </c>
      <c r="D256" s="29">
        <v>169</v>
      </c>
      <c r="E256" s="30">
        <v>196.05</v>
      </c>
      <c r="F256" s="11" t="s">
        <v>41</v>
      </c>
      <c r="G256" s="11" t="s">
        <v>42</v>
      </c>
    </row>
    <row r="257" spans="1:7" x14ac:dyDescent="0.2">
      <c r="A257" s="33">
        <v>43083</v>
      </c>
      <c r="B257" s="34">
        <v>0.54399666666666668</v>
      </c>
      <c r="C257" s="11" t="s">
        <v>40</v>
      </c>
      <c r="D257" s="29">
        <v>192</v>
      </c>
      <c r="E257" s="30">
        <v>196.15</v>
      </c>
      <c r="F257" s="11" t="s">
        <v>41</v>
      </c>
      <c r="G257" s="11" t="s">
        <v>42</v>
      </c>
    </row>
    <row r="258" spans="1:7" x14ac:dyDescent="0.2">
      <c r="A258" s="33">
        <v>43083</v>
      </c>
      <c r="B258" s="34">
        <v>0.54488067129629625</v>
      </c>
      <c r="C258" s="11" t="s">
        <v>40</v>
      </c>
      <c r="D258" s="29">
        <v>169</v>
      </c>
      <c r="E258" s="30">
        <v>196.15</v>
      </c>
      <c r="F258" s="11" t="s">
        <v>41</v>
      </c>
      <c r="G258" s="11" t="s">
        <v>42</v>
      </c>
    </row>
    <row r="259" spans="1:7" x14ac:dyDescent="0.2">
      <c r="A259" s="33">
        <v>43083</v>
      </c>
      <c r="B259" s="34">
        <v>0.5457909837962962</v>
      </c>
      <c r="C259" s="11" t="s">
        <v>40</v>
      </c>
      <c r="D259" s="29">
        <v>142</v>
      </c>
      <c r="E259" s="30">
        <v>196.15</v>
      </c>
      <c r="F259" s="11" t="s">
        <v>41</v>
      </c>
      <c r="G259" s="11" t="s">
        <v>42</v>
      </c>
    </row>
    <row r="260" spans="1:7" x14ac:dyDescent="0.2">
      <c r="A260" s="33">
        <v>43083</v>
      </c>
      <c r="B260" s="34">
        <v>0.54750261574074077</v>
      </c>
      <c r="C260" s="11" t="s">
        <v>40</v>
      </c>
      <c r="D260" s="29">
        <v>180</v>
      </c>
      <c r="E260" s="30">
        <v>196.2</v>
      </c>
      <c r="F260" s="11" t="s">
        <v>41</v>
      </c>
      <c r="G260" s="11" t="s">
        <v>42</v>
      </c>
    </row>
    <row r="261" spans="1:7" x14ac:dyDescent="0.2">
      <c r="A261" s="33">
        <v>43083</v>
      </c>
      <c r="B261" s="34">
        <v>0.54774407407407399</v>
      </c>
      <c r="C261" s="11" t="s">
        <v>40</v>
      </c>
      <c r="D261" s="29">
        <v>165</v>
      </c>
      <c r="E261" s="30">
        <v>196.2</v>
      </c>
      <c r="F261" s="11" t="s">
        <v>41</v>
      </c>
      <c r="G261" s="11" t="s">
        <v>42</v>
      </c>
    </row>
    <row r="262" spans="1:7" x14ac:dyDescent="0.2">
      <c r="A262" s="33">
        <v>43083</v>
      </c>
      <c r="B262" s="34">
        <v>0.5496093865740741</v>
      </c>
      <c r="C262" s="11" t="s">
        <v>40</v>
      </c>
      <c r="D262" s="29">
        <v>50</v>
      </c>
      <c r="E262" s="30">
        <v>196.35</v>
      </c>
      <c r="F262" s="11" t="s">
        <v>41</v>
      </c>
      <c r="G262" s="11" t="s">
        <v>42</v>
      </c>
    </row>
    <row r="263" spans="1:7" x14ac:dyDescent="0.2">
      <c r="A263" s="33">
        <v>43083</v>
      </c>
      <c r="B263" s="34">
        <v>0.55024126157407405</v>
      </c>
      <c r="C263" s="11" t="s">
        <v>40</v>
      </c>
      <c r="D263" s="29">
        <v>169</v>
      </c>
      <c r="E263" s="30">
        <v>196.4</v>
      </c>
      <c r="F263" s="11" t="s">
        <v>41</v>
      </c>
      <c r="G263" s="11" t="s">
        <v>42</v>
      </c>
    </row>
    <row r="264" spans="1:7" x14ac:dyDescent="0.2">
      <c r="A264" s="33">
        <v>43083</v>
      </c>
      <c r="B264" s="34">
        <v>0.5505659259259259</v>
      </c>
      <c r="C264" s="11" t="s">
        <v>40</v>
      </c>
      <c r="D264" s="29">
        <v>195</v>
      </c>
      <c r="E264" s="30">
        <v>196.35</v>
      </c>
      <c r="F264" s="11" t="s">
        <v>41</v>
      </c>
      <c r="G264" s="11" t="s">
        <v>42</v>
      </c>
    </row>
    <row r="265" spans="1:7" x14ac:dyDescent="0.2">
      <c r="A265" s="33">
        <v>43083</v>
      </c>
      <c r="B265" s="34">
        <v>0.55056608796296291</v>
      </c>
      <c r="C265" s="11" t="s">
        <v>40</v>
      </c>
      <c r="D265" s="29">
        <v>169</v>
      </c>
      <c r="E265" s="30">
        <v>196.35</v>
      </c>
      <c r="F265" s="11" t="s">
        <v>41</v>
      </c>
      <c r="G265" s="11" t="s">
        <v>42</v>
      </c>
    </row>
    <row r="266" spans="1:7" x14ac:dyDescent="0.2">
      <c r="A266" s="33">
        <v>43083</v>
      </c>
      <c r="B266" s="34">
        <v>0.55421040509259256</v>
      </c>
      <c r="C266" s="11" t="s">
        <v>40</v>
      </c>
      <c r="D266" s="29">
        <v>143</v>
      </c>
      <c r="E266" s="30">
        <v>196.2</v>
      </c>
      <c r="F266" s="11" t="s">
        <v>41</v>
      </c>
      <c r="G266" s="11" t="s">
        <v>42</v>
      </c>
    </row>
    <row r="267" spans="1:7" x14ac:dyDescent="0.2">
      <c r="A267" s="33">
        <v>43083</v>
      </c>
      <c r="B267" s="34">
        <v>0.55421041666666659</v>
      </c>
      <c r="C267" s="11" t="s">
        <v>40</v>
      </c>
      <c r="D267" s="29">
        <v>32</v>
      </c>
      <c r="E267" s="30">
        <v>196.2</v>
      </c>
      <c r="F267" s="11" t="s">
        <v>41</v>
      </c>
      <c r="G267" s="11" t="s">
        <v>42</v>
      </c>
    </row>
    <row r="268" spans="1:7" x14ac:dyDescent="0.2">
      <c r="A268" s="33">
        <v>43083</v>
      </c>
      <c r="B268" s="34">
        <v>0.55421818287037028</v>
      </c>
      <c r="C268" s="11" t="s">
        <v>40</v>
      </c>
      <c r="D268" s="29">
        <v>1</v>
      </c>
      <c r="E268" s="30">
        <v>196.15</v>
      </c>
      <c r="F268" s="11" t="s">
        <v>41</v>
      </c>
      <c r="G268" s="11" t="s">
        <v>42</v>
      </c>
    </row>
    <row r="269" spans="1:7" x14ac:dyDescent="0.2">
      <c r="A269" s="33">
        <v>43083</v>
      </c>
      <c r="B269" s="34">
        <v>0.55422281249999994</v>
      </c>
      <c r="C269" s="11" t="s">
        <v>40</v>
      </c>
      <c r="D269" s="29">
        <v>152</v>
      </c>
      <c r="E269" s="30">
        <v>196.15</v>
      </c>
      <c r="F269" s="11" t="s">
        <v>41</v>
      </c>
      <c r="G269" s="11" t="s">
        <v>42</v>
      </c>
    </row>
    <row r="270" spans="1:7" x14ac:dyDescent="0.2">
      <c r="A270" s="33">
        <v>43083</v>
      </c>
      <c r="B270" s="34">
        <v>0.55422281249999994</v>
      </c>
      <c r="C270" s="11" t="s">
        <v>40</v>
      </c>
      <c r="D270" s="29">
        <v>28</v>
      </c>
      <c r="E270" s="30">
        <v>196.15</v>
      </c>
      <c r="F270" s="11" t="s">
        <v>41</v>
      </c>
      <c r="G270" s="11" t="s">
        <v>42</v>
      </c>
    </row>
    <row r="271" spans="1:7" x14ac:dyDescent="0.2">
      <c r="A271" s="33">
        <v>43083</v>
      </c>
      <c r="B271" s="34">
        <v>0.55635011574074067</v>
      </c>
      <c r="C271" s="11" t="s">
        <v>40</v>
      </c>
      <c r="D271" s="29">
        <v>152</v>
      </c>
      <c r="E271" s="30">
        <v>196.05</v>
      </c>
      <c r="F271" s="11" t="s">
        <v>41</v>
      </c>
      <c r="G271" s="11" t="s">
        <v>42</v>
      </c>
    </row>
    <row r="272" spans="1:7" x14ac:dyDescent="0.2">
      <c r="A272" s="33">
        <v>43083</v>
      </c>
      <c r="B272" s="34">
        <v>0.55694324074074064</v>
      </c>
      <c r="C272" s="11" t="s">
        <v>40</v>
      </c>
      <c r="D272" s="29">
        <v>171</v>
      </c>
      <c r="E272" s="30">
        <v>195.95</v>
      </c>
      <c r="F272" s="11" t="s">
        <v>41</v>
      </c>
      <c r="G272" s="11" t="s">
        <v>42</v>
      </c>
    </row>
    <row r="273" spans="1:7" x14ac:dyDescent="0.2">
      <c r="A273" s="33">
        <v>43083</v>
      </c>
      <c r="B273" s="34">
        <v>0.55844739583333336</v>
      </c>
      <c r="C273" s="11" t="s">
        <v>40</v>
      </c>
      <c r="D273" s="29">
        <v>203</v>
      </c>
      <c r="E273" s="30">
        <v>195.95</v>
      </c>
      <c r="F273" s="11" t="s">
        <v>41</v>
      </c>
      <c r="G273" s="11" t="s">
        <v>42</v>
      </c>
    </row>
    <row r="274" spans="1:7" x14ac:dyDescent="0.2">
      <c r="A274" s="33">
        <v>43083</v>
      </c>
      <c r="B274" s="34">
        <v>0.5596644097222222</v>
      </c>
      <c r="C274" s="11" t="s">
        <v>40</v>
      </c>
      <c r="D274" s="29">
        <v>170</v>
      </c>
      <c r="E274" s="30">
        <v>195.9</v>
      </c>
      <c r="F274" s="11" t="s">
        <v>41</v>
      </c>
      <c r="G274" s="11" t="s">
        <v>42</v>
      </c>
    </row>
    <row r="275" spans="1:7" x14ac:dyDescent="0.2">
      <c r="A275" s="33">
        <v>43083</v>
      </c>
      <c r="B275" s="34">
        <v>0.56145129629629631</v>
      </c>
      <c r="C275" s="11" t="s">
        <v>40</v>
      </c>
      <c r="D275" s="29">
        <v>163</v>
      </c>
      <c r="E275" s="30">
        <v>195.9</v>
      </c>
      <c r="F275" s="11" t="s">
        <v>41</v>
      </c>
      <c r="G275" s="11" t="s">
        <v>42</v>
      </c>
    </row>
    <row r="276" spans="1:7" x14ac:dyDescent="0.2">
      <c r="A276" s="33">
        <v>43083</v>
      </c>
      <c r="B276" s="34">
        <v>0.56245828703703693</v>
      </c>
      <c r="C276" s="11" t="s">
        <v>40</v>
      </c>
      <c r="D276" s="29">
        <v>53</v>
      </c>
      <c r="E276" s="30">
        <v>195.9</v>
      </c>
      <c r="F276" s="11" t="s">
        <v>41</v>
      </c>
      <c r="G276" s="11" t="s">
        <v>42</v>
      </c>
    </row>
    <row r="277" spans="1:7" x14ac:dyDescent="0.2">
      <c r="A277" s="33">
        <v>43083</v>
      </c>
      <c r="B277" s="34">
        <v>0.56273197916666662</v>
      </c>
      <c r="C277" s="11" t="s">
        <v>40</v>
      </c>
      <c r="D277" s="29">
        <v>170</v>
      </c>
      <c r="E277" s="30">
        <v>195.85</v>
      </c>
      <c r="F277" s="11" t="s">
        <v>41</v>
      </c>
      <c r="G277" s="11" t="s">
        <v>42</v>
      </c>
    </row>
    <row r="278" spans="1:7" x14ac:dyDescent="0.2">
      <c r="A278" s="33">
        <v>43083</v>
      </c>
      <c r="B278" s="34">
        <v>0.56464262731481485</v>
      </c>
      <c r="C278" s="11" t="s">
        <v>40</v>
      </c>
      <c r="D278" s="29">
        <v>2</v>
      </c>
      <c r="E278" s="30">
        <v>195.95</v>
      </c>
      <c r="F278" s="11" t="s">
        <v>41</v>
      </c>
      <c r="G278" s="11" t="s">
        <v>42</v>
      </c>
    </row>
    <row r="279" spans="1:7" x14ac:dyDescent="0.2">
      <c r="A279" s="33">
        <v>43083</v>
      </c>
      <c r="B279" s="34">
        <v>0.5654336689814814</v>
      </c>
      <c r="C279" s="11" t="s">
        <v>40</v>
      </c>
      <c r="D279" s="29">
        <v>48</v>
      </c>
      <c r="E279" s="30">
        <v>195.95</v>
      </c>
      <c r="F279" s="11" t="s">
        <v>41</v>
      </c>
      <c r="G279" s="11" t="s">
        <v>42</v>
      </c>
    </row>
    <row r="280" spans="1:7" x14ac:dyDescent="0.2">
      <c r="A280" s="33">
        <v>43083</v>
      </c>
      <c r="B280" s="34">
        <v>0.56544640046296291</v>
      </c>
      <c r="C280" s="11" t="s">
        <v>40</v>
      </c>
      <c r="D280" s="29">
        <v>225</v>
      </c>
      <c r="E280" s="30">
        <v>195.95</v>
      </c>
      <c r="F280" s="11" t="s">
        <v>41</v>
      </c>
      <c r="G280" s="11" t="s">
        <v>42</v>
      </c>
    </row>
    <row r="281" spans="1:7" x14ac:dyDescent="0.2">
      <c r="A281" s="33">
        <v>43083</v>
      </c>
      <c r="B281" s="34">
        <v>0.5661388078703703</v>
      </c>
      <c r="C281" s="11" t="s">
        <v>40</v>
      </c>
      <c r="D281" s="29">
        <v>158</v>
      </c>
      <c r="E281" s="30">
        <v>195.95</v>
      </c>
      <c r="F281" s="11" t="s">
        <v>41</v>
      </c>
      <c r="G281" s="11" t="s">
        <v>42</v>
      </c>
    </row>
    <row r="282" spans="1:7" x14ac:dyDescent="0.2">
      <c r="A282" s="33">
        <v>43083</v>
      </c>
      <c r="B282" s="34">
        <v>0.567043449074074</v>
      </c>
      <c r="C282" s="11" t="s">
        <v>40</v>
      </c>
      <c r="D282" s="29">
        <v>175</v>
      </c>
      <c r="E282" s="30">
        <v>195.85</v>
      </c>
      <c r="F282" s="11" t="s">
        <v>41</v>
      </c>
      <c r="G282" s="11" t="s">
        <v>42</v>
      </c>
    </row>
    <row r="283" spans="1:7" x14ac:dyDescent="0.2">
      <c r="A283" s="33">
        <v>43083</v>
      </c>
      <c r="B283" s="34">
        <v>0.56704362268518516</v>
      </c>
      <c r="C283" s="11" t="s">
        <v>40</v>
      </c>
      <c r="D283" s="29">
        <v>155</v>
      </c>
      <c r="E283" s="30">
        <v>195.85</v>
      </c>
      <c r="F283" s="11" t="s">
        <v>41</v>
      </c>
      <c r="G283" s="11" t="s">
        <v>42</v>
      </c>
    </row>
    <row r="284" spans="1:7" x14ac:dyDescent="0.2">
      <c r="A284" s="33">
        <v>43083</v>
      </c>
      <c r="B284" s="34">
        <v>0.56954502314814814</v>
      </c>
      <c r="C284" s="11" t="s">
        <v>40</v>
      </c>
      <c r="D284" s="29">
        <v>96</v>
      </c>
      <c r="E284" s="30">
        <v>195.7</v>
      </c>
      <c r="F284" s="11" t="s">
        <v>41</v>
      </c>
      <c r="G284" s="11" t="s">
        <v>42</v>
      </c>
    </row>
    <row r="285" spans="1:7" x14ac:dyDescent="0.2">
      <c r="A285" s="33">
        <v>43083</v>
      </c>
      <c r="B285" s="34">
        <v>0.5705406828703703</v>
      </c>
      <c r="C285" s="11" t="s">
        <v>40</v>
      </c>
      <c r="D285" s="29">
        <v>90</v>
      </c>
      <c r="E285" s="30">
        <v>195.7</v>
      </c>
      <c r="F285" s="11" t="s">
        <v>41</v>
      </c>
      <c r="G285" s="11" t="s">
        <v>42</v>
      </c>
    </row>
    <row r="286" spans="1:7" x14ac:dyDescent="0.2">
      <c r="A286" s="33">
        <v>43083</v>
      </c>
      <c r="B286" s="34">
        <v>0.57175619212962958</v>
      </c>
      <c r="C286" s="11" t="s">
        <v>40</v>
      </c>
      <c r="D286" s="29">
        <v>156</v>
      </c>
      <c r="E286" s="30">
        <v>195.75</v>
      </c>
      <c r="F286" s="11" t="s">
        <v>41</v>
      </c>
      <c r="G286" s="11" t="s">
        <v>42</v>
      </c>
    </row>
    <row r="287" spans="1:7" x14ac:dyDescent="0.2">
      <c r="A287" s="33">
        <v>43083</v>
      </c>
      <c r="B287" s="34">
        <v>0.5725707523148148</v>
      </c>
      <c r="C287" s="11" t="s">
        <v>40</v>
      </c>
      <c r="D287" s="29">
        <v>168</v>
      </c>
      <c r="E287" s="30">
        <v>195.85</v>
      </c>
      <c r="F287" s="11" t="s">
        <v>41</v>
      </c>
      <c r="G287" s="11" t="s">
        <v>42</v>
      </c>
    </row>
    <row r="288" spans="1:7" x14ac:dyDescent="0.2">
      <c r="A288" s="33">
        <v>43083</v>
      </c>
      <c r="B288" s="34">
        <v>0.57321412037037034</v>
      </c>
      <c r="C288" s="11" t="s">
        <v>40</v>
      </c>
      <c r="D288" s="29">
        <v>54</v>
      </c>
      <c r="E288" s="30">
        <v>195.7</v>
      </c>
      <c r="F288" s="11" t="s">
        <v>41</v>
      </c>
      <c r="G288" s="11" t="s">
        <v>42</v>
      </c>
    </row>
    <row r="289" spans="1:7" x14ac:dyDescent="0.2">
      <c r="A289" s="33">
        <v>43083</v>
      </c>
      <c r="B289" s="34">
        <v>0.57321413194444437</v>
      </c>
      <c r="C289" s="11" t="s">
        <v>40</v>
      </c>
      <c r="D289" s="29">
        <v>102</v>
      </c>
      <c r="E289" s="30">
        <v>195.7</v>
      </c>
      <c r="F289" s="11" t="s">
        <v>41</v>
      </c>
      <c r="G289" s="11" t="s">
        <v>42</v>
      </c>
    </row>
    <row r="290" spans="1:7" x14ac:dyDescent="0.2">
      <c r="A290" s="33">
        <v>43083</v>
      </c>
      <c r="B290" s="34">
        <v>0.57321413194444437</v>
      </c>
      <c r="C290" s="11" t="s">
        <v>40</v>
      </c>
      <c r="D290" s="29">
        <v>6</v>
      </c>
      <c r="E290" s="30">
        <v>195.7</v>
      </c>
      <c r="F290" s="11" t="s">
        <v>41</v>
      </c>
      <c r="G290" s="11" t="s">
        <v>42</v>
      </c>
    </row>
    <row r="291" spans="1:7" x14ac:dyDescent="0.2">
      <c r="A291" s="33">
        <v>43083</v>
      </c>
      <c r="B291" s="34">
        <v>0.57458821759259249</v>
      </c>
      <c r="C291" s="11" t="s">
        <v>40</v>
      </c>
      <c r="D291" s="29">
        <v>158</v>
      </c>
      <c r="E291" s="30">
        <v>195.7</v>
      </c>
      <c r="F291" s="11" t="s">
        <v>41</v>
      </c>
      <c r="G291" s="11" t="s">
        <v>42</v>
      </c>
    </row>
    <row r="292" spans="1:7" x14ac:dyDescent="0.2">
      <c r="A292" s="33">
        <v>43083</v>
      </c>
      <c r="B292" s="34">
        <v>0.57565214120370367</v>
      </c>
      <c r="C292" s="11" t="s">
        <v>40</v>
      </c>
      <c r="D292" s="29">
        <v>163</v>
      </c>
      <c r="E292" s="30">
        <v>195.75</v>
      </c>
      <c r="F292" s="11" t="s">
        <v>41</v>
      </c>
      <c r="G292" s="11" t="s">
        <v>42</v>
      </c>
    </row>
    <row r="293" spans="1:7" x14ac:dyDescent="0.2">
      <c r="A293" s="33">
        <v>43083</v>
      </c>
      <c r="B293" s="34">
        <v>0.57651046296296293</v>
      </c>
      <c r="C293" s="11" t="s">
        <v>40</v>
      </c>
      <c r="D293" s="29">
        <v>37</v>
      </c>
      <c r="E293" s="30">
        <v>195.7</v>
      </c>
      <c r="F293" s="11" t="s">
        <v>41</v>
      </c>
      <c r="G293" s="11" t="s">
        <v>42</v>
      </c>
    </row>
    <row r="294" spans="1:7" x14ac:dyDescent="0.2">
      <c r="A294" s="33">
        <v>43083</v>
      </c>
      <c r="B294" s="34">
        <v>0.576847199074074</v>
      </c>
      <c r="C294" s="11" t="s">
        <v>40</v>
      </c>
      <c r="D294" s="29">
        <v>65</v>
      </c>
      <c r="E294" s="30">
        <v>195.8</v>
      </c>
      <c r="F294" s="11" t="s">
        <v>41</v>
      </c>
      <c r="G294" s="11" t="s">
        <v>42</v>
      </c>
    </row>
    <row r="295" spans="1:7" x14ac:dyDescent="0.2">
      <c r="A295" s="33">
        <v>43083</v>
      </c>
      <c r="B295" s="34">
        <v>0.576847199074074</v>
      </c>
      <c r="C295" s="11" t="s">
        <v>40</v>
      </c>
      <c r="D295" s="29">
        <v>90</v>
      </c>
      <c r="E295" s="30">
        <v>195.75</v>
      </c>
      <c r="F295" s="11" t="s">
        <v>41</v>
      </c>
      <c r="G295" s="11" t="s">
        <v>42</v>
      </c>
    </row>
    <row r="296" spans="1:7" x14ac:dyDescent="0.2">
      <c r="A296" s="33">
        <v>43083</v>
      </c>
      <c r="B296" s="34">
        <v>0.57779146990740737</v>
      </c>
      <c r="C296" s="11" t="s">
        <v>40</v>
      </c>
      <c r="D296" s="29">
        <v>154</v>
      </c>
      <c r="E296" s="30">
        <v>195.7</v>
      </c>
      <c r="F296" s="11" t="s">
        <v>41</v>
      </c>
      <c r="G296" s="11" t="s">
        <v>42</v>
      </c>
    </row>
    <row r="297" spans="1:7" x14ac:dyDescent="0.2">
      <c r="A297" s="33">
        <v>43083</v>
      </c>
      <c r="B297" s="34">
        <v>0.57905817129629633</v>
      </c>
      <c r="C297" s="11" t="s">
        <v>40</v>
      </c>
      <c r="D297" s="29">
        <v>163</v>
      </c>
      <c r="E297" s="30">
        <v>195.75</v>
      </c>
      <c r="F297" s="11" t="s">
        <v>41</v>
      </c>
      <c r="G297" s="11" t="s">
        <v>42</v>
      </c>
    </row>
    <row r="298" spans="1:7" x14ac:dyDescent="0.2">
      <c r="A298" s="33">
        <v>43083</v>
      </c>
      <c r="B298" s="34">
        <v>0.58081503472222218</v>
      </c>
      <c r="C298" s="11" t="s">
        <v>40</v>
      </c>
      <c r="D298" s="29">
        <v>215</v>
      </c>
      <c r="E298" s="30">
        <v>195.75</v>
      </c>
      <c r="F298" s="11" t="s">
        <v>41</v>
      </c>
      <c r="G298" s="11" t="s">
        <v>42</v>
      </c>
    </row>
    <row r="299" spans="1:7" x14ac:dyDescent="0.2">
      <c r="A299" s="33">
        <v>43083</v>
      </c>
      <c r="B299" s="34">
        <v>0.58229200231481482</v>
      </c>
      <c r="C299" s="11" t="s">
        <v>40</v>
      </c>
      <c r="D299" s="29">
        <v>204</v>
      </c>
      <c r="E299" s="30">
        <v>195.75</v>
      </c>
      <c r="F299" s="11" t="s">
        <v>41</v>
      </c>
      <c r="G299" s="11" t="s">
        <v>42</v>
      </c>
    </row>
    <row r="300" spans="1:7" x14ac:dyDescent="0.2">
      <c r="A300" s="33">
        <v>43083</v>
      </c>
      <c r="B300" s="34">
        <v>0.58294980324074075</v>
      </c>
      <c r="C300" s="11" t="s">
        <v>40</v>
      </c>
      <c r="D300" s="29">
        <v>86</v>
      </c>
      <c r="E300" s="30">
        <v>195.65</v>
      </c>
      <c r="F300" s="11" t="s">
        <v>41</v>
      </c>
      <c r="G300" s="11" t="s">
        <v>42</v>
      </c>
    </row>
    <row r="301" spans="1:7" x14ac:dyDescent="0.2">
      <c r="A301" s="33">
        <v>43083</v>
      </c>
      <c r="B301" s="34">
        <v>0.58294981481481478</v>
      </c>
      <c r="C301" s="11" t="s">
        <v>40</v>
      </c>
      <c r="D301" s="29">
        <v>46</v>
      </c>
      <c r="E301" s="30">
        <v>195.65</v>
      </c>
      <c r="F301" s="11" t="s">
        <v>41</v>
      </c>
      <c r="G301" s="11" t="s">
        <v>42</v>
      </c>
    </row>
    <row r="302" spans="1:7" x14ac:dyDescent="0.2">
      <c r="A302" s="33">
        <v>43083</v>
      </c>
      <c r="B302" s="34">
        <v>0.58294981481481478</v>
      </c>
      <c r="C302" s="11" t="s">
        <v>40</v>
      </c>
      <c r="D302" s="29">
        <v>22</v>
      </c>
      <c r="E302" s="30">
        <v>195.65</v>
      </c>
      <c r="F302" s="11" t="s">
        <v>41</v>
      </c>
      <c r="G302" s="11" t="s">
        <v>42</v>
      </c>
    </row>
    <row r="303" spans="1:7" x14ac:dyDescent="0.2">
      <c r="A303" s="33">
        <v>43083</v>
      </c>
      <c r="B303" s="34">
        <v>0.58516327546296298</v>
      </c>
      <c r="C303" s="11" t="s">
        <v>40</v>
      </c>
      <c r="D303" s="29">
        <v>173</v>
      </c>
      <c r="E303" s="30">
        <v>195.55</v>
      </c>
      <c r="F303" s="11" t="s">
        <v>41</v>
      </c>
      <c r="G303" s="11" t="s">
        <v>42</v>
      </c>
    </row>
    <row r="304" spans="1:7" x14ac:dyDescent="0.2">
      <c r="A304" s="33">
        <v>43083</v>
      </c>
      <c r="B304" s="34">
        <v>0.58531449074074071</v>
      </c>
      <c r="C304" s="11" t="s">
        <v>40</v>
      </c>
      <c r="D304" s="29">
        <v>48</v>
      </c>
      <c r="E304" s="30">
        <v>195.5</v>
      </c>
      <c r="F304" s="11" t="s">
        <v>41</v>
      </c>
      <c r="G304" s="11" t="s">
        <v>42</v>
      </c>
    </row>
    <row r="305" spans="1:7" x14ac:dyDescent="0.2">
      <c r="A305" s="33">
        <v>43083</v>
      </c>
      <c r="B305" s="34">
        <v>0.58531449074074071</v>
      </c>
      <c r="C305" s="11" t="s">
        <v>40</v>
      </c>
      <c r="D305" s="29">
        <v>123</v>
      </c>
      <c r="E305" s="30">
        <v>195.5</v>
      </c>
      <c r="F305" s="11" t="s">
        <v>41</v>
      </c>
      <c r="G305" s="11" t="s">
        <v>42</v>
      </c>
    </row>
    <row r="306" spans="1:7" x14ac:dyDescent="0.2">
      <c r="A306" s="33">
        <v>43083</v>
      </c>
      <c r="B306" s="34">
        <v>0.58696753472222218</v>
      </c>
      <c r="C306" s="11" t="s">
        <v>40</v>
      </c>
      <c r="D306" s="29">
        <v>167</v>
      </c>
      <c r="E306" s="30">
        <v>195.6</v>
      </c>
      <c r="F306" s="11" t="s">
        <v>41</v>
      </c>
      <c r="G306" s="11" t="s">
        <v>42</v>
      </c>
    </row>
    <row r="307" spans="1:7" x14ac:dyDescent="0.2">
      <c r="A307" s="33">
        <v>43083</v>
      </c>
      <c r="B307" s="34">
        <v>0.58867619212962963</v>
      </c>
      <c r="C307" s="11" t="s">
        <v>40</v>
      </c>
      <c r="D307" s="29">
        <v>167</v>
      </c>
      <c r="E307" s="30">
        <v>195.7</v>
      </c>
      <c r="F307" s="11" t="s">
        <v>41</v>
      </c>
      <c r="G307" s="11" t="s">
        <v>42</v>
      </c>
    </row>
    <row r="308" spans="1:7" x14ac:dyDescent="0.2">
      <c r="A308" s="33">
        <v>43083</v>
      </c>
      <c r="B308" s="34">
        <v>0.59037033564814811</v>
      </c>
      <c r="C308" s="11" t="s">
        <v>40</v>
      </c>
      <c r="D308" s="29">
        <v>189</v>
      </c>
      <c r="E308" s="30">
        <v>195.65</v>
      </c>
      <c r="F308" s="11" t="s">
        <v>41</v>
      </c>
      <c r="G308" s="11" t="s">
        <v>42</v>
      </c>
    </row>
    <row r="309" spans="1:7" x14ac:dyDescent="0.2">
      <c r="A309" s="33">
        <v>43083</v>
      </c>
      <c r="B309" s="34">
        <v>0.59037038194444436</v>
      </c>
      <c r="C309" s="11" t="s">
        <v>40</v>
      </c>
      <c r="D309" s="29">
        <v>3</v>
      </c>
      <c r="E309" s="30">
        <v>195.65</v>
      </c>
      <c r="F309" s="11" t="s">
        <v>41</v>
      </c>
      <c r="G309" s="11" t="s">
        <v>42</v>
      </c>
    </row>
    <row r="310" spans="1:7" x14ac:dyDescent="0.2">
      <c r="A310" s="33">
        <v>43083</v>
      </c>
      <c r="B310" s="34">
        <v>0.5903703935185185</v>
      </c>
      <c r="C310" s="11" t="s">
        <v>40</v>
      </c>
      <c r="D310" s="29">
        <v>7</v>
      </c>
      <c r="E310" s="30">
        <v>195.65</v>
      </c>
      <c r="F310" s="11" t="s">
        <v>41</v>
      </c>
      <c r="G310" s="11" t="s">
        <v>42</v>
      </c>
    </row>
    <row r="311" spans="1:7" x14ac:dyDescent="0.2">
      <c r="A311" s="33">
        <v>43083</v>
      </c>
      <c r="B311" s="34">
        <v>0.59054067129629628</v>
      </c>
      <c r="C311" s="11" t="s">
        <v>40</v>
      </c>
      <c r="D311" s="29">
        <v>8</v>
      </c>
      <c r="E311" s="30">
        <v>195.6</v>
      </c>
      <c r="F311" s="11" t="s">
        <v>41</v>
      </c>
      <c r="G311" s="11" t="s">
        <v>42</v>
      </c>
    </row>
    <row r="312" spans="1:7" x14ac:dyDescent="0.2">
      <c r="A312" s="33">
        <v>43083</v>
      </c>
      <c r="B312" s="34">
        <v>0.59061840277777777</v>
      </c>
      <c r="C312" s="11" t="s">
        <v>40</v>
      </c>
      <c r="D312" s="29">
        <v>21</v>
      </c>
      <c r="E312" s="30">
        <v>195.6</v>
      </c>
      <c r="F312" s="11" t="s">
        <v>41</v>
      </c>
      <c r="G312" s="11" t="s">
        <v>42</v>
      </c>
    </row>
    <row r="313" spans="1:7" x14ac:dyDescent="0.2">
      <c r="A313" s="33">
        <v>43083</v>
      </c>
      <c r="B313" s="34">
        <v>0.59198281249999996</v>
      </c>
      <c r="C313" s="11" t="s">
        <v>40</v>
      </c>
      <c r="D313" s="29">
        <v>250</v>
      </c>
      <c r="E313" s="30">
        <v>195.7</v>
      </c>
      <c r="F313" s="11" t="s">
        <v>41</v>
      </c>
      <c r="G313" s="11" t="s">
        <v>42</v>
      </c>
    </row>
    <row r="314" spans="1:7" x14ac:dyDescent="0.2">
      <c r="A314" s="33">
        <v>43083</v>
      </c>
      <c r="B314" s="34">
        <v>0.59366141203703693</v>
      </c>
      <c r="C314" s="11" t="s">
        <v>40</v>
      </c>
      <c r="D314" s="29">
        <v>166</v>
      </c>
      <c r="E314" s="30">
        <v>195.65</v>
      </c>
      <c r="F314" s="11" t="s">
        <v>41</v>
      </c>
      <c r="G314" s="11" t="s">
        <v>42</v>
      </c>
    </row>
    <row r="315" spans="1:7" x14ac:dyDescent="0.2">
      <c r="A315" s="33">
        <v>43083</v>
      </c>
      <c r="B315" s="34">
        <v>0.59376033564814812</v>
      </c>
      <c r="C315" s="11" t="s">
        <v>40</v>
      </c>
      <c r="D315" s="29">
        <v>109</v>
      </c>
      <c r="E315" s="30">
        <v>195.6</v>
      </c>
      <c r="F315" s="11" t="s">
        <v>41</v>
      </c>
      <c r="G315" s="11" t="s">
        <v>42</v>
      </c>
    </row>
    <row r="316" spans="1:7" x14ac:dyDescent="0.2">
      <c r="A316" s="33">
        <v>43083</v>
      </c>
      <c r="B316" s="34">
        <v>0.59376034722222215</v>
      </c>
      <c r="C316" s="11" t="s">
        <v>40</v>
      </c>
      <c r="D316" s="29">
        <v>82</v>
      </c>
      <c r="E316" s="30">
        <v>195.6</v>
      </c>
      <c r="F316" s="11" t="s">
        <v>41</v>
      </c>
      <c r="G316" s="11" t="s">
        <v>42</v>
      </c>
    </row>
    <row r="317" spans="1:7" x14ac:dyDescent="0.2">
      <c r="A317" s="33">
        <v>43083</v>
      </c>
      <c r="B317" s="34">
        <v>0.59588246527777777</v>
      </c>
      <c r="C317" s="11" t="s">
        <v>40</v>
      </c>
      <c r="D317" s="29">
        <v>15</v>
      </c>
      <c r="E317" s="30">
        <v>195.6</v>
      </c>
      <c r="F317" s="11" t="s">
        <v>41</v>
      </c>
      <c r="G317" s="11" t="s">
        <v>42</v>
      </c>
    </row>
    <row r="318" spans="1:7" x14ac:dyDescent="0.2">
      <c r="A318" s="33">
        <v>43083</v>
      </c>
      <c r="B318" s="34">
        <v>0.59592975694444439</v>
      </c>
      <c r="C318" s="11" t="s">
        <v>40</v>
      </c>
      <c r="D318" s="29">
        <v>241</v>
      </c>
      <c r="E318" s="30">
        <v>195.6</v>
      </c>
      <c r="F318" s="11" t="s">
        <v>41</v>
      </c>
      <c r="G318" s="11" t="s">
        <v>42</v>
      </c>
    </row>
    <row r="319" spans="1:7" x14ac:dyDescent="0.2">
      <c r="A319" s="33">
        <v>43083</v>
      </c>
      <c r="B319" s="34">
        <v>0.59592975694444439</v>
      </c>
      <c r="C319" s="11" t="s">
        <v>40</v>
      </c>
      <c r="D319" s="29">
        <v>4</v>
      </c>
      <c r="E319" s="30">
        <v>195.6</v>
      </c>
      <c r="F319" s="11" t="s">
        <v>41</v>
      </c>
      <c r="G319" s="11" t="s">
        <v>42</v>
      </c>
    </row>
    <row r="320" spans="1:7" x14ac:dyDescent="0.2">
      <c r="A320" s="33">
        <v>43083</v>
      </c>
      <c r="B320" s="34">
        <v>0.59858123842592592</v>
      </c>
      <c r="C320" s="11" t="s">
        <v>40</v>
      </c>
      <c r="D320" s="29">
        <v>90</v>
      </c>
      <c r="E320" s="30">
        <v>195.7</v>
      </c>
      <c r="F320" s="11" t="s">
        <v>41</v>
      </c>
      <c r="G320" s="11" t="s">
        <v>42</v>
      </c>
    </row>
    <row r="321" spans="1:7" x14ac:dyDescent="0.2">
      <c r="A321" s="33">
        <v>43083</v>
      </c>
      <c r="B321" s="34">
        <v>0.59864305555555553</v>
      </c>
      <c r="C321" s="11" t="s">
        <v>40</v>
      </c>
      <c r="D321" s="29">
        <v>135</v>
      </c>
      <c r="E321" s="30">
        <v>195.7</v>
      </c>
      <c r="F321" s="11" t="s">
        <v>41</v>
      </c>
      <c r="G321" s="11" t="s">
        <v>42</v>
      </c>
    </row>
    <row r="322" spans="1:7" x14ac:dyDescent="0.2">
      <c r="A322" s="33">
        <v>43083</v>
      </c>
      <c r="B322" s="34">
        <v>0.5990226851851852</v>
      </c>
      <c r="C322" s="11" t="s">
        <v>40</v>
      </c>
      <c r="D322" s="29">
        <v>230</v>
      </c>
      <c r="E322" s="30">
        <v>195.65</v>
      </c>
      <c r="F322" s="11" t="s">
        <v>41</v>
      </c>
      <c r="G322" s="11" t="s">
        <v>42</v>
      </c>
    </row>
    <row r="323" spans="1:7" x14ac:dyDescent="0.2">
      <c r="A323" s="33">
        <v>43083</v>
      </c>
      <c r="B323" s="34">
        <v>0.60026300925925924</v>
      </c>
      <c r="C323" s="11" t="s">
        <v>40</v>
      </c>
      <c r="D323" s="29">
        <v>83</v>
      </c>
      <c r="E323" s="30">
        <v>195.55</v>
      </c>
      <c r="F323" s="11" t="s">
        <v>41</v>
      </c>
      <c r="G323" s="11" t="s">
        <v>42</v>
      </c>
    </row>
    <row r="324" spans="1:7" x14ac:dyDescent="0.2">
      <c r="A324" s="33">
        <v>43083</v>
      </c>
      <c r="B324" s="34">
        <v>0.6012663773148148</v>
      </c>
      <c r="C324" s="11" t="s">
        <v>40</v>
      </c>
      <c r="D324" s="29">
        <v>99</v>
      </c>
      <c r="E324" s="30">
        <v>195.55</v>
      </c>
      <c r="F324" s="11" t="s">
        <v>41</v>
      </c>
      <c r="G324" s="11" t="s">
        <v>42</v>
      </c>
    </row>
    <row r="325" spans="1:7" x14ac:dyDescent="0.2">
      <c r="A325" s="33">
        <v>43083</v>
      </c>
      <c r="B325" s="34">
        <v>0.60126651620370364</v>
      </c>
      <c r="C325" s="11" t="s">
        <v>40</v>
      </c>
      <c r="D325" s="29">
        <v>168</v>
      </c>
      <c r="E325" s="30">
        <v>195.55</v>
      </c>
      <c r="F325" s="11" t="s">
        <v>41</v>
      </c>
      <c r="G325" s="11" t="s">
        <v>42</v>
      </c>
    </row>
    <row r="326" spans="1:7" x14ac:dyDescent="0.2">
      <c r="A326" s="33">
        <v>43083</v>
      </c>
      <c r="B326" s="34">
        <v>0.60238305555555549</v>
      </c>
      <c r="C326" s="11" t="s">
        <v>40</v>
      </c>
      <c r="D326" s="29">
        <v>152</v>
      </c>
      <c r="E326" s="30">
        <v>195.6</v>
      </c>
      <c r="F326" s="11" t="s">
        <v>41</v>
      </c>
      <c r="G326" s="11" t="s">
        <v>42</v>
      </c>
    </row>
    <row r="327" spans="1:7" x14ac:dyDescent="0.2">
      <c r="A327" s="33">
        <v>43083</v>
      </c>
      <c r="B327" s="34">
        <v>0.60355353009259249</v>
      </c>
      <c r="C327" s="11" t="s">
        <v>40</v>
      </c>
      <c r="D327" s="29">
        <v>158</v>
      </c>
      <c r="E327" s="30">
        <v>195.6</v>
      </c>
      <c r="F327" s="11" t="s">
        <v>41</v>
      </c>
      <c r="G327" s="11" t="s">
        <v>42</v>
      </c>
    </row>
    <row r="328" spans="1:7" x14ac:dyDescent="0.2">
      <c r="A328" s="33">
        <v>43083</v>
      </c>
      <c r="B328" s="34">
        <v>0.60560583333333329</v>
      </c>
      <c r="C328" s="11" t="s">
        <v>40</v>
      </c>
      <c r="D328" s="29">
        <v>155</v>
      </c>
      <c r="E328" s="30">
        <v>195.65</v>
      </c>
      <c r="F328" s="11" t="s">
        <v>41</v>
      </c>
      <c r="G328" s="11" t="s">
        <v>42</v>
      </c>
    </row>
    <row r="329" spans="1:7" x14ac:dyDescent="0.2">
      <c r="A329" s="33">
        <v>43083</v>
      </c>
      <c r="B329" s="34">
        <v>0.60560614583333328</v>
      </c>
      <c r="C329" s="11" t="s">
        <v>40</v>
      </c>
      <c r="D329" s="29">
        <v>203</v>
      </c>
      <c r="E329" s="30">
        <v>195.65</v>
      </c>
      <c r="F329" s="11" t="s">
        <v>41</v>
      </c>
      <c r="G329" s="11" t="s">
        <v>42</v>
      </c>
    </row>
    <row r="330" spans="1:7" x14ac:dyDescent="0.2">
      <c r="A330" s="33">
        <v>43083</v>
      </c>
      <c r="B330" s="34">
        <v>0.60642520833333324</v>
      </c>
      <c r="C330" s="11" t="s">
        <v>40</v>
      </c>
      <c r="D330" s="29">
        <v>240</v>
      </c>
      <c r="E330" s="30">
        <v>195.7</v>
      </c>
      <c r="F330" s="11" t="s">
        <v>41</v>
      </c>
      <c r="G330" s="11" t="s">
        <v>42</v>
      </c>
    </row>
    <row r="331" spans="1:7" x14ac:dyDescent="0.2">
      <c r="A331" s="33">
        <v>43083</v>
      </c>
      <c r="B331" s="34">
        <v>0.60724107638888891</v>
      </c>
      <c r="C331" s="11" t="s">
        <v>40</v>
      </c>
      <c r="D331" s="29">
        <v>152</v>
      </c>
      <c r="E331" s="30">
        <v>195.8</v>
      </c>
      <c r="F331" s="11" t="s">
        <v>41</v>
      </c>
      <c r="G331" s="11" t="s">
        <v>42</v>
      </c>
    </row>
    <row r="332" spans="1:7" x14ac:dyDescent="0.2">
      <c r="A332" s="33">
        <v>43083</v>
      </c>
      <c r="B332" s="34">
        <v>0.60802265046296289</v>
      </c>
      <c r="C332" s="11" t="s">
        <v>40</v>
      </c>
      <c r="D332" s="29">
        <v>155</v>
      </c>
      <c r="E332" s="30">
        <v>195.75</v>
      </c>
      <c r="F332" s="11" t="s">
        <v>41</v>
      </c>
      <c r="G332" s="11" t="s">
        <v>42</v>
      </c>
    </row>
    <row r="333" spans="1:7" x14ac:dyDescent="0.2">
      <c r="A333" s="33">
        <v>43083</v>
      </c>
      <c r="B333" s="34">
        <v>0.60888965277777773</v>
      </c>
      <c r="C333" s="11" t="s">
        <v>40</v>
      </c>
      <c r="D333" s="29">
        <v>153</v>
      </c>
      <c r="E333" s="30">
        <v>195.7</v>
      </c>
      <c r="F333" s="11" t="s">
        <v>41</v>
      </c>
      <c r="G333" s="11" t="s">
        <v>42</v>
      </c>
    </row>
    <row r="334" spans="1:7" x14ac:dyDescent="0.2">
      <c r="A334" s="33">
        <v>43083</v>
      </c>
      <c r="B334" s="34">
        <v>0.60975945601851844</v>
      </c>
      <c r="C334" s="11" t="s">
        <v>40</v>
      </c>
      <c r="D334" s="29">
        <v>155</v>
      </c>
      <c r="E334" s="30">
        <v>195.55</v>
      </c>
      <c r="F334" s="11" t="s">
        <v>41</v>
      </c>
      <c r="G334" s="11" t="s">
        <v>42</v>
      </c>
    </row>
    <row r="335" spans="1:7" x14ac:dyDescent="0.2">
      <c r="A335" s="33">
        <v>43083</v>
      </c>
      <c r="B335" s="34">
        <v>0.61060351851851846</v>
      </c>
      <c r="C335" s="11" t="s">
        <v>40</v>
      </c>
      <c r="D335" s="29">
        <v>99</v>
      </c>
      <c r="E335" s="30">
        <v>195.6</v>
      </c>
      <c r="F335" s="11" t="s">
        <v>41</v>
      </c>
      <c r="G335" s="11" t="s">
        <v>42</v>
      </c>
    </row>
    <row r="336" spans="1:7" x14ac:dyDescent="0.2">
      <c r="A336" s="33">
        <v>43083</v>
      </c>
      <c r="B336" s="34">
        <v>0.61117989583333332</v>
      </c>
      <c r="C336" s="11" t="s">
        <v>40</v>
      </c>
      <c r="D336" s="29">
        <v>168</v>
      </c>
      <c r="E336" s="30">
        <v>195.65</v>
      </c>
      <c r="F336" s="11" t="s">
        <v>41</v>
      </c>
      <c r="G336" s="11" t="s">
        <v>42</v>
      </c>
    </row>
    <row r="337" spans="1:7" x14ac:dyDescent="0.2">
      <c r="A337" s="33">
        <v>43083</v>
      </c>
      <c r="B337" s="34">
        <v>0.61181817129629623</v>
      </c>
      <c r="C337" s="11" t="s">
        <v>40</v>
      </c>
      <c r="D337" s="29">
        <v>172</v>
      </c>
      <c r="E337" s="30">
        <v>195.7</v>
      </c>
      <c r="F337" s="11" t="s">
        <v>41</v>
      </c>
      <c r="G337" s="11" t="s">
        <v>42</v>
      </c>
    </row>
    <row r="338" spans="1:7" x14ac:dyDescent="0.2">
      <c r="A338" s="33">
        <v>43083</v>
      </c>
      <c r="B338" s="34">
        <v>0.61310234953703702</v>
      </c>
      <c r="C338" s="11" t="s">
        <v>40</v>
      </c>
      <c r="D338" s="29">
        <v>155</v>
      </c>
      <c r="E338" s="30">
        <v>195.7</v>
      </c>
      <c r="F338" s="11" t="s">
        <v>41</v>
      </c>
      <c r="G338" s="11" t="s">
        <v>42</v>
      </c>
    </row>
    <row r="339" spans="1:7" x14ac:dyDescent="0.2">
      <c r="A339" s="33">
        <v>43083</v>
      </c>
      <c r="B339" s="34">
        <v>0.61423609953703706</v>
      </c>
      <c r="C339" s="11" t="s">
        <v>40</v>
      </c>
      <c r="D339" s="29">
        <v>195</v>
      </c>
      <c r="E339" s="30">
        <v>195.7</v>
      </c>
      <c r="F339" s="11" t="s">
        <v>41</v>
      </c>
      <c r="G339" s="11" t="s">
        <v>42</v>
      </c>
    </row>
    <row r="340" spans="1:7" x14ac:dyDescent="0.2">
      <c r="A340" s="33">
        <v>43083</v>
      </c>
      <c r="B340" s="34">
        <v>0.61423619212962954</v>
      </c>
      <c r="C340" s="11" t="s">
        <v>40</v>
      </c>
      <c r="D340" s="29">
        <v>83</v>
      </c>
      <c r="E340" s="30">
        <v>195.75</v>
      </c>
      <c r="F340" s="11" t="s">
        <v>41</v>
      </c>
      <c r="G340" s="11" t="s">
        <v>42</v>
      </c>
    </row>
    <row r="341" spans="1:7" x14ac:dyDescent="0.2">
      <c r="A341" s="33">
        <v>43083</v>
      </c>
      <c r="B341" s="34">
        <v>0.61423619212962954</v>
      </c>
      <c r="C341" s="11" t="s">
        <v>40</v>
      </c>
      <c r="D341" s="29">
        <v>84</v>
      </c>
      <c r="E341" s="30">
        <v>195.7</v>
      </c>
      <c r="F341" s="11" t="s">
        <v>41</v>
      </c>
      <c r="G341" s="11" t="s">
        <v>42</v>
      </c>
    </row>
    <row r="342" spans="1:7" x14ac:dyDescent="0.2">
      <c r="A342" s="33">
        <v>43083</v>
      </c>
      <c r="B342" s="34">
        <v>0.61572950231481482</v>
      </c>
      <c r="C342" s="11" t="s">
        <v>40</v>
      </c>
      <c r="D342" s="29">
        <v>175</v>
      </c>
      <c r="E342" s="30">
        <v>195.75</v>
      </c>
      <c r="F342" s="11" t="s">
        <v>41</v>
      </c>
      <c r="G342" s="11" t="s">
        <v>42</v>
      </c>
    </row>
    <row r="343" spans="1:7" x14ac:dyDescent="0.2">
      <c r="A343" s="33">
        <v>43083</v>
      </c>
      <c r="B343" s="34">
        <v>0.61661138888888889</v>
      </c>
      <c r="C343" s="11" t="s">
        <v>40</v>
      </c>
      <c r="D343" s="29">
        <v>37</v>
      </c>
      <c r="E343" s="30">
        <v>195.65</v>
      </c>
      <c r="F343" s="11" t="s">
        <v>41</v>
      </c>
      <c r="G343" s="11" t="s">
        <v>42</v>
      </c>
    </row>
    <row r="344" spans="1:7" x14ac:dyDescent="0.2">
      <c r="A344" s="33">
        <v>43083</v>
      </c>
      <c r="B344" s="34">
        <v>0.61661138888888889</v>
      </c>
      <c r="C344" s="11" t="s">
        <v>40</v>
      </c>
      <c r="D344" s="29">
        <v>128</v>
      </c>
      <c r="E344" s="30">
        <v>195.65</v>
      </c>
      <c r="F344" s="11" t="s">
        <v>41</v>
      </c>
      <c r="G344" s="11" t="s">
        <v>42</v>
      </c>
    </row>
    <row r="345" spans="1:7" x14ac:dyDescent="0.2">
      <c r="A345" s="33">
        <v>43083</v>
      </c>
      <c r="B345" s="34">
        <v>0.61795155092592591</v>
      </c>
      <c r="C345" s="11" t="s">
        <v>40</v>
      </c>
      <c r="D345" s="29">
        <v>152</v>
      </c>
      <c r="E345" s="30">
        <v>195.75</v>
      </c>
      <c r="F345" s="11" t="s">
        <v>41</v>
      </c>
      <c r="G345" s="11" t="s">
        <v>42</v>
      </c>
    </row>
    <row r="346" spans="1:7" x14ac:dyDescent="0.2">
      <c r="A346" s="33">
        <v>43083</v>
      </c>
      <c r="B346" s="34">
        <v>0.61898097222222215</v>
      </c>
      <c r="C346" s="11" t="s">
        <v>40</v>
      </c>
      <c r="D346" s="29">
        <v>240</v>
      </c>
      <c r="E346" s="30">
        <v>195.7</v>
      </c>
      <c r="F346" s="11" t="s">
        <v>41</v>
      </c>
      <c r="G346" s="11" t="s">
        <v>42</v>
      </c>
    </row>
    <row r="347" spans="1:7" x14ac:dyDescent="0.2">
      <c r="A347" s="33">
        <v>43083</v>
      </c>
      <c r="B347" s="34">
        <v>0.6200454861111111</v>
      </c>
      <c r="C347" s="11" t="s">
        <v>40</v>
      </c>
      <c r="D347" s="29">
        <v>190</v>
      </c>
      <c r="E347" s="30">
        <v>195.85</v>
      </c>
      <c r="F347" s="11" t="s">
        <v>41</v>
      </c>
      <c r="G347" s="11" t="s">
        <v>42</v>
      </c>
    </row>
    <row r="348" spans="1:7" x14ac:dyDescent="0.2">
      <c r="A348" s="33">
        <v>43083</v>
      </c>
      <c r="B348" s="34">
        <v>0.62119572916666665</v>
      </c>
      <c r="C348" s="11" t="s">
        <v>40</v>
      </c>
      <c r="D348" s="29">
        <v>213</v>
      </c>
      <c r="E348" s="30">
        <v>196.05</v>
      </c>
      <c r="F348" s="11" t="s">
        <v>41</v>
      </c>
      <c r="G348" s="11" t="s">
        <v>42</v>
      </c>
    </row>
    <row r="349" spans="1:7" x14ac:dyDescent="0.2">
      <c r="A349" s="33">
        <v>43083</v>
      </c>
      <c r="B349" s="34">
        <v>0.62179564814814814</v>
      </c>
      <c r="C349" s="11" t="s">
        <v>40</v>
      </c>
      <c r="D349" s="29">
        <v>51</v>
      </c>
      <c r="E349" s="30">
        <v>196</v>
      </c>
      <c r="F349" s="11" t="s">
        <v>41</v>
      </c>
      <c r="G349" s="11" t="s">
        <v>42</v>
      </c>
    </row>
    <row r="350" spans="1:7" x14ac:dyDescent="0.2">
      <c r="A350" s="33">
        <v>43083</v>
      </c>
      <c r="B350" s="34">
        <v>0.62179565972222217</v>
      </c>
      <c r="C350" s="11" t="s">
        <v>40</v>
      </c>
      <c r="D350" s="29">
        <v>109</v>
      </c>
      <c r="E350" s="30">
        <v>196</v>
      </c>
      <c r="F350" s="11" t="s">
        <v>41</v>
      </c>
      <c r="G350" s="11" t="s">
        <v>42</v>
      </c>
    </row>
    <row r="351" spans="1:7" x14ac:dyDescent="0.2">
      <c r="A351" s="33">
        <v>43083</v>
      </c>
      <c r="B351" s="34">
        <v>0.62403729166666666</v>
      </c>
      <c r="C351" s="11" t="s">
        <v>40</v>
      </c>
      <c r="D351" s="29">
        <v>154</v>
      </c>
      <c r="E351" s="30">
        <v>196.15</v>
      </c>
      <c r="F351" s="11" t="s">
        <v>41</v>
      </c>
      <c r="G351" s="11" t="s">
        <v>42</v>
      </c>
    </row>
    <row r="352" spans="1:7" x14ac:dyDescent="0.2">
      <c r="A352" s="33">
        <v>43083</v>
      </c>
      <c r="B352" s="34">
        <v>0.62420200231481471</v>
      </c>
      <c r="C352" s="11" t="s">
        <v>40</v>
      </c>
      <c r="D352" s="29">
        <v>201</v>
      </c>
      <c r="E352" s="30">
        <v>196.1</v>
      </c>
      <c r="F352" s="11" t="s">
        <v>41</v>
      </c>
      <c r="G352" s="11" t="s">
        <v>42</v>
      </c>
    </row>
    <row r="353" spans="1:7" x14ac:dyDescent="0.2">
      <c r="A353" s="33">
        <v>43083</v>
      </c>
      <c r="B353" s="34">
        <v>0.6252218981481481</v>
      </c>
      <c r="C353" s="11" t="s">
        <v>40</v>
      </c>
      <c r="D353" s="29">
        <v>75</v>
      </c>
      <c r="E353" s="30">
        <v>196.15</v>
      </c>
      <c r="F353" s="11" t="s">
        <v>41</v>
      </c>
      <c r="G353" s="11" t="s">
        <v>42</v>
      </c>
    </row>
    <row r="354" spans="1:7" x14ac:dyDescent="0.2">
      <c r="A354" s="33">
        <v>43083</v>
      </c>
      <c r="B354" s="34">
        <v>0.62547246527777767</v>
      </c>
      <c r="C354" s="11" t="s">
        <v>40</v>
      </c>
      <c r="D354" s="29">
        <v>90</v>
      </c>
      <c r="E354" s="30">
        <v>196.15</v>
      </c>
      <c r="F354" s="11" t="s">
        <v>41</v>
      </c>
      <c r="G354" s="11" t="s">
        <v>42</v>
      </c>
    </row>
    <row r="355" spans="1:7" x14ac:dyDescent="0.2">
      <c r="A355" s="33">
        <v>43083</v>
      </c>
      <c r="B355" s="34">
        <v>0.62591491898148144</v>
      </c>
      <c r="C355" s="11" t="s">
        <v>40</v>
      </c>
      <c r="D355" s="29">
        <v>162</v>
      </c>
      <c r="E355" s="30">
        <v>196.1</v>
      </c>
      <c r="F355" s="11" t="s">
        <v>41</v>
      </c>
      <c r="G355" s="11" t="s">
        <v>42</v>
      </c>
    </row>
    <row r="356" spans="1:7" x14ac:dyDescent="0.2">
      <c r="A356" s="33">
        <v>43083</v>
      </c>
      <c r="B356" s="34">
        <v>0.62692465277777776</v>
      </c>
      <c r="C356" s="11" t="s">
        <v>40</v>
      </c>
      <c r="D356" s="29">
        <v>167</v>
      </c>
      <c r="E356" s="30">
        <v>196.25</v>
      </c>
      <c r="F356" s="11" t="s">
        <v>41</v>
      </c>
      <c r="G356" s="11" t="s">
        <v>42</v>
      </c>
    </row>
    <row r="357" spans="1:7" x14ac:dyDescent="0.2">
      <c r="A357" s="33">
        <v>43083</v>
      </c>
      <c r="B357" s="34">
        <v>0.62796201388888884</v>
      </c>
      <c r="C357" s="11" t="s">
        <v>40</v>
      </c>
      <c r="D357" s="29">
        <v>155</v>
      </c>
      <c r="E357" s="30">
        <v>196.15</v>
      </c>
      <c r="F357" s="11" t="s">
        <v>41</v>
      </c>
      <c r="G357" s="11" t="s">
        <v>42</v>
      </c>
    </row>
    <row r="358" spans="1:7" x14ac:dyDescent="0.2">
      <c r="A358" s="33">
        <v>43083</v>
      </c>
      <c r="B358" s="34">
        <v>0.62867763888888883</v>
      </c>
      <c r="C358" s="11" t="s">
        <v>40</v>
      </c>
      <c r="D358" s="29">
        <v>158</v>
      </c>
      <c r="E358" s="30">
        <v>196.1</v>
      </c>
      <c r="F358" s="11" t="s">
        <v>41</v>
      </c>
      <c r="G358" s="11" t="s">
        <v>42</v>
      </c>
    </row>
    <row r="359" spans="1:7" x14ac:dyDescent="0.2">
      <c r="A359" s="33">
        <v>43083</v>
      </c>
      <c r="B359" s="34">
        <v>0.63055031249999993</v>
      </c>
      <c r="C359" s="11" t="s">
        <v>40</v>
      </c>
      <c r="D359" s="29">
        <v>140</v>
      </c>
      <c r="E359" s="30">
        <v>196.1</v>
      </c>
      <c r="F359" s="11" t="s">
        <v>41</v>
      </c>
      <c r="G359" s="11" t="s">
        <v>42</v>
      </c>
    </row>
    <row r="360" spans="1:7" x14ac:dyDescent="0.2">
      <c r="A360" s="33">
        <v>43083</v>
      </c>
      <c r="B360" s="34">
        <v>0.63055033564814811</v>
      </c>
      <c r="C360" s="11" t="s">
        <v>40</v>
      </c>
      <c r="D360" s="29">
        <v>2</v>
      </c>
      <c r="E360" s="30">
        <v>196.1</v>
      </c>
      <c r="F360" s="11" t="s">
        <v>41</v>
      </c>
      <c r="G360" s="11" t="s">
        <v>42</v>
      </c>
    </row>
    <row r="361" spans="1:7" x14ac:dyDescent="0.2">
      <c r="A361" s="33">
        <v>43083</v>
      </c>
      <c r="B361" s="34">
        <v>0.63064298611111114</v>
      </c>
      <c r="C361" s="11" t="s">
        <v>40</v>
      </c>
      <c r="D361" s="29">
        <v>51</v>
      </c>
      <c r="E361" s="30">
        <v>196.1</v>
      </c>
      <c r="F361" s="11" t="s">
        <v>41</v>
      </c>
      <c r="G361" s="11" t="s">
        <v>42</v>
      </c>
    </row>
    <row r="362" spans="1:7" x14ac:dyDescent="0.2">
      <c r="A362" s="33">
        <v>43083</v>
      </c>
      <c r="B362" s="34">
        <v>0.63240644675925917</v>
      </c>
      <c r="C362" s="11" t="s">
        <v>40</v>
      </c>
      <c r="D362" s="29">
        <v>265</v>
      </c>
      <c r="E362" s="30">
        <v>196.25</v>
      </c>
      <c r="F362" s="11" t="s">
        <v>41</v>
      </c>
      <c r="G362" s="11" t="s">
        <v>42</v>
      </c>
    </row>
    <row r="363" spans="1:7" x14ac:dyDescent="0.2">
      <c r="A363" s="33">
        <v>43083</v>
      </c>
      <c r="B363" s="34">
        <v>0.63308053240740736</v>
      </c>
      <c r="C363" s="11" t="s">
        <v>40</v>
      </c>
      <c r="D363" s="29">
        <v>251</v>
      </c>
      <c r="E363" s="30">
        <v>196.25</v>
      </c>
      <c r="F363" s="11" t="s">
        <v>41</v>
      </c>
      <c r="G363" s="11" t="s">
        <v>42</v>
      </c>
    </row>
    <row r="364" spans="1:7" x14ac:dyDescent="0.2">
      <c r="A364" s="33">
        <v>43083</v>
      </c>
      <c r="B364" s="34">
        <v>0.63431407407407403</v>
      </c>
      <c r="C364" s="11" t="s">
        <v>40</v>
      </c>
      <c r="D364" s="29">
        <v>167</v>
      </c>
      <c r="E364" s="30">
        <v>196.35</v>
      </c>
      <c r="F364" s="11" t="s">
        <v>41</v>
      </c>
      <c r="G364" s="11" t="s">
        <v>42</v>
      </c>
    </row>
    <row r="365" spans="1:7" x14ac:dyDescent="0.2">
      <c r="A365" s="33">
        <v>43083</v>
      </c>
      <c r="B365" s="34">
        <v>0.63543644675925925</v>
      </c>
      <c r="C365" s="11" t="s">
        <v>40</v>
      </c>
      <c r="D365" s="29">
        <v>255</v>
      </c>
      <c r="E365" s="30">
        <v>196.3</v>
      </c>
      <c r="F365" s="11" t="s">
        <v>41</v>
      </c>
      <c r="G365" s="11" t="s">
        <v>42</v>
      </c>
    </row>
    <row r="366" spans="1:7" x14ac:dyDescent="0.2">
      <c r="A366" s="33">
        <v>43083</v>
      </c>
      <c r="B366" s="34">
        <v>0.6371710416666666</v>
      </c>
      <c r="C366" s="11" t="s">
        <v>40</v>
      </c>
      <c r="D366" s="29">
        <v>220</v>
      </c>
      <c r="E366" s="30">
        <v>196.3</v>
      </c>
      <c r="F366" s="11" t="s">
        <v>41</v>
      </c>
      <c r="G366" s="11" t="s">
        <v>42</v>
      </c>
    </row>
    <row r="367" spans="1:7" x14ac:dyDescent="0.2">
      <c r="A367" s="33">
        <v>43083</v>
      </c>
      <c r="B367" s="34">
        <v>0.63760619212962966</v>
      </c>
      <c r="C367" s="11" t="s">
        <v>40</v>
      </c>
      <c r="D367" s="29">
        <v>165</v>
      </c>
      <c r="E367" s="30">
        <v>196.25</v>
      </c>
      <c r="F367" s="11" t="s">
        <v>41</v>
      </c>
      <c r="G367" s="11" t="s">
        <v>42</v>
      </c>
    </row>
    <row r="368" spans="1:7" x14ac:dyDescent="0.2">
      <c r="A368" s="33">
        <v>43083</v>
      </c>
      <c r="B368" s="34">
        <v>0.63917585648148145</v>
      </c>
      <c r="C368" s="11" t="s">
        <v>40</v>
      </c>
      <c r="D368" s="29">
        <v>170</v>
      </c>
      <c r="E368" s="30">
        <v>196.2</v>
      </c>
      <c r="F368" s="11" t="s">
        <v>41</v>
      </c>
      <c r="G368" s="11" t="s">
        <v>42</v>
      </c>
    </row>
    <row r="369" spans="1:7" x14ac:dyDescent="0.2">
      <c r="A369" s="33">
        <v>43083</v>
      </c>
      <c r="B369" s="34">
        <v>0.64115438657407409</v>
      </c>
      <c r="C369" s="11" t="s">
        <v>40</v>
      </c>
      <c r="D369" s="29">
        <v>50</v>
      </c>
      <c r="E369" s="30">
        <v>196.3</v>
      </c>
      <c r="F369" s="11" t="s">
        <v>41</v>
      </c>
      <c r="G369" s="11" t="s">
        <v>42</v>
      </c>
    </row>
    <row r="370" spans="1:7" x14ac:dyDescent="0.2">
      <c r="A370" s="33">
        <v>43083</v>
      </c>
      <c r="B370" s="34">
        <v>0.64125173611111108</v>
      </c>
      <c r="C370" s="11" t="s">
        <v>40</v>
      </c>
      <c r="D370" s="29">
        <v>205</v>
      </c>
      <c r="E370" s="30">
        <v>196.35</v>
      </c>
      <c r="F370" s="11" t="s">
        <v>41</v>
      </c>
      <c r="G370" s="11" t="s">
        <v>42</v>
      </c>
    </row>
    <row r="371" spans="1:7" x14ac:dyDescent="0.2">
      <c r="A371" s="33">
        <v>43083</v>
      </c>
      <c r="B371" s="34">
        <v>0.64125173611111108</v>
      </c>
      <c r="C371" s="11" t="s">
        <v>40</v>
      </c>
      <c r="D371" s="29">
        <v>180</v>
      </c>
      <c r="E371" s="30">
        <v>196.4</v>
      </c>
      <c r="F371" s="11" t="s">
        <v>41</v>
      </c>
      <c r="G371" s="11" t="s">
        <v>42</v>
      </c>
    </row>
    <row r="372" spans="1:7" x14ac:dyDescent="0.2">
      <c r="A372" s="33">
        <v>43083</v>
      </c>
      <c r="B372" s="34">
        <v>0.64337942129629622</v>
      </c>
      <c r="C372" s="11" t="s">
        <v>40</v>
      </c>
      <c r="D372" s="29">
        <v>168</v>
      </c>
      <c r="E372" s="30">
        <v>196.35</v>
      </c>
      <c r="F372" s="11" t="s">
        <v>41</v>
      </c>
      <c r="G372" s="11" t="s">
        <v>42</v>
      </c>
    </row>
    <row r="373" spans="1:7" x14ac:dyDescent="0.2">
      <c r="A373" s="33">
        <v>43083</v>
      </c>
      <c r="B373" s="34">
        <v>0.64431178240740739</v>
      </c>
      <c r="C373" s="11" t="s">
        <v>40</v>
      </c>
      <c r="D373" s="29">
        <v>210</v>
      </c>
      <c r="E373" s="30">
        <v>196.4</v>
      </c>
      <c r="F373" s="11" t="s">
        <v>41</v>
      </c>
      <c r="G373" s="11" t="s">
        <v>42</v>
      </c>
    </row>
    <row r="374" spans="1:7" x14ac:dyDescent="0.2">
      <c r="A374" s="33">
        <v>43083</v>
      </c>
      <c r="B374" s="34">
        <v>0.6450791550925925</v>
      </c>
      <c r="C374" s="11" t="s">
        <v>40</v>
      </c>
      <c r="D374" s="29">
        <v>168</v>
      </c>
      <c r="E374" s="30">
        <v>196.5</v>
      </c>
      <c r="F374" s="11" t="s">
        <v>41</v>
      </c>
      <c r="G374" s="11" t="s">
        <v>42</v>
      </c>
    </row>
    <row r="375" spans="1:7" x14ac:dyDescent="0.2">
      <c r="A375" s="33">
        <v>43083</v>
      </c>
      <c r="B375" s="34">
        <v>0.64583049768518519</v>
      </c>
      <c r="C375" s="11" t="s">
        <v>40</v>
      </c>
      <c r="D375" s="29">
        <v>132</v>
      </c>
      <c r="E375" s="30">
        <v>196.6</v>
      </c>
      <c r="F375" s="11" t="s">
        <v>41</v>
      </c>
      <c r="G375" s="11" t="s">
        <v>42</v>
      </c>
    </row>
    <row r="376" spans="1:7" x14ac:dyDescent="0.2">
      <c r="A376" s="33">
        <v>43083</v>
      </c>
      <c r="B376" s="34">
        <v>0.64583050925925922</v>
      </c>
      <c r="C376" s="11" t="s">
        <v>40</v>
      </c>
      <c r="D376" s="29">
        <v>23</v>
      </c>
      <c r="E376" s="30">
        <v>196.6</v>
      </c>
      <c r="F376" s="11" t="s">
        <v>41</v>
      </c>
      <c r="G376" s="11" t="s">
        <v>42</v>
      </c>
    </row>
    <row r="377" spans="1:7" x14ac:dyDescent="0.2">
      <c r="A377" s="33">
        <v>43083</v>
      </c>
      <c r="B377" s="34">
        <v>0.64615650462962959</v>
      </c>
      <c r="C377" s="11" t="s">
        <v>40</v>
      </c>
      <c r="D377" s="29">
        <v>155</v>
      </c>
      <c r="E377" s="30">
        <v>196.55</v>
      </c>
      <c r="F377" s="11" t="s">
        <v>41</v>
      </c>
      <c r="G377" s="11" t="s">
        <v>42</v>
      </c>
    </row>
    <row r="378" spans="1:7" x14ac:dyDescent="0.2">
      <c r="A378" s="33">
        <v>43083</v>
      </c>
      <c r="B378" s="34">
        <v>0.64705804398148148</v>
      </c>
      <c r="C378" s="11" t="s">
        <v>40</v>
      </c>
      <c r="D378" s="29">
        <v>150</v>
      </c>
      <c r="E378" s="30">
        <v>196.65</v>
      </c>
      <c r="F378" s="11" t="s">
        <v>41</v>
      </c>
      <c r="G378" s="11" t="s">
        <v>42</v>
      </c>
    </row>
    <row r="379" spans="1:7" x14ac:dyDescent="0.2">
      <c r="A379" s="33">
        <v>43083</v>
      </c>
      <c r="B379" s="34">
        <v>0.64711964120370369</v>
      </c>
      <c r="C379" s="11" t="s">
        <v>40</v>
      </c>
      <c r="D379" s="29">
        <v>210</v>
      </c>
      <c r="E379" s="30">
        <v>196.7</v>
      </c>
      <c r="F379" s="11" t="s">
        <v>41</v>
      </c>
      <c r="G379" s="11" t="s">
        <v>42</v>
      </c>
    </row>
    <row r="380" spans="1:7" x14ac:dyDescent="0.2">
      <c r="A380" s="33">
        <v>43083</v>
      </c>
      <c r="B380" s="34">
        <v>0.64842665509259256</v>
      </c>
      <c r="C380" s="11" t="s">
        <v>40</v>
      </c>
      <c r="D380" s="29">
        <v>287</v>
      </c>
      <c r="E380" s="30">
        <v>196.8</v>
      </c>
      <c r="F380" s="11" t="s">
        <v>41</v>
      </c>
      <c r="G380" s="11" t="s">
        <v>42</v>
      </c>
    </row>
    <row r="381" spans="1:7" x14ac:dyDescent="0.2">
      <c r="A381" s="33">
        <v>43083</v>
      </c>
      <c r="B381" s="34">
        <v>0.648842662037037</v>
      </c>
      <c r="C381" s="11" t="s">
        <v>40</v>
      </c>
      <c r="D381" s="29">
        <v>96</v>
      </c>
      <c r="E381" s="30">
        <v>196.9</v>
      </c>
      <c r="F381" s="11" t="s">
        <v>41</v>
      </c>
      <c r="G381" s="11" t="s">
        <v>42</v>
      </c>
    </row>
    <row r="382" spans="1:7" x14ac:dyDescent="0.2">
      <c r="A382" s="33">
        <v>43083</v>
      </c>
      <c r="B382" s="34">
        <v>0.648842662037037</v>
      </c>
      <c r="C382" s="11" t="s">
        <v>40</v>
      </c>
      <c r="D382" s="29">
        <v>76</v>
      </c>
      <c r="E382" s="30">
        <v>196.9</v>
      </c>
      <c r="F382" s="11" t="s">
        <v>41</v>
      </c>
      <c r="G382" s="11" t="s">
        <v>42</v>
      </c>
    </row>
    <row r="383" spans="1:7" x14ac:dyDescent="0.2">
      <c r="A383" s="33">
        <v>43083</v>
      </c>
      <c r="B383" s="34">
        <v>0.64961379629629623</v>
      </c>
      <c r="C383" s="11" t="s">
        <v>40</v>
      </c>
      <c r="D383" s="29">
        <v>16</v>
      </c>
      <c r="E383" s="30">
        <v>196.95</v>
      </c>
      <c r="F383" s="11" t="s">
        <v>41</v>
      </c>
      <c r="G383" s="11" t="s">
        <v>42</v>
      </c>
    </row>
    <row r="384" spans="1:7" x14ac:dyDescent="0.2">
      <c r="A384" s="33">
        <v>43083</v>
      </c>
      <c r="B384" s="34">
        <v>0.64961380787037037</v>
      </c>
      <c r="C384" s="11" t="s">
        <v>40</v>
      </c>
      <c r="D384" s="29">
        <v>166</v>
      </c>
      <c r="E384" s="30">
        <v>196.95</v>
      </c>
      <c r="F384" s="11" t="s">
        <v>41</v>
      </c>
      <c r="G384" s="11" t="s">
        <v>42</v>
      </c>
    </row>
    <row r="385" spans="1:7" x14ac:dyDescent="0.2">
      <c r="A385" s="33">
        <v>43083</v>
      </c>
      <c r="B385" s="34">
        <v>0.64961386574074065</v>
      </c>
      <c r="C385" s="11" t="s">
        <v>40</v>
      </c>
      <c r="D385" s="29">
        <v>89</v>
      </c>
      <c r="E385" s="30">
        <v>197</v>
      </c>
      <c r="F385" s="11" t="s">
        <v>41</v>
      </c>
      <c r="G385" s="11" t="s">
        <v>42</v>
      </c>
    </row>
    <row r="386" spans="1:7" x14ac:dyDescent="0.2">
      <c r="A386" s="33">
        <v>43083</v>
      </c>
      <c r="B386" s="34">
        <v>0.64961386574074065</v>
      </c>
      <c r="C386" s="11" t="s">
        <v>40</v>
      </c>
      <c r="D386" s="29">
        <v>79</v>
      </c>
      <c r="E386" s="30">
        <v>196.95</v>
      </c>
      <c r="F386" s="11" t="s">
        <v>41</v>
      </c>
      <c r="G386" s="11" t="s">
        <v>42</v>
      </c>
    </row>
    <row r="387" spans="1:7" x14ac:dyDescent="0.2">
      <c r="A387" s="33">
        <v>43083</v>
      </c>
      <c r="B387" s="34">
        <v>0.65131818287037035</v>
      </c>
      <c r="C387" s="11" t="s">
        <v>40</v>
      </c>
      <c r="D387" s="29">
        <v>168</v>
      </c>
      <c r="E387" s="30">
        <v>196.9</v>
      </c>
      <c r="F387" s="11" t="s">
        <v>41</v>
      </c>
      <c r="G387" s="11" t="s">
        <v>42</v>
      </c>
    </row>
    <row r="388" spans="1:7" x14ac:dyDescent="0.2">
      <c r="A388" s="33">
        <v>43083</v>
      </c>
      <c r="B388" s="34">
        <v>0.65137185185185187</v>
      </c>
      <c r="C388" s="11" t="s">
        <v>40</v>
      </c>
      <c r="D388" s="29">
        <v>50</v>
      </c>
      <c r="E388" s="30">
        <v>196.85</v>
      </c>
      <c r="F388" s="11" t="s">
        <v>41</v>
      </c>
      <c r="G388" s="11" t="s">
        <v>42</v>
      </c>
    </row>
    <row r="389" spans="1:7" x14ac:dyDescent="0.2">
      <c r="A389" s="33">
        <v>43083</v>
      </c>
      <c r="B389" s="34">
        <v>0.65172909722222216</v>
      </c>
      <c r="C389" s="11" t="s">
        <v>40</v>
      </c>
      <c r="D389" s="29">
        <v>164</v>
      </c>
      <c r="E389" s="30">
        <v>196.8</v>
      </c>
      <c r="F389" s="11" t="s">
        <v>41</v>
      </c>
      <c r="G389" s="11" t="s">
        <v>42</v>
      </c>
    </row>
    <row r="390" spans="1:7" x14ac:dyDescent="0.2">
      <c r="A390" s="33">
        <v>43083</v>
      </c>
      <c r="B390" s="34">
        <v>0.6527329282407407</v>
      </c>
      <c r="C390" s="11" t="s">
        <v>40</v>
      </c>
      <c r="D390" s="29">
        <v>127</v>
      </c>
      <c r="E390" s="30">
        <v>196.85</v>
      </c>
      <c r="F390" s="11" t="s">
        <v>41</v>
      </c>
      <c r="G390" s="11" t="s">
        <v>42</v>
      </c>
    </row>
    <row r="391" spans="1:7" x14ac:dyDescent="0.2">
      <c r="A391" s="33">
        <v>43083</v>
      </c>
      <c r="B391" s="34">
        <v>0.65334960648148144</v>
      </c>
      <c r="C391" s="11" t="s">
        <v>40</v>
      </c>
      <c r="D391" s="29">
        <v>244</v>
      </c>
      <c r="E391" s="30">
        <v>196.85</v>
      </c>
      <c r="F391" s="11" t="s">
        <v>41</v>
      </c>
      <c r="G391" s="11" t="s">
        <v>42</v>
      </c>
    </row>
    <row r="392" spans="1:7" x14ac:dyDescent="0.2">
      <c r="A392" s="33">
        <v>43083</v>
      </c>
      <c r="B392" s="34">
        <v>0.65489916666666659</v>
      </c>
      <c r="C392" s="11" t="s">
        <v>40</v>
      </c>
      <c r="D392" s="29">
        <v>168</v>
      </c>
      <c r="E392" s="30">
        <v>197</v>
      </c>
      <c r="F392" s="11" t="s">
        <v>41</v>
      </c>
      <c r="G392" s="11" t="s">
        <v>42</v>
      </c>
    </row>
    <row r="393" spans="1:7" x14ac:dyDescent="0.2">
      <c r="A393" s="33">
        <v>43083</v>
      </c>
      <c r="B393" s="34">
        <v>0.65499329861111111</v>
      </c>
      <c r="C393" s="11" t="s">
        <v>40</v>
      </c>
      <c r="D393" s="29">
        <v>200</v>
      </c>
      <c r="E393" s="30">
        <v>197.05</v>
      </c>
      <c r="F393" s="11" t="s">
        <v>41</v>
      </c>
      <c r="G393" s="11" t="s">
        <v>42</v>
      </c>
    </row>
    <row r="394" spans="1:7" x14ac:dyDescent="0.2">
      <c r="A394" s="33">
        <v>43083</v>
      </c>
      <c r="B394" s="34">
        <v>0.65562446759259252</v>
      </c>
      <c r="C394" s="11" t="s">
        <v>40</v>
      </c>
      <c r="D394" s="29">
        <v>87</v>
      </c>
      <c r="E394" s="30">
        <v>197</v>
      </c>
      <c r="F394" s="11" t="s">
        <v>41</v>
      </c>
      <c r="G394" s="11" t="s">
        <v>42</v>
      </c>
    </row>
    <row r="395" spans="1:7" x14ac:dyDescent="0.2">
      <c r="A395" s="33">
        <v>43083</v>
      </c>
      <c r="B395" s="34">
        <v>0.65562446759259252</v>
      </c>
      <c r="C395" s="11" t="s">
        <v>40</v>
      </c>
      <c r="D395" s="29">
        <v>74</v>
      </c>
      <c r="E395" s="30">
        <v>197</v>
      </c>
      <c r="F395" s="11" t="s">
        <v>41</v>
      </c>
      <c r="G395" s="11" t="s">
        <v>42</v>
      </c>
    </row>
    <row r="396" spans="1:7" x14ac:dyDescent="0.2">
      <c r="A396" s="33">
        <v>43083</v>
      </c>
      <c r="B396" s="34">
        <v>0.65652921296296296</v>
      </c>
      <c r="C396" s="11" t="s">
        <v>40</v>
      </c>
      <c r="D396" s="29">
        <v>73</v>
      </c>
      <c r="E396" s="30">
        <v>197.05</v>
      </c>
      <c r="F396" s="11" t="s">
        <v>41</v>
      </c>
      <c r="G396" s="11" t="s">
        <v>42</v>
      </c>
    </row>
    <row r="397" spans="1:7" x14ac:dyDescent="0.2">
      <c r="A397" s="33">
        <v>43083</v>
      </c>
      <c r="B397" s="34">
        <v>0.65652921296296296</v>
      </c>
      <c r="C397" s="11" t="s">
        <v>40</v>
      </c>
      <c r="D397" s="29">
        <v>112</v>
      </c>
      <c r="E397" s="30">
        <v>197.05</v>
      </c>
      <c r="F397" s="11" t="s">
        <v>41</v>
      </c>
      <c r="G397" s="11" t="s">
        <v>42</v>
      </c>
    </row>
    <row r="398" spans="1:7" x14ac:dyDescent="0.2">
      <c r="A398" s="33">
        <v>43083</v>
      </c>
      <c r="B398" s="34">
        <v>0.65725971064814814</v>
      </c>
      <c r="C398" s="11" t="s">
        <v>40</v>
      </c>
      <c r="D398" s="29">
        <v>160</v>
      </c>
      <c r="E398" s="30">
        <v>196.95</v>
      </c>
      <c r="F398" s="11" t="s">
        <v>41</v>
      </c>
      <c r="G398" s="11" t="s">
        <v>42</v>
      </c>
    </row>
    <row r="399" spans="1:7" x14ac:dyDescent="0.2">
      <c r="A399" s="33">
        <v>43083</v>
      </c>
      <c r="B399" s="34">
        <v>0.65725978009259256</v>
      </c>
      <c r="C399" s="11" t="s">
        <v>40</v>
      </c>
      <c r="D399" s="29">
        <v>168</v>
      </c>
      <c r="E399" s="30">
        <v>196.95</v>
      </c>
      <c r="F399" s="11" t="s">
        <v>41</v>
      </c>
      <c r="G399" s="11" t="s">
        <v>42</v>
      </c>
    </row>
    <row r="400" spans="1:7" x14ac:dyDescent="0.2">
      <c r="A400" s="33">
        <v>43083</v>
      </c>
      <c r="B400" s="34">
        <v>0.65850207175925923</v>
      </c>
      <c r="C400" s="11" t="s">
        <v>40</v>
      </c>
      <c r="D400" s="29">
        <v>175</v>
      </c>
      <c r="E400" s="30">
        <v>196.9</v>
      </c>
      <c r="F400" s="11" t="s">
        <v>41</v>
      </c>
      <c r="G400" s="11" t="s">
        <v>42</v>
      </c>
    </row>
    <row r="401" spans="1:7" x14ac:dyDescent="0.2">
      <c r="A401" s="33">
        <v>43083</v>
      </c>
      <c r="B401" s="34">
        <v>0.65874828703703703</v>
      </c>
      <c r="C401" s="11" t="s">
        <v>40</v>
      </c>
      <c r="D401" s="29">
        <v>66</v>
      </c>
      <c r="E401" s="30">
        <v>196.8</v>
      </c>
      <c r="F401" s="11" t="s">
        <v>41</v>
      </c>
      <c r="G401" s="11" t="s">
        <v>42</v>
      </c>
    </row>
    <row r="402" spans="1:7" x14ac:dyDescent="0.2">
      <c r="A402" s="33">
        <v>43083</v>
      </c>
      <c r="B402" s="34">
        <v>0.65874828703703703</v>
      </c>
      <c r="C402" s="11" t="s">
        <v>40</v>
      </c>
      <c r="D402" s="29">
        <v>67</v>
      </c>
      <c r="E402" s="30">
        <v>196.8</v>
      </c>
      <c r="F402" s="11" t="s">
        <v>41</v>
      </c>
      <c r="G402" s="11" t="s">
        <v>42</v>
      </c>
    </row>
    <row r="403" spans="1:7" x14ac:dyDescent="0.2">
      <c r="A403" s="33">
        <v>43083</v>
      </c>
      <c r="B403" s="34">
        <v>0.65874828703703703</v>
      </c>
      <c r="C403" s="11" t="s">
        <v>40</v>
      </c>
      <c r="D403" s="29">
        <v>23</v>
      </c>
      <c r="E403" s="30">
        <v>196.8</v>
      </c>
      <c r="F403" s="11" t="s">
        <v>41</v>
      </c>
      <c r="G403" s="11" t="s">
        <v>42</v>
      </c>
    </row>
    <row r="404" spans="1:7" x14ac:dyDescent="0.2">
      <c r="A404" s="33">
        <v>43083</v>
      </c>
      <c r="B404" s="34">
        <v>0.65957959490740736</v>
      </c>
      <c r="C404" s="11" t="s">
        <v>40</v>
      </c>
      <c r="D404" s="29">
        <v>50</v>
      </c>
      <c r="E404" s="30">
        <v>196.8</v>
      </c>
      <c r="F404" s="11" t="s">
        <v>41</v>
      </c>
      <c r="G404" s="11" t="s">
        <v>42</v>
      </c>
    </row>
    <row r="405" spans="1:7" x14ac:dyDescent="0.2">
      <c r="A405" s="33">
        <v>43083</v>
      </c>
      <c r="B405" s="34">
        <v>0.66033626157407399</v>
      </c>
      <c r="C405" s="11" t="s">
        <v>40</v>
      </c>
      <c r="D405" s="29">
        <v>57</v>
      </c>
      <c r="E405" s="30">
        <v>196.95</v>
      </c>
      <c r="F405" s="11" t="s">
        <v>41</v>
      </c>
      <c r="G405" s="11" t="s">
        <v>42</v>
      </c>
    </row>
    <row r="406" spans="1:7" x14ac:dyDescent="0.2">
      <c r="A406" s="33">
        <v>43083</v>
      </c>
      <c r="B406" s="34">
        <v>0.6603362962962962</v>
      </c>
      <c r="C406" s="11" t="s">
        <v>40</v>
      </c>
      <c r="D406" s="29">
        <v>98</v>
      </c>
      <c r="E406" s="30">
        <v>196.95</v>
      </c>
      <c r="F406" s="11" t="s">
        <v>41</v>
      </c>
      <c r="G406" s="11" t="s">
        <v>42</v>
      </c>
    </row>
    <row r="407" spans="1:7" x14ac:dyDescent="0.2">
      <c r="A407" s="33">
        <v>43083</v>
      </c>
      <c r="B407" s="34">
        <v>0.66074506944444444</v>
      </c>
      <c r="C407" s="11" t="s">
        <v>40</v>
      </c>
      <c r="D407" s="29">
        <v>197</v>
      </c>
      <c r="E407" s="30">
        <v>196.9</v>
      </c>
      <c r="F407" s="11" t="s">
        <v>41</v>
      </c>
      <c r="G407" s="11" t="s">
        <v>42</v>
      </c>
    </row>
    <row r="408" spans="1:7" x14ac:dyDescent="0.2">
      <c r="A408" s="33">
        <v>43083</v>
      </c>
      <c r="B408" s="34">
        <v>0.66129653935185184</v>
      </c>
      <c r="C408" s="11" t="s">
        <v>40</v>
      </c>
      <c r="D408" s="29">
        <v>155</v>
      </c>
      <c r="E408" s="30">
        <v>196.75</v>
      </c>
      <c r="F408" s="11" t="s">
        <v>41</v>
      </c>
      <c r="G408" s="11" t="s">
        <v>42</v>
      </c>
    </row>
    <row r="409" spans="1:7" x14ac:dyDescent="0.2">
      <c r="A409" s="33">
        <v>43083</v>
      </c>
      <c r="B409" s="34">
        <v>0.66129668981481471</v>
      </c>
      <c r="C409" s="11" t="s">
        <v>40</v>
      </c>
      <c r="D409" s="29">
        <v>168</v>
      </c>
      <c r="E409" s="30">
        <v>196.75</v>
      </c>
      <c r="F409" s="11" t="s">
        <v>41</v>
      </c>
      <c r="G409" s="11" t="s">
        <v>42</v>
      </c>
    </row>
    <row r="410" spans="1:7" x14ac:dyDescent="0.2">
      <c r="A410" s="33">
        <v>43083</v>
      </c>
      <c r="B410" s="34">
        <v>0.66303349537037026</v>
      </c>
      <c r="C410" s="11" t="s">
        <v>40</v>
      </c>
      <c r="D410" s="29">
        <v>225</v>
      </c>
      <c r="E410" s="30">
        <v>196.9</v>
      </c>
      <c r="F410" s="11" t="s">
        <v>41</v>
      </c>
      <c r="G410" s="11" t="s">
        <v>42</v>
      </c>
    </row>
    <row r="411" spans="1:7" x14ac:dyDescent="0.2">
      <c r="A411" s="33">
        <v>43083</v>
      </c>
      <c r="B411" s="34">
        <v>0.66379107638888879</v>
      </c>
      <c r="C411" s="11" t="s">
        <v>40</v>
      </c>
      <c r="D411" s="29">
        <v>6</v>
      </c>
      <c r="E411" s="30">
        <v>196.85</v>
      </c>
      <c r="F411" s="11" t="s">
        <v>41</v>
      </c>
      <c r="G411" s="11" t="s">
        <v>42</v>
      </c>
    </row>
    <row r="412" spans="1:7" x14ac:dyDescent="0.2">
      <c r="A412" s="33">
        <v>43083</v>
      </c>
      <c r="B412" s="34">
        <v>0.66379112268518514</v>
      </c>
      <c r="C412" s="11" t="s">
        <v>40</v>
      </c>
      <c r="D412" s="29">
        <v>90</v>
      </c>
      <c r="E412" s="30">
        <v>196.85</v>
      </c>
      <c r="F412" s="11" t="s">
        <v>41</v>
      </c>
      <c r="G412" s="11" t="s">
        <v>42</v>
      </c>
    </row>
    <row r="413" spans="1:7" x14ac:dyDescent="0.2">
      <c r="A413" s="33">
        <v>43083</v>
      </c>
      <c r="B413" s="34">
        <v>0.66379112268518514</v>
      </c>
      <c r="C413" s="11" t="s">
        <v>40</v>
      </c>
      <c r="D413" s="29">
        <v>79</v>
      </c>
      <c r="E413" s="30">
        <v>196.85</v>
      </c>
      <c r="F413" s="11" t="s">
        <v>41</v>
      </c>
      <c r="G413" s="11" t="s">
        <v>42</v>
      </c>
    </row>
    <row r="414" spans="1:7" x14ac:dyDescent="0.2">
      <c r="A414" s="33">
        <v>43083</v>
      </c>
      <c r="B414" s="34">
        <v>0.66475037037037032</v>
      </c>
      <c r="C414" s="11" t="s">
        <v>40</v>
      </c>
      <c r="D414" s="29">
        <v>165</v>
      </c>
      <c r="E414" s="30">
        <v>196.9</v>
      </c>
      <c r="F414" s="11" t="s">
        <v>41</v>
      </c>
      <c r="G414" s="11" t="s">
        <v>42</v>
      </c>
    </row>
    <row r="415" spans="1:7" x14ac:dyDescent="0.2">
      <c r="A415" s="33">
        <v>43083</v>
      </c>
      <c r="B415" s="34">
        <v>0.66503994212962958</v>
      </c>
      <c r="C415" s="11" t="s">
        <v>40</v>
      </c>
      <c r="D415" s="29">
        <v>170</v>
      </c>
      <c r="E415" s="30">
        <v>196.9</v>
      </c>
      <c r="F415" s="11" t="s">
        <v>41</v>
      </c>
      <c r="G415" s="11" t="s">
        <v>42</v>
      </c>
    </row>
    <row r="416" spans="1:7" x14ac:dyDescent="0.2">
      <c r="A416" s="33">
        <v>43083</v>
      </c>
      <c r="B416" s="34">
        <v>0.66609017361111111</v>
      </c>
      <c r="C416" s="11" t="s">
        <v>40</v>
      </c>
      <c r="D416" s="29">
        <v>27</v>
      </c>
      <c r="E416" s="30">
        <v>196.85</v>
      </c>
      <c r="F416" s="11" t="s">
        <v>41</v>
      </c>
      <c r="G416" s="11" t="s">
        <v>42</v>
      </c>
    </row>
    <row r="417" spans="1:7" x14ac:dyDescent="0.2">
      <c r="A417" s="33">
        <v>43083</v>
      </c>
      <c r="B417" s="34">
        <v>0.66617737268518518</v>
      </c>
      <c r="C417" s="11" t="s">
        <v>40</v>
      </c>
      <c r="D417" s="29">
        <v>25</v>
      </c>
      <c r="E417" s="30">
        <v>196.85</v>
      </c>
      <c r="F417" s="11" t="s">
        <v>41</v>
      </c>
      <c r="G417" s="11" t="s">
        <v>42</v>
      </c>
    </row>
    <row r="418" spans="1:7" x14ac:dyDescent="0.2">
      <c r="A418" s="33">
        <v>43083</v>
      </c>
      <c r="B418" s="34">
        <v>0.66617745370370374</v>
      </c>
      <c r="C418" s="11" t="s">
        <v>40</v>
      </c>
      <c r="D418" s="29">
        <v>118</v>
      </c>
      <c r="E418" s="30">
        <v>196.85</v>
      </c>
      <c r="F418" s="11" t="s">
        <v>41</v>
      </c>
      <c r="G418" s="11" t="s">
        <v>42</v>
      </c>
    </row>
    <row r="419" spans="1:7" x14ac:dyDescent="0.2">
      <c r="A419" s="33">
        <v>43083</v>
      </c>
      <c r="B419" s="34">
        <v>0.66685356481481484</v>
      </c>
      <c r="C419" s="11" t="s">
        <v>40</v>
      </c>
      <c r="D419" s="29">
        <v>151</v>
      </c>
      <c r="E419" s="30">
        <v>196.9</v>
      </c>
      <c r="F419" s="11" t="s">
        <v>41</v>
      </c>
      <c r="G419" s="11" t="s">
        <v>42</v>
      </c>
    </row>
    <row r="420" spans="1:7" x14ac:dyDescent="0.2">
      <c r="A420" s="33">
        <v>43083</v>
      </c>
      <c r="B420" s="34">
        <v>0.66685356481481484</v>
      </c>
      <c r="C420" s="11" t="s">
        <v>40</v>
      </c>
      <c r="D420" s="29">
        <v>19</v>
      </c>
      <c r="E420" s="30">
        <v>196.9</v>
      </c>
      <c r="F420" s="11" t="s">
        <v>41</v>
      </c>
      <c r="G420" s="11" t="s">
        <v>42</v>
      </c>
    </row>
    <row r="421" spans="1:7" x14ac:dyDescent="0.2">
      <c r="A421" s="33">
        <v>43083</v>
      </c>
      <c r="B421" s="34">
        <v>0.66696173611111109</v>
      </c>
      <c r="C421" s="11" t="s">
        <v>40</v>
      </c>
      <c r="D421" s="29">
        <v>174</v>
      </c>
      <c r="E421" s="30">
        <v>196.85</v>
      </c>
      <c r="F421" s="11" t="s">
        <v>41</v>
      </c>
      <c r="G421" s="11" t="s">
        <v>42</v>
      </c>
    </row>
    <row r="422" spans="1:7" x14ac:dyDescent="0.2">
      <c r="A422" s="33">
        <v>43083</v>
      </c>
      <c r="B422" s="34">
        <v>0.66789947916666659</v>
      </c>
      <c r="C422" s="11" t="s">
        <v>40</v>
      </c>
      <c r="D422" s="29">
        <v>4</v>
      </c>
      <c r="E422" s="30">
        <v>197</v>
      </c>
      <c r="F422" s="11" t="s">
        <v>41</v>
      </c>
      <c r="G422" s="11" t="s">
        <v>42</v>
      </c>
    </row>
    <row r="423" spans="1:7" x14ac:dyDescent="0.2">
      <c r="A423" s="33">
        <v>43083</v>
      </c>
      <c r="B423" s="34">
        <v>0.66789949074074073</v>
      </c>
      <c r="C423" s="11" t="s">
        <v>40</v>
      </c>
      <c r="D423" s="29">
        <v>105</v>
      </c>
      <c r="E423" s="30">
        <v>197</v>
      </c>
      <c r="F423" s="11" t="s">
        <v>41</v>
      </c>
      <c r="G423" s="11" t="s">
        <v>42</v>
      </c>
    </row>
    <row r="424" spans="1:7" x14ac:dyDescent="0.2">
      <c r="A424" s="33">
        <v>43083</v>
      </c>
      <c r="B424" s="34">
        <v>0.66789949074074073</v>
      </c>
      <c r="C424" s="11" t="s">
        <v>40</v>
      </c>
      <c r="D424" s="29">
        <v>76</v>
      </c>
      <c r="E424" s="30">
        <v>197</v>
      </c>
      <c r="F424" s="11" t="s">
        <v>41</v>
      </c>
      <c r="G424" s="11" t="s">
        <v>42</v>
      </c>
    </row>
    <row r="425" spans="1:7" x14ac:dyDescent="0.2">
      <c r="A425" s="33">
        <v>43083</v>
      </c>
      <c r="B425" s="34">
        <v>0.66802983796296289</v>
      </c>
      <c r="C425" s="11" t="s">
        <v>40</v>
      </c>
      <c r="D425" s="29">
        <v>155</v>
      </c>
      <c r="E425" s="30">
        <v>196.95</v>
      </c>
      <c r="F425" s="11" t="s">
        <v>41</v>
      </c>
      <c r="G425" s="11" t="s">
        <v>42</v>
      </c>
    </row>
    <row r="426" spans="1:7" x14ac:dyDescent="0.2">
      <c r="A426" s="33">
        <v>43083</v>
      </c>
      <c r="B426" s="34">
        <v>0.66865010416666659</v>
      </c>
      <c r="C426" s="11" t="s">
        <v>40</v>
      </c>
      <c r="D426" s="29">
        <v>50</v>
      </c>
      <c r="E426" s="30">
        <v>197</v>
      </c>
      <c r="F426" s="11" t="s">
        <v>41</v>
      </c>
      <c r="G426" s="11" t="s">
        <v>42</v>
      </c>
    </row>
    <row r="427" spans="1:7" x14ac:dyDescent="0.2">
      <c r="A427" s="33">
        <v>43083</v>
      </c>
      <c r="B427" s="34">
        <v>0.66875598379629619</v>
      </c>
      <c r="C427" s="11" t="s">
        <v>40</v>
      </c>
      <c r="D427" s="29">
        <v>165</v>
      </c>
      <c r="E427" s="30">
        <v>196.95</v>
      </c>
      <c r="F427" s="11" t="s">
        <v>41</v>
      </c>
      <c r="G427" s="11" t="s">
        <v>42</v>
      </c>
    </row>
    <row r="428" spans="1:7" x14ac:dyDescent="0.2">
      <c r="A428" s="33">
        <v>43083</v>
      </c>
      <c r="B428" s="34">
        <v>0.66920642361111105</v>
      </c>
      <c r="C428" s="11" t="s">
        <v>40</v>
      </c>
      <c r="D428" s="29">
        <v>185</v>
      </c>
      <c r="E428" s="30">
        <v>196.8</v>
      </c>
      <c r="F428" s="11" t="s">
        <v>41</v>
      </c>
      <c r="G428" s="11" t="s">
        <v>42</v>
      </c>
    </row>
    <row r="429" spans="1:7" x14ac:dyDescent="0.2">
      <c r="A429" s="33">
        <v>43083</v>
      </c>
      <c r="B429" s="34">
        <v>0.67039759259259257</v>
      </c>
      <c r="C429" s="11" t="s">
        <v>40</v>
      </c>
      <c r="D429" s="29">
        <v>190</v>
      </c>
      <c r="E429" s="30">
        <v>196.85</v>
      </c>
      <c r="F429" s="11" t="s">
        <v>41</v>
      </c>
      <c r="G429" s="11" t="s">
        <v>42</v>
      </c>
    </row>
    <row r="430" spans="1:7" x14ac:dyDescent="0.2">
      <c r="A430" s="33">
        <v>43083</v>
      </c>
      <c r="B430" s="34">
        <v>0.67151827546296294</v>
      </c>
      <c r="C430" s="11" t="s">
        <v>40</v>
      </c>
      <c r="D430" s="29">
        <v>233</v>
      </c>
      <c r="E430" s="30">
        <v>196.95</v>
      </c>
      <c r="F430" s="11" t="s">
        <v>41</v>
      </c>
      <c r="G430" s="11" t="s">
        <v>42</v>
      </c>
    </row>
    <row r="431" spans="1:7" x14ac:dyDescent="0.2">
      <c r="A431" s="33">
        <v>43083</v>
      </c>
      <c r="B431" s="34">
        <v>0.67176099537037026</v>
      </c>
      <c r="C431" s="11" t="s">
        <v>40</v>
      </c>
      <c r="D431" s="29">
        <v>32</v>
      </c>
      <c r="E431" s="30">
        <v>197</v>
      </c>
      <c r="F431" s="11" t="s">
        <v>41</v>
      </c>
      <c r="G431" s="11" t="s">
        <v>42</v>
      </c>
    </row>
    <row r="432" spans="1:7" x14ac:dyDescent="0.2">
      <c r="A432" s="33">
        <v>43083</v>
      </c>
      <c r="B432" s="34">
        <v>0.67214299768518515</v>
      </c>
      <c r="C432" s="11" t="s">
        <v>40</v>
      </c>
      <c r="D432" s="29">
        <v>168</v>
      </c>
      <c r="E432" s="30">
        <v>197.1</v>
      </c>
      <c r="F432" s="11" t="s">
        <v>41</v>
      </c>
      <c r="G432" s="11" t="s">
        <v>42</v>
      </c>
    </row>
    <row r="433" spans="1:7" x14ac:dyDescent="0.2">
      <c r="A433" s="33">
        <v>43083</v>
      </c>
      <c r="B433" s="34">
        <v>0.67222964120370365</v>
      </c>
      <c r="C433" s="11" t="s">
        <v>40</v>
      </c>
      <c r="D433" s="29">
        <v>200</v>
      </c>
      <c r="E433" s="30">
        <v>197.05</v>
      </c>
      <c r="F433" s="11" t="s">
        <v>41</v>
      </c>
      <c r="G433" s="11" t="s">
        <v>42</v>
      </c>
    </row>
    <row r="434" spans="1:7" x14ac:dyDescent="0.2">
      <c r="A434" s="33">
        <v>43083</v>
      </c>
      <c r="B434" s="34">
        <v>0.6737544328703704</v>
      </c>
      <c r="C434" s="11" t="s">
        <v>40</v>
      </c>
      <c r="D434" s="29">
        <v>225</v>
      </c>
      <c r="E434" s="30">
        <v>197.05</v>
      </c>
      <c r="F434" s="11" t="s">
        <v>41</v>
      </c>
      <c r="G434" s="11" t="s">
        <v>42</v>
      </c>
    </row>
    <row r="435" spans="1:7" x14ac:dyDescent="0.2">
      <c r="A435" s="33">
        <v>43083</v>
      </c>
      <c r="B435" s="34">
        <v>0.67456972222222222</v>
      </c>
      <c r="C435" s="11" t="s">
        <v>40</v>
      </c>
      <c r="D435" s="29">
        <v>112</v>
      </c>
      <c r="E435" s="30">
        <v>197.05</v>
      </c>
      <c r="F435" s="11" t="s">
        <v>41</v>
      </c>
      <c r="G435" s="11" t="s">
        <v>42</v>
      </c>
    </row>
    <row r="436" spans="1:7" x14ac:dyDescent="0.2">
      <c r="A436" s="33">
        <v>43083</v>
      </c>
      <c r="B436" s="34">
        <v>0.67456972222222222</v>
      </c>
      <c r="C436" s="11" t="s">
        <v>40</v>
      </c>
      <c r="D436" s="29">
        <v>73</v>
      </c>
      <c r="E436" s="30">
        <v>197.05</v>
      </c>
      <c r="F436" s="11" t="s">
        <v>41</v>
      </c>
      <c r="G436" s="11" t="s">
        <v>42</v>
      </c>
    </row>
    <row r="437" spans="1:7" x14ac:dyDescent="0.2">
      <c r="A437" s="33">
        <v>43083</v>
      </c>
      <c r="B437" s="34">
        <v>0.67492872685185179</v>
      </c>
      <c r="C437" s="11" t="s">
        <v>40</v>
      </c>
      <c r="D437" s="29">
        <v>200</v>
      </c>
      <c r="E437" s="30">
        <v>197</v>
      </c>
      <c r="F437" s="11" t="s">
        <v>41</v>
      </c>
      <c r="G437" s="11" t="s">
        <v>42</v>
      </c>
    </row>
    <row r="438" spans="1:7" x14ac:dyDescent="0.2">
      <c r="A438" s="33">
        <v>43083</v>
      </c>
      <c r="B438" s="34">
        <v>0.67492890046296294</v>
      </c>
      <c r="C438" s="11" t="s">
        <v>40</v>
      </c>
      <c r="D438" s="29">
        <v>257</v>
      </c>
      <c r="E438" s="30">
        <v>197</v>
      </c>
      <c r="F438" s="11" t="s">
        <v>41</v>
      </c>
      <c r="G438" s="11" t="s">
        <v>42</v>
      </c>
    </row>
    <row r="439" spans="1:7" x14ac:dyDescent="0.2">
      <c r="A439" s="33">
        <v>43083</v>
      </c>
      <c r="B439" s="34">
        <v>0.67653065972222215</v>
      </c>
      <c r="C439" s="11" t="s">
        <v>40</v>
      </c>
      <c r="D439" s="29">
        <v>189</v>
      </c>
      <c r="E439" s="30">
        <v>197</v>
      </c>
      <c r="F439" s="11" t="s">
        <v>41</v>
      </c>
      <c r="G439" s="11" t="s">
        <v>42</v>
      </c>
    </row>
    <row r="440" spans="1:7" x14ac:dyDescent="0.2">
      <c r="A440" s="33">
        <v>43083</v>
      </c>
      <c r="B440" s="34">
        <v>0.67743924768518515</v>
      </c>
      <c r="C440" s="11" t="s">
        <v>40</v>
      </c>
      <c r="D440" s="29">
        <v>169</v>
      </c>
      <c r="E440" s="30">
        <v>197.05</v>
      </c>
      <c r="F440" s="11" t="s">
        <v>41</v>
      </c>
      <c r="G440" s="11" t="s">
        <v>42</v>
      </c>
    </row>
    <row r="441" spans="1:7" x14ac:dyDescent="0.2">
      <c r="A441" s="33">
        <v>43083</v>
      </c>
      <c r="B441" s="34">
        <v>0.67802125000000002</v>
      </c>
      <c r="C441" s="11" t="s">
        <v>40</v>
      </c>
      <c r="D441" s="29">
        <v>190</v>
      </c>
      <c r="E441" s="30">
        <v>197.2</v>
      </c>
      <c r="F441" s="11" t="s">
        <v>41</v>
      </c>
      <c r="G441" s="11" t="s">
        <v>42</v>
      </c>
    </row>
    <row r="442" spans="1:7" x14ac:dyDescent="0.2">
      <c r="A442" s="33">
        <v>43083</v>
      </c>
      <c r="B442" s="34">
        <v>0.67947993055555556</v>
      </c>
      <c r="C442" s="11" t="s">
        <v>40</v>
      </c>
      <c r="D442" s="29">
        <v>7</v>
      </c>
      <c r="E442" s="30">
        <v>197.15</v>
      </c>
      <c r="F442" s="11" t="s">
        <v>41</v>
      </c>
      <c r="G442" s="11" t="s">
        <v>42</v>
      </c>
    </row>
    <row r="443" spans="1:7" x14ac:dyDescent="0.2">
      <c r="A443" s="33">
        <v>43083</v>
      </c>
      <c r="B443" s="34">
        <v>0.67958277777777776</v>
      </c>
      <c r="C443" s="11" t="s">
        <v>40</v>
      </c>
      <c r="D443" s="29">
        <v>188</v>
      </c>
      <c r="E443" s="30">
        <v>197.15</v>
      </c>
      <c r="F443" s="11" t="s">
        <v>41</v>
      </c>
      <c r="G443" s="11" t="s">
        <v>42</v>
      </c>
    </row>
    <row r="444" spans="1:7" x14ac:dyDescent="0.2">
      <c r="A444" s="33">
        <v>43083</v>
      </c>
      <c r="B444" s="34">
        <v>0.67977106481481475</v>
      </c>
      <c r="C444" s="11" t="s">
        <v>40</v>
      </c>
      <c r="D444" s="29">
        <v>193</v>
      </c>
      <c r="E444" s="30">
        <v>197.1</v>
      </c>
      <c r="F444" s="11" t="s">
        <v>41</v>
      </c>
      <c r="G444" s="11" t="s">
        <v>42</v>
      </c>
    </row>
    <row r="445" spans="1:7" x14ac:dyDescent="0.2">
      <c r="A445" s="33">
        <v>43083</v>
      </c>
      <c r="B445" s="34">
        <v>0.6797712037037037</v>
      </c>
      <c r="C445" s="11" t="s">
        <v>40</v>
      </c>
      <c r="D445" s="29">
        <v>169</v>
      </c>
      <c r="E445" s="30">
        <v>197.1</v>
      </c>
      <c r="F445" s="11" t="s">
        <v>41</v>
      </c>
      <c r="G445" s="11" t="s">
        <v>42</v>
      </c>
    </row>
    <row r="446" spans="1:7" x14ac:dyDescent="0.2">
      <c r="A446" s="33">
        <v>43083</v>
      </c>
      <c r="B446" s="34">
        <v>0.68158630787037033</v>
      </c>
      <c r="C446" s="11" t="s">
        <v>40</v>
      </c>
      <c r="D446" s="29">
        <v>93</v>
      </c>
      <c r="E446" s="30">
        <v>197.25</v>
      </c>
      <c r="F446" s="11" t="s">
        <v>41</v>
      </c>
      <c r="G446" s="11" t="s">
        <v>42</v>
      </c>
    </row>
    <row r="447" spans="1:7" x14ac:dyDescent="0.2">
      <c r="A447" s="33">
        <v>43083</v>
      </c>
      <c r="B447" s="34">
        <v>0.68158631944444448</v>
      </c>
      <c r="C447" s="11" t="s">
        <v>40</v>
      </c>
      <c r="D447" s="29">
        <v>109</v>
      </c>
      <c r="E447" s="30">
        <v>197.25</v>
      </c>
      <c r="F447" s="11" t="s">
        <v>41</v>
      </c>
      <c r="G447" s="11" t="s">
        <v>42</v>
      </c>
    </row>
    <row r="448" spans="1:7" x14ac:dyDescent="0.2">
      <c r="A448" s="33">
        <v>43083</v>
      </c>
      <c r="B448" s="34">
        <v>0.68212442129629625</v>
      </c>
      <c r="C448" s="11" t="s">
        <v>40</v>
      </c>
      <c r="D448" s="29">
        <v>169</v>
      </c>
      <c r="E448" s="30">
        <v>197.25</v>
      </c>
      <c r="F448" s="11" t="s">
        <v>41</v>
      </c>
      <c r="G448" s="11" t="s">
        <v>42</v>
      </c>
    </row>
    <row r="449" spans="1:7" x14ac:dyDescent="0.2">
      <c r="A449" s="33">
        <v>43083</v>
      </c>
      <c r="B449" s="34">
        <v>0.68277504629629626</v>
      </c>
      <c r="C449" s="11" t="s">
        <v>40</v>
      </c>
      <c r="D449" s="29">
        <v>61</v>
      </c>
      <c r="E449" s="30">
        <v>197.35</v>
      </c>
      <c r="F449" s="11" t="s">
        <v>41</v>
      </c>
      <c r="G449" s="11" t="s">
        <v>42</v>
      </c>
    </row>
    <row r="450" spans="1:7" x14ac:dyDescent="0.2">
      <c r="A450" s="33">
        <v>43083</v>
      </c>
      <c r="B450" s="34">
        <v>0.68278831018518515</v>
      </c>
      <c r="C450" s="11" t="s">
        <v>40</v>
      </c>
      <c r="D450" s="29">
        <v>2</v>
      </c>
      <c r="E450" s="30">
        <v>197.35</v>
      </c>
      <c r="F450" s="11" t="s">
        <v>41</v>
      </c>
      <c r="G450" s="11" t="s">
        <v>42</v>
      </c>
    </row>
    <row r="451" spans="1:7" x14ac:dyDescent="0.2">
      <c r="A451" s="33">
        <v>43083</v>
      </c>
      <c r="B451" s="34">
        <v>0.68278831018518515</v>
      </c>
      <c r="C451" s="11" t="s">
        <v>40</v>
      </c>
      <c r="D451" s="29">
        <v>81</v>
      </c>
      <c r="E451" s="30">
        <v>197.35</v>
      </c>
      <c r="F451" s="11" t="s">
        <v>41</v>
      </c>
      <c r="G451" s="11" t="s">
        <v>42</v>
      </c>
    </row>
    <row r="452" spans="1:7" x14ac:dyDescent="0.2">
      <c r="A452" s="33">
        <v>43083</v>
      </c>
      <c r="B452" s="34">
        <v>0.68278841435185178</v>
      </c>
      <c r="C452" s="11" t="s">
        <v>40</v>
      </c>
      <c r="D452" s="29">
        <v>92</v>
      </c>
      <c r="E452" s="30">
        <v>197.35</v>
      </c>
      <c r="F452" s="11" t="s">
        <v>41</v>
      </c>
      <c r="G452" s="11" t="s">
        <v>42</v>
      </c>
    </row>
    <row r="453" spans="1:7" x14ac:dyDescent="0.2">
      <c r="A453" s="33">
        <v>43083</v>
      </c>
      <c r="B453" s="34">
        <v>0.68429328703703707</v>
      </c>
      <c r="C453" s="11" t="s">
        <v>40</v>
      </c>
      <c r="D453" s="29">
        <v>204</v>
      </c>
      <c r="E453" s="30">
        <v>197.75</v>
      </c>
      <c r="F453" s="11" t="s">
        <v>41</v>
      </c>
      <c r="G453" s="11" t="s">
        <v>42</v>
      </c>
    </row>
    <row r="454" spans="1:7" x14ac:dyDescent="0.2">
      <c r="A454" s="33">
        <v>43083</v>
      </c>
      <c r="B454" s="34">
        <v>0.68434278935185189</v>
      </c>
      <c r="C454" s="11" t="s">
        <v>40</v>
      </c>
      <c r="D454" s="29">
        <v>16</v>
      </c>
      <c r="E454" s="30">
        <v>197.7</v>
      </c>
      <c r="F454" s="11" t="s">
        <v>41</v>
      </c>
      <c r="G454" s="11" t="s">
        <v>42</v>
      </c>
    </row>
    <row r="455" spans="1:7" x14ac:dyDescent="0.2">
      <c r="A455" s="33">
        <v>43083</v>
      </c>
      <c r="B455" s="34">
        <v>0.68443672453703697</v>
      </c>
      <c r="C455" s="11" t="s">
        <v>40</v>
      </c>
      <c r="D455" s="29">
        <v>170</v>
      </c>
      <c r="E455" s="30">
        <v>197.75</v>
      </c>
      <c r="F455" s="11" t="s">
        <v>41</v>
      </c>
      <c r="G455" s="11" t="s">
        <v>42</v>
      </c>
    </row>
    <row r="456" spans="1:7" x14ac:dyDescent="0.2">
      <c r="A456" s="33">
        <v>43083</v>
      </c>
      <c r="B456" s="34">
        <v>0.68510984953703702</v>
      </c>
      <c r="C456" s="11" t="s">
        <v>40</v>
      </c>
      <c r="D456" s="29">
        <v>154</v>
      </c>
      <c r="E456" s="30">
        <v>197.65</v>
      </c>
      <c r="F456" s="11" t="s">
        <v>41</v>
      </c>
      <c r="G456" s="11" t="s">
        <v>42</v>
      </c>
    </row>
    <row r="457" spans="1:7" x14ac:dyDescent="0.2">
      <c r="A457" s="33">
        <v>43083</v>
      </c>
      <c r="B457" s="34">
        <v>0.68625815972222215</v>
      </c>
      <c r="C457" s="11" t="s">
        <v>40</v>
      </c>
      <c r="D457" s="29">
        <v>169</v>
      </c>
      <c r="E457" s="30">
        <v>197.5</v>
      </c>
      <c r="F457" s="11" t="s">
        <v>41</v>
      </c>
      <c r="G457" s="11" t="s">
        <v>42</v>
      </c>
    </row>
    <row r="458" spans="1:7" x14ac:dyDescent="0.2">
      <c r="A458" s="33">
        <v>43083</v>
      </c>
      <c r="B458" s="34">
        <v>0.68638589120370364</v>
      </c>
      <c r="C458" s="11" t="s">
        <v>40</v>
      </c>
      <c r="D458" s="29">
        <v>161</v>
      </c>
      <c r="E458" s="30">
        <v>197.45</v>
      </c>
      <c r="F458" s="11" t="s">
        <v>41</v>
      </c>
      <c r="G458" s="11" t="s">
        <v>42</v>
      </c>
    </row>
    <row r="459" spans="1:7" x14ac:dyDescent="0.2">
      <c r="A459" s="33">
        <v>43083</v>
      </c>
      <c r="B459" s="34">
        <v>0.68735103009259257</v>
      </c>
      <c r="C459" s="11" t="s">
        <v>40</v>
      </c>
      <c r="D459" s="29">
        <v>165</v>
      </c>
      <c r="E459" s="30">
        <v>197.35</v>
      </c>
      <c r="F459" s="11" t="s">
        <v>41</v>
      </c>
      <c r="G459" s="11" t="s">
        <v>42</v>
      </c>
    </row>
    <row r="460" spans="1:7" x14ac:dyDescent="0.2">
      <c r="A460" s="33">
        <v>43083</v>
      </c>
      <c r="B460" s="34">
        <v>0.68778261574074073</v>
      </c>
      <c r="C460" s="11" t="s">
        <v>40</v>
      </c>
      <c r="D460" s="29">
        <v>160</v>
      </c>
      <c r="E460" s="30">
        <v>197.4</v>
      </c>
      <c r="F460" s="11" t="s">
        <v>41</v>
      </c>
      <c r="G460" s="11" t="s">
        <v>42</v>
      </c>
    </row>
    <row r="461" spans="1:7" x14ac:dyDescent="0.2">
      <c r="A461" s="33">
        <v>43083</v>
      </c>
      <c r="B461" s="34">
        <v>0.68825730324074064</v>
      </c>
      <c r="C461" s="11" t="s">
        <v>40</v>
      </c>
      <c r="D461" s="29">
        <v>157</v>
      </c>
      <c r="E461" s="30">
        <v>197.35</v>
      </c>
      <c r="F461" s="11" t="s">
        <v>41</v>
      </c>
      <c r="G461" s="11" t="s">
        <v>42</v>
      </c>
    </row>
    <row r="462" spans="1:7" x14ac:dyDescent="0.2">
      <c r="A462" s="33">
        <v>43083</v>
      </c>
      <c r="B462" s="34">
        <v>0.68825737268518516</v>
      </c>
      <c r="C462" s="11" t="s">
        <v>40</v>
      </c>
      <c r="D462" s="29">
        <v>162</v>
      </c>
      <c r="E462" s="30">
        <v>197.4</v>
      </c>
      <c r="F462" s="11" t="s">
        <v>41</v>
      </c>
      <c r="G462" s="11" t="s">
        <v>42</v>
      </c>
    </row>
    <row r="463" spans="1:7" x14ac:dyDescent="0.2">
      <c r="A463" s="33">
        <v>43083</v>
      </c>
      <c r="B463" s="34">
        <v>0.68996150462962957</v>
      </c>
      <c r="C463" s="11" t="s">
        <v>40</v>
      </c>
      <c r="D463" s="29">
        <v>40</v>
      </c>
      <c r="E463" s="30">
        <v>197.25</v>
      </c>
      <c r="F463" s="11" t="s">
        <v>41</v>
      </c>
      <c r="G463" s="11" t="s">
        <v>42</v>
      </c>
    </row>
    <row r="464" spans="1:7" x14ac:dyDescent="0.2">
      <c r="A464" s="33">
        <v>43083</v>
      </c>
      <c r="B464" s="34">
        <v>0.68996652777777778</v>
      </c>
      <c r="C464" s="11" t="s">
        <v>40</v>
      </c>
      <c r="D464" s="29">
        <v>145</v>
      </c>
      <c r="E464" s="30">
        <v>197.25</v>
      </c>
      <c r="F464" s="11" t="s">
        <v>41</v>
      </c>
      <c r="G464" s="11" t="s">
        <v>42</v>
      </c>
    </row>
    <row r="465" spans="1:7" x14ac:dyDescent="0.2">
      <c r="A465" s="33">
        <v>43083</v>
      </c>
      <c r="B465" s="34">
        <v>0.69042630787037029</v>
      </c>
      <c r="C465" s="11" t="s">
        <v>40</v>
      </c>
      <c r="D465" s="29">
        <v>2</v>
      </c>
      <c r="E465" s="30">
        <v>197.25</v>
      </c>
      <c r="F465" s="11" t="s">
        <v>41</v>
      </c>
      <c r="G465" s="11" t="s">
        <v>42</v>
      </c>
    </row>
    <row r="466" spans="1:7" x14ac:dyDescent="0.2">
      <c r="A466" s="33">
        <v>43083</v>
      </c>
      <c r="B466" s="34">
        <v>0.69047475694444438</v>
      </c>
      <c r="C466" s="11" t="s">
        <v>40</v>
      </c>
      <c r="D466" s="29">
        <v>168</v>
      </c>
      <c r="E466" s="30">
        <v>197.25</v>
      </c>
      <c r="F466" s="11" t="s">
        <v>41</v>
      </c>
      <c r="G466" s="11" t="s">
        <v>42</v>
      </c>
    </row>
    <row r="467" spans="1:7" x14ac:dyDescent="0.2">
      <c r="A467" s="33">
        <v>43083</v>
      </c>
      <c r="B467" s="34">
        <v>0.69102792824074077</v>
      </c>
      <c r="C467" s="11" t="s">
        <v>40</v>
      </c>
      <c r="D467" s="29">
        <v>159</v>
      </c>
      <c r="E467" s="30">
        <v>197.25</v>
      </c>
      <c r="F467" s="11" t="s">
        <v>41</v>
      </c>
      <c r="G467" s="11" t="s">
        <v>42</v>
      </c>
    </row>
    <row r="468" spans="1:7" x14ac:dyDescent="0.2">
      <c r="A468" s="33">
        <v>43083</v>
      </c>
      <c r="B468" s="34">
        <v>0.69163923611111111</v>
      </c>
      <c r="C468" s="11" t="s">
        <v>40</v>
      </c>
      <c r="D468" s="29">
        <v>166</v>
      </c>
      <c r="E468" s="30">
        <v>197.25</v>
      </c>
      <c r="F468" s="11" t="s">
        <v>41</v>
      </c>
      <c r="G468" s="11" t="s">
        <v>42</v>
      </c>
    </row>
    <row r="469" spans="1:7" x14ac:dyDescent="0.2">
      <c r="A469" s="33">
        <v>43083</v>
      </c>
      <c r="B469" s="34">
        <v>0.69253087962962956</v>
      </c>
      <c r="C469" s="11" t="s">
        <v>40</v>
      </c>
      <c r="D469" s="29">
        <v>151</v>
      </c>
      <c r="E469" s="30">
        <v>197.15</v>
      </c>
      <c r="F469" s="11" t="s">
        <v>41</v>
      </c>
      <c r="G469" s="11" t="s">
        <v>42</v>
      </c>
    </row>
    <row r="470" spans="1:7" x14ac:dyDescent="0.2">
      <c r="A470" s="33">
        <v>43083</v>
      </c>
      <c r="B470" s="34">
        <v>0.6925431481481481</v>
      </c>
      <c r="C470" s="11" t="s">
        <v>40</v>
      </c>
      <c r="D470" s="29">
        <v>7</v>
      </c>
      <c r="E470" s="30">
        <v>197.15</v>
      </c>
      <c r="F470" s="11" t="s">
        <v>41</v>
      </c>
      <c r="G470" s="11" t="s">
        <v>42</v>
      </c>
    </row>
    <row r="471" spans="1:7" x14ac:dyDescent="0.2">
      <c r="A471" s="33">
        <v>43083</v>
      </c>
      <c r="B471" s="34">
        <v>0.69282670138888891</v>
      </c>
      <c r="C471" s="11" t="s">
        <v>40</v>
      </c>
      <c r="D471" s="29">
        <v>155</v>
      </c>
      <c r="E471" s="30">
        <v>197.1</v>
      </c>
      <c r="F471" s="11" t="s">
        <v>41</v>
      </c>
      <c r="G471" s="11" t="s">
        <v>42</v>
      </c>
    </row>
    <row r="472" spans="1:7" x14ac:dyDescent="0.2">
      <c r="A472" s="33">
        <v>43083</v>
      </c>
      <c r="B472" s="34">
        <v>0.69390762731481481</v>
      </c>
      <c r="C472" s="11" t="s">
        <v>40</v>
      </c>
      <c r="D472" s="29">
        <v>133</v>
      </c>
      <c r="E472" s="30">
        <v>197.15</v>
      </c>
      <c r="F472" s="11" t="s">
        <v>41</v>
      </c>
      <c r="G472" s="11" t="s">
        <v>42</v>
      </c>
    </row>
    <row r="473" spans="1:7" x14ac:dyDescent="0.2">
      <c r="A473" s="33">
        <v>43083</v>
      </c>
      <c r="B473" s="34">
        <v>0.69390763888888884</v>
      </c>
      <c r="C473" s="11" t="s">
        <v>40</v>
      </c>
      <c r="D473" s="29">
        <v>67</v>
      </c>
      <c r="E473" s="30">
        <v>197.15</v>
      </c>
      <c r="F473" s="11" t="s">
        <v>41</v>
      </c>
      <c r="G473" s="11" t="s">
        <v>42</v>
      </c>
    </row>
    <row r="474" spans="1:7" x14ac:dyDescent="0.2">
      <c r="A474" s="33">
        <v>43083</v>
      </c>
      <c r="B474" s="34">
        <v>0.69529811342592596</v>
      </c>
      <c r="C474" s="11" t="s">
        <v>40</v>
      </c>
      <c r="D474" s="29">
        <v>1</v>
      </c>
      <c r="E474" s="30">
        <v>197.15</v>
      </c>
      <c r="F474" s="11" t="s">
        <v>41</v>
      </c>
      <c r="G474" s="11" t="s">
        <v>42</v>
      </c>
    </row>
    <row r="475" spans="1:7" x14ac:dyDescent="0.2">
      <c r="A475" s="33">
        <v>43083</v>
      </c>
      <c r="B475" s="34">
        <v>0.69552870370370368</v>
      </c>
      <c r="C475" s="11" t="s">
        <v>40</v>
      </c>
      <c r="D475" s="29">
        <v>50</v>
      </c>
      <c r="E475" s="30">
        <v>197.15</v>
      </c>
      <c r="F475" s="11" t="s">
        <v>41</v>
      </c>
      <c r="G475" s="11" t="s">
        <v>42</v>
      </c>
    </row>
    <row r="476" spans="1:7" x14ac:dyDescent="0.2">
      <c r="A476" s="33">
        <v>43083</v>
      </c>
      <c r="B476" s="34">
        <v>0.69565440972222214</v>
      </c>
      <c r="C476" s="11" t="s">
        <v>40</v>
      </c>
      <c r="D476" s="29">
        <v>63</v>
      </c>
      <c r="E476" s="30">
        <v>197.15</v>
      </c>
      <c r="F476" s="11" t="s">
        <v>41</v>
      </c>
      <c r="G476" s="11" t="s">
        <v>42</v>
      </c>
    </row>
    <row r="477" spans="1:7" x14ac:dyDescent="0.2">
      <c r="A477" s="33">
        <v>43083</v>
      </c>
      <c r="B477" s="34">
        <v>0.69568275462962958</v>
      </c>
      <c r="C477" s="11" t="s">
        <v>40</v>
      </c>
      <c r="D477" s="29">
        <v>71</v>
      </c>
      <c r="E477" s="30">
        <v>197.15</v>
      </c>
      <c r="F477" s="11" t="s">
        <v>41</v>
      </c>
      <c r="G477" s="11" t="s">
        <v>42</v>
      </c>
    </row>
    <row r="478" spans="1:7" x14ac:dyDescent="0.2">
      <c r="A478" s="33">
        <v>43083</v>
      </c>
      <c r="B478" s="34">
        <v>0.69576106481481481</v>
      </c>
      <c r="C478" s="11" t="s">
        <v>40</v>
      </c>
      <c r="D478" s="29">
        <v>190</v>
      </c>
      <c r="E478" s="30">
        <v>197.15</v>
      </c>
      <c r="F478" s="11" t="s">
        <v>41</v>
      </c>
      <c r="G478" s="11" t="s">
        <v>42</v>
      </c>
    </row>
    <row r="479" spans="1:7" x14ac:dyDescent="0.2">
      <c r="A479" s="33">
        <v>43083</v>
      </c>
      <c r="B479" s="34">
        <v>0.69591918981481471</v>
      </c>
      <c r="C479" s="11" t="s">
        <v>40</v>
      </c>
      <c r="D479" s="29">
        <v>175</v>
      </c>
      <c r="E479" s="30">
        <v>197.1</v>
      </c>
      <c r="F479" s="11" t="s">
        <v>41</v>
      </c>
      <c r="G479" s="11" t="s">
        <v>42</v>
      </c>
    </row>
    <row r="480" spans="1:7" x14ac:dyDescent="0.2">
      <c r="A480" s="33">
        <v>43083</v>
      </c>
      <c r="B480" s="34">
        <v>0.69611290509259249</v>
      </c>
      <c r="C480" s="11" t="s">
        <v>40</v>
      </c>
      <c r="D480" s="29">
        <v>52</v>
      </c>
      <c r="E480" s="30">
        <v>197</v>
      </c>
      <c r="F480" s="11" t="s">
        <v>41</v>
      </c>
      <c r="G480" s="11" t="s">
        <v>42</v>
      </c>
    </row>
    <row r="481" spans="1:7" x14ac:dyDescent="0.2">
      <c r="A481" s="33">
        <v>43083</v>
      </c>
      <c r="B481" s="34">
        <v>0.69700381944444434</v>
      </c>
      <c r="C481" s="11" t="s">
        <v>40</v>
      </c>
      <c r="D481" s="29">
        <v>250</v>
      </c>
      <c r="E481" s="30">
        <v>197.2</v>
      </c>
      <c r="F481" s="11" t="s">
        <v>41</v>
      </c>
      <c r="G481" s="11" t="s">
        <v>42</v>
      </c>
    </row>
    <row r="482" spans="1:7" x14ac:dyDescent="0.2">
      <c r="A482" s="33">
        <v>43083</v>
      </c>
      <c r="B482" s="34">
        <v>0.69817769675925923</v>
      </c>
      <c r="C482" s="11" t="s">
        <v>40</v>
      </c>
      <c r="D482" s="29">
        <v>180</v>
      </c>
      <c r="E482" s="30">
        <v>197.15</v>
      </c>
      <c r="F482" s="11" t="s">
        <v>41</v>
      </c>
      <c r="G482" s="11" t="s">
        <v>42</v>
      </c>
    </row>
    <row r="483" spans="1:7" x14ac:dyDescent="0.2">
      <c r="A483" s="33">
        <v>43083</v>
      </c>
      <c r="B483" s="34">
        <v>0.69888281249999995</v>
      </c>
      <c r="C483" s="11" t="s">
        <v>40</v>
      </c>
      <c r="D483" s="29">
        <v>201</v>
      </c>
      <c r="E483" s="30">
        <v>197.15</v>
      </c>
      <c r="F483" s="11" t="s">
        <v>41</v>
      </c>
      <c r="G483" s="11" t="s">
        <v>42</v>
      </c>
    </row>
    <row r="484" spans="1:7" x14ac:dyDescent="0.2">
      <c r="A484" s="33">
        <v>43083</v>
      </c>
      <c r="B484" s="34">
        <v>0.69913006944444445</v>
      </c>
      <c r="C484" s="11" t="s">
        <v>40</v>
      </c>
      <c r="D484" s="29">
        <v>156</v>
      </c>
      <c r="E484" s="30">
        <v>197.1</v>
      </c>
      <c r="F484" s="11" t="s">
        <v>41</v>
      </c>
      <c r="G484" s="11" t="s">
        <v>42</v>
      </c>
    </row>
    <row r="485" spans="1:7" x14ac:dyDescent="0.2">
      <c r="A485" s="33">
        <v>43083</v>
      </c>
      <c r="B485" s="34">
        <v>0.6991302777777777</v>
      </c>
      <c r="C485" s="11" t="s">
        <v>40</v>
      </c>
      <c r="D485" s="29">
        <v>169</v>
      </c>
      <c r="E485" s="30">
        <v>197.1</v>
      </c>
      <c r="F485" s="11" t="s">
        <v>41</v>
      </c>
      <c r="G485" s="11" t="s">
        <v>42</v>
      </c>
    </row>
    <row r="486" spans="1:7" x14ac:dyDescent="0.2">
      <c r="A486" s="33">
        <v>43083</v>
      </c>
      <c r="B486" s="34">
        <v>0.70111305555555559</v>
      </c>
      <c r="C486" s="11" t="s">
        <v>40</v>
      </c>
      <c r="D486" s="29">
        <v>44</v>
      </c>
      <c r="E486" s="30">
        <v>196.9</v>
      </c>
      <c r="F486" s="11" t="s">
        <v>41</v>
      </c>
      <c r="G486" s="11" t="s">
        <v>42</v>
      </c>
    </row>
    <row r="487" spans="1:7" x14ac:dyDescent="0.2">
      <c r="A487" s="33">
        <v>43083</v>
      </c>
      <c r="B487" s="34">
        <v>0.70118246527777772</v>
      </c>
      <c r="C487" s="11" t="s">
        <v>40</v>
      </c>
      <c r="D487" s="29">
        <v>62</v>
      </c>
      <c r="E487" s="30">
        <v>196.9</v>
      </c>
      <c r="F487" s="11" t="s">
        <v>41</v>
      </c>
      <c r="G487" s="11" t="s">
        <v>42</v>
      </c>
    </row>
    <row r="488" spans="1:7" x14ac:dyDescent="0.2">
      <c r="A488" s="33">
        <v>43083</v>
      </c>
      <c r="B488" s="34">
        <v>0.70152869212962954</v>
      </c>
      <c r="C488" s="11" t="s">
        <v>40</v>
      </c>
      <c r="D488" s="29">
        <v>64</v>
      </c>
      <c r="E488" s="30">
        <v>196.9</v>
      </c>
      <c r="F488" s="11" t="s">
        <v>41</v>
      </c>
      <c r="G488" s="11" t="s">
        <v>42</v>
      </c>
    </row>
    <row r="489" spans="1:7" x14ac:dyDescent="0.2">
      <c r="A489" s="33">
        <v>43083</v>
      </c>
      <c r="B489" s="34">
        <v>0.70250821759259252</v>
      </c>
      <c r="C489" s="11" t="s">
        <v>40</v>
      </c>
      <c r="D489" s="29">
        <v>163</v>
      </c>
      <c r="E489" s="30">
        <v>197.1</v>
      </c>
      <c r="F489" s="11" t="s">
        <v>41</v>
      </c>
      <c r="G489" s="11" t="s">
        <v>42</v>
      </c>
    </row>
    <row r="490" spans="1:7" x14ac:dyDescent="0.2">
      <c r="A490" s="33">
        <v>43083</v>
      </c>
      <c r="B490" s="34">
        <v>0.70286378472222222</v>
      </c>
      <c r="C490" s="11" t="s">
        <v>40</v>
      </c>
      <c r="D490" s="29">
        <v>180</v>
      </c>
      <c r="E490" s="30">
        <v>197.05</v>
      </c>
      <c r="F490" s="11" t="s">
        <v>41</v>
      </c>
      <c r="G490" s="11" t="s">
        <v>42</v>
      </c>
    </row>
    <row r="491" spans="1:7" x14ac:dyDescent="0.2">
      <c r="A491" s="33">
        <v>43083</v>
      </c>
      <c r="B491" s="34">
        <v>0.70286407407407403</v>
      </c>
      <c r="C491" s="11" t="s">
        <v>40</v>
      </c>
      <c r="D491" s="29">
        <v>154</v>
      </c>
      <c r="E491" s="30">
        <v>197.05</v>
      </c>
      <c r="F491" s="11" t="s">
        <v>41</v>
      </c>
      <c r="G491" s="11" t="s">
        <v>42</v>
      </c>
    </row>
    <row r="492" spans="1:7" x14ac:dyDescent="0.2">
      <c r="A492" s="33">
        <v>43083</v>
      </c>
      <c r="B492" s="34">
        <v>0.70286421296296298</v>
      </c>
      <c r="C492" s="11" t="s">
        <v>40</v>
      </c>
      <c r="D492" s="29">
        <v>96</v>
      </c>
      <c r="E492" s="30">
        <v>197.05</v>
      </c>
      <c r="F492" s="11" t="s">
        <v>41</v>
      </c>
      <c r="G492" s="11" t="s">
        <v>42</v>
      </c>
    </row>
    <row r="493" spans="1:7" x14ac:dyDescent="0.2">
      <c r="A493" s="33">
        <v>43083</v>
      </c>
      <c r="B493" s="34">
        <v>0.70476200231481478</v>
      </c>
      <c r="C493" s="11" t="s">
        <v>40</v>
      </c>
      <c r="D493" s="29">
        <v>198</v>
      </c>
      <c r="E493" s="30">
        <v>197.05</v>
      </c>
      <c r="F493" s="11" t="s">
        <v>41</v>
      </c>
      <c r="G493" s="11" t="s">
        <v>42</v>
      </c>
    </row>
    <row r="494" spans="1:7" x14ac:dyDescent="0.2">
      <c r="A494" s="33">
        <v>43083</v>
      </c>
      <c r="B494" s="34">
        <v>0.70476446759259259</v>
      </c>
      <c r="C494" s="11" t="s">
        <v>40</v>
      </c>
      <c r="D494" s="29">
        <v>246</v>
      </c>
      <c r="E494" s="30">
        <v>197.05</v>
      </c>
      <c r="F494" s="11" t="s">
        <v>41</v>
      </c>
      <c r="G494" s="11" t="s">
        <v>42</v>
      </c>
    </row>
    <row r="495" spans="1:7" x14ac:dyDescent="0.2">
      <c r="A495" s="33">
        <v>43083</v>
      </c>
      <c r="B495" s="34">
        <v>0.70476461805555557</v>
      </c>
      <c r="C495" s="11" t="s">
        <v>40</v>
      </c>
      <c r="D495" s="29">
        <v>29</v>
      </c>
      <c r="E495" s="30">
        <v>197.05</v>
      </c>
      <c r="F495" s="11" t="s">
        <v>41</v>
      </c>
      <c r="G495" s="11" t="s">
        <v>42</v>
      </c>
    </row>
    <row r="496" spans="1:7" x14ac:dyDescent="0.2">
      <c r="A496" s="33">
        <v>43083</v>
      </c>
      <c r="B496" s="34">
        <v>0.70515562499999995</v>
      </c>
      <c r="C496" s="11" t="s">
        <v>40</v>
      </c>
      <c r="D496" s="29">
        <v>225</v>
      </c>
      <c r="E496" s="30">
        <v>197.1</v>
      </c>
      <c r="F496" s="11" t="s">
        <v>41</v>
      </c>
      <c r="G496" s="11" t="s">
        <v>42</v>
      </c>
    </row>
    <row r="497" spans="1:7" x14ac:dyDescent="0.2">
      <c r="A497" s="33">
        <v>43083</v>
      </c>
      <c r="B497" s="34">
        <v>0.70632085648148146</v>
      </c>
      <c r="C497" s="11" t="s">
        <v>40</v>
      </c>
      <c r="D497" s="29">
        <v>137</v>
      </c>
      <c r="E497" s="30">
        <v>197.1</v>
      </c>
      <c r="F497" s="11" t="s">
        <v>41</v>
      </c>
      <c r="G497" s="11" t="s">
        <v>42</v>
      </c>
    </row>
    <row r="498" spans="1:7" x14ac:dyDescent="0.2">
      <c r="A498" s="33">
        <v>43083</v>
      </c>
      <c r="B498" s="34">
        <v>0.70632085648148146</v>
      </c>
      <c r="C498" s="11" t="s">
        <v>40</v>
      </c>
      <c r="D498" s="29">
        <v>22</v>
      </c>
      <c r="E498" s="30">
        <v>197.1</v>
      </c>
      <c r="F498" s="11" t="s">
        <v>41</v>
      </c>
      <c r="G498" s="11" t="s">
        <v>42</v>
      </c>
    </row>
    <row r="499" spans="1:7" x14ac:dyDescent="0.2">
      <c r="A499" s="33">
        <v>43083</v>
      </c>
      <c r="B499" s="34">
        <v>0.7063209953703703</v>
      </c>
      <c r="C499" s="11" t="s">
        <v>40</v>
      </c>
      <c r="D499" s="29">
        <v>169</v>
      </c>
      <c r="E499" s="30">
        <v>197.1</v>
      </c>
      <c r="F499" s="11" t="s">
        <v>41</v>
      </c>
      <c r="G499" s="11" t="s">
        <v>42</v>
      </c>
    </row>
    <row r="500" spans="1:7" x14ac:dyDescent="0.2">
      <c r="A500" s="33">
        <v>43083</v>
      </c>
      <c r="B500" s="34">
        <v>0.7072156249999999</v>
      </c>
      <c r="C500" s="11" t="s">
        <v>40</v>
      </c>
      <c r="D500" s="29">
        <v>162</v>
      </c>
      <c r="E500" s="30">
        <v>197.15</v>
      </c>
      <c r="F500" s="11" t="s">
        <v>41</v>
      </c>
      <c r="G500" s="11" t="s">
        <v>42</v>
      </c>
    </row>
    <row r="501" spans="1:7" x14ac:dyDescent="0.2">
      <c r="A501" s="33">
        <v>43083</v>
      </c>
      <c r="B501" s="34">
        <v>0.70771652777777772</v>
      </c>
      <c r="C501" s="11" t="s">
        <v>40</v>
      </c>
      <c r="D501" s="29">
        <v>164</v>
      </c>
      <c r="E501" s="30">
        <v>197.05</v>
      </c>
      <c r="F501" s="11" t="s">
        <v>41</v>
      </c>
      <c r="G501" s="11" t="s">
        <v>42</v>
      </c>
    </row>
    <row r="502" spans="1:7" x14ac:dyDescent="0.2">
      <c r="A502" s="33">
        <v>43083</v>
      </c>
      <c r="B502" s="34">
        <v>0.70811916666666663</v>
      </c>
      <c r="C502" s="11" t="s">
        <v>40</v>
      </c>
      <c r="D502" s="29">
        <v>160</v>
      </c>
      <c r="E502" s="30">
        <v>196.9</v>
      </c>
      <c r="F502" s="11" t="s">
        <v>41</v>
      </c>
      <c r="G502" s="11" t="s">
        <v>42</v>
      </c>
    </row>
    <row r="503" spans="1:7" x14ac:dyDescent="0.2">
      <c r="A503" s="33">
        <v>43083</v>
      </c>
      <c r="B503" s="34">
        <v>0.7093955092592592</v>
      </c>
      <c r="C503" s="11" t="s">
        <v>40</v>
      </c>
      <c r="D503" s="29">
        <v>282</v>
      </c>
      <c r="E503" s="30">
        <v>196.95</v>
      </c>
      <c r="F503" s="11" t="s">
        <v>41</v>
      </c>
      <c r="G503" s="11" t="s">
        <v>42</v>
      </c>
    </row>
    <row r="504" spans="1:7" x14ac:dyDescent="0.2">
      <c r="A504" s="33">
        <v>43083</v>
      </c>
      <c r="B504" s="34">
        <v>0.70961833333333335</v>
      </c>
      <c r="C504" s="11" t="s">
        <v>40</v>
      </c>
      <c r="D504" s="29">
        <v>155</v>
      </c>
      <c r="E504" s="30">
        <v>196.9</v>
      </c>
      <c r="F504" s="11" t="s">
        <v>41</v>
      </c>
      <c r="G504" s="11" t="s">
        <v>42</v>
      </c>
    </row>
    <row r="505" spans="1:7" x14ac:dyDescent="0.2">
      <c r="A505" s="33">
        <v>43083</v>
      </c>
      <c r="B505" s="34">
        <v>0.71047802083333322</v>
      </c>
      <c r="C505" s="11" t="s">
        <v>40</v>
      </c>
      <c r="D505" s="29">
        <v>156</v>
      </c>
      <c r="E505" s="30">
        <v>196.8</v>
      </c>
      <c r="F505" s="11" t="s">
        <v>41</v>
      </c>
      <c r="G505" s="11" t="s">
        <v>42</v>
      </c>
    </row>
    <row r="506" spans="1:7" x14ac:dyDescent="0.2">
      <c r="A506" s="33">
        <v>43083</v>
      </c>
      <c r="B506" s="34">
        <v>0.71055550925925925</v>
      </c>
      <c r="C506" s="11" t="s">
        <v>40</v>
      </c>
      <c r="D506" s="29">
        <v>178</v>
      </c>
      <c r="E506" s="30">
        <v>196.75</v>
      </c>
      <c r="F506" s="11" t="s">
        <v>41</v>
      </c>
      <c r="G506" s="11" t="s">
        <v>42</v>
      </c>
    </row>
    <row r="507" spans="1:7" x14ac:dyDescent="0.2">
      <c r="A507" s="33">
        <v>43083</v>
      </c>
      <c r="B507" s="34">
        <v>0.71120557870370371</v>
      </c>
      <c r="C507" s="11" t="s">
        <v>40</v>
      </c>
      <c r="D507" s="29">
        <v>121</v>
      </c>
      <c r="E507" s="30">
        <v>196.7</v>
      </c>
      <c r="F507" s="11" t="s">
        <v>41</v>
      </c>
      <c r="G507" s="11" t="s">
        <v>42</v>
      </c>
    </row>
    <row r="508" spans="1:7" x14ac:dyDescent="0.2">
      <c r="A508" s="33">
        <v>43083</v>
      </c>
      <c r="B508" s="34">
        <v>0.71120571759259255</v>
      </c>
      <c r="C508" s="11" t="s">
        <v>40</v>
      </c>
      <c r="D508" s="29">
        <v>47</v>
      </c>
      <c r="E508" s="30">
        <v>196.7</v>
      </c>
      <c r="F508" s="11" t="s">
        <v>41</v>
      </c>
      <c r="G508" s="11" t="s">
        <v>42</v>
      </c>
    </row>
    <row r="509" spans="1:7" x14ac:dyDescent="0.2">
      <c r="A509" s="33">
        <v>43083</v>
      </c>
      <c r="B509" s="34">
        <v>0.71180408564814812</v>
      </c>
      <c r="C509" s="11" t="s">
        <v>40</v>
      </c>
      <c r="D509" s="29">
        <v>203</v>
      </c>
      <c r="E509" s="30">
        <v>196.7</v>
      </c>
      <c r="F509" s="11" t="s">
        <v>41</v>
      </c>
      <c r="G509" s="11" t="s">
        <v>42</v>
      </c>
    </row>
    <row r="510" spans="1:7" x14ac:dyDescent="0.2">
      <c r="A510" s="33">
        <v>43083</v>
      </c>
      <c r="B510" s="34">
        <v>0.71270099537037024</v>
      </c>
      <c r="C510" s="11" t="s">
        <v>40</v>
      </c>
      <c r="D510" s="29">
        <v>169</v>
      </c>
      <c r="E510" s="30">
        <v>196.6</v>
      </c>
      <c r="F510" s="11" t="s">
        <v>41</v>
      </c>
      <c r="G510" s="11" t="s">
        <v>42</v>
      </c>
    </row>
    <row r="511" spans="1:7" x14ac:dyDescent="0.2">
      <c r="A511" s="33">
        <v>43083</v>
      </c>
      <c r="B511" s="34">
        <v>0.71270111111111112</v>
      </c>
      <c r="C511" s="11" t="s">
        <v>40</v>
      </c>
      <c r="D511" s="29">
        <v>170</v>
      </c>
      <c r="E511" s="30">
        <v>196.65</v>
      </c>
      <c r="F511" s="11" t="s">
        <v>41</v>
      </c>
      <c r="G511" s="11" t="s">
        <v>42</v>
      </c>
    </row>
    <row r="512" spans="1:7" x14ac:dyDescent="0.2">
      <c r="A512" s="33">
        <v>43083</v>
      </c>
      <c r="B512" s="34">
        <v>0.71353943287037036</v>
      </c>
      <c r="C512" s="11" t="s">
        <v>40</v>
      </c>
      <c r="D512" s="29">
        <v>164</v>
      </c>
      <c r="E512" s="30">
        <v>196.55</v>
      </c>
      <c r="F512" s="11" t="s">
        <v>41</v>
      </c>
      <c r="G512" s="11" t="s">
        <v>42</v>
      </c>
    </row>
    <row r="513" spans="1:7" x14ac:dyDescent="0.2">
      <c r="A513" s="33">
        <v>43083</v>
      </c>
      <c r="B513" s="34">
        <v>0.71445879629629627</v>
      </c>
      <c r="C513" s="11" t="s">
        <v>40</v>
      </c>
      <c r="D513" s="29">
        <v>250</v>
      </c>
      <c r="E513" s="30">
        <v>196.6</v>
      </c>
      <c r="F513" s="11" t="s">
        <v>41</v>
      </c>
      <c r="G513" s="11" t="s">
        <v>42</v>
      </c>
    </row>
    <row r="514" spans="1:7" x14ac:dyDescent="0.2">
      <c r="A514" s="33">
        <v>43083</v>
      </c>
      <c r="B514" s="34">
        <v>0.7144589004629629</v>
      </c>
      <c r="C514" s="11" t="s">
        <v>40</v>
      </c>
      <c r="D514" s="29">
        <v>170</v>
      </c>
      <c r="E514" s="30">
        <v>196.6</v>
      </c>
      <c r="F514" s="11" t="s">
        <v>41</v>
      </c>
      <c r="G514" s="11" t="s">
        <v>42</v>
      </c>
    </row>
    <row r="515" spans="1:7" x14ac:dyDescent="0.2">
      <c r="A515" s="33">
        <v>43083</v>
      </c>
      <c r="B515" s="34">
        <v>0.71576290509259266</v>
      </c>
      <c r="C515" s="11" t="s">
        <v>40</v>
      </c>
      <c r="D515" s="29">
        <v>190</v>
      </c>
      <c r="E515" s="30">
        <v>196.45</v>
      </c>
      <c r="F515" s="11" t="s">
        <v>41</v>
      </c>
      <c r="G515" s="11" t="s">
        <v>42</v>
      </c>
    </row>
    <row r="516" spans="1:7" x14ac:dyDescent="0.2">
      <c r="A516" s="33">
        <v>43083</v>
      </c>
      <c r="B516" s="34">
        <v>0.71588895833333333</v>
      </c>
      <c r="C516" s="11" t="s">
        <v>40</v>
      </c>
      <c r="D516" s="29">
        <v>155</v>
      </c>
      <c r="E516" s="30">
        <v>196.4</v>
      </c>
      <c r="F516" s="11" t="s">
        <v>41</v>
      </c>
      <c r="G516" s="11" t="s">
        <v>42</v>
      </c>
    </row>
    <row r="517" spans="1:7" x14ac:dyDescent="0.2">
      <c r="A517" s="33">
        <v>43083</v>
      </c>
      <c r="B517" s="34">
        <v>0.71656936342592581</v>
      </c>
      <c r="C517" s="11" t="s">
        <v>40</v>
      </c>
      <c r="D517" s="29">
        <v>106</v>
      </c>
      <c r="E517" s="30">
        <v>196.4</v>
      </c>
      <c r="F517" s="11" t="s">
        <v>41</v>
      </c>
      <c r="G517" s="11" t="s">
        <v>42</v>
      </c>
    </row>
    <row r="518" spans="1:7" x14ac:dyDescent="0.2">
      <c r="A518" s="33">
        <v>43083</v>
      </c>
      <c r="B518" s="34">
        <v>0.71656936342592581</v>
      </c>
      <c r="C518" s="11" t="s">
        <v>40</v>
      </c>
      <c r="D518" s="29">
        <v>13</v>
      </c>
      <c r="E518" s="30">
        <v>196.4</v>
      </c>
      <c r="F518" s="11" t="s">
        <v>41</v>
      </c>
      <c r="G518" s="11" t="s">
        <v>42</v>
      </c>
    </row>
    <row r="519" spans="1:7" x14ac:dyDescent="0.2">
      <c r="A519" s="33">
        <v>43083</v>
      </c>
      <c r="B519" s="34">
        <v>0.71727163194444432</v>
      </c>
      <c r="C519" s="11" t="s">
        <v>40</v>
      </c>
      <c r="D519" s="29">
        <v>190</v>
      </c>
      <c r="E519" s="30">
        <v>196.45</v>
      </c>
      <c r="F519" s="11" t="s">
        <v>41</v>
      </c>
      <c r="G519" s="11" t="s">
        <v>42</v>
      </c>
    </row>
    <row r="520" spans="1:7" x14ac:dyDescent="0.2">
      <c r="A520" s="33">
        <v>43083</v>
      </c>
      <c r="B520" s="34">
        <v>0.71727179398148144</v>
      </c>
      <c r="C520" s="11" t="s">
        <v>40</v>
      </c>
      <c r="D520" s="29">
        <v>179</v>
      </c>
      <c r="E520" s="30">
        <v>196.45</v>
      </c>
      <c r="F520" s="11" t="s">
        <v>41</v>
      </c>
      <c r="G520" s="11" t="s">
        <v>42</v>
      </c>
    </row>
    <row r="521" spans="1:7" x14ac:dyDescent="0.2">
      <c r="A521" s="33">
        <v>43083</v>
      </c>
      <c r="B521" s="34">
        <v>0.71795913194444438</v>
      </c>
      <c r="C521" s="11" t="s">
        <v>40</v>
      </c>
      <c r="D521" s="29">
        <v>164</v>
      </c>
      <c r="E521" s="30">
        <v>196.25</v>
      </c>
      <c r="F521" s="11" t="s">
        <v>41</v>
      </c>
      <c r="G521" s="11" t="s">
        <v>42</v>
      </c>
    </row>
    <row r="522" spans="1:7" x14ac:dyDescent="0.2">
      <c r="A522" s="33">
        <v>43083</v>
      </c>
      <c r="B522" s="34">
        <v>0.71862386574074066</v>
      </c>
      <c r="C522" s="11" t="s">
        <v>40</v>
      </c>
      <c r="D522" s="29">
        <v>8</v>
      </c>
      <c r="E522" s="30">
        <v>196.2</v>
      </c>
      <c r="F522" s="11" t="s">
        <v>41</v>
      </c>
      <c r="G522" s="11" t="s">
        <v>42</v>
      </c>
    </row>
    <row r="523" spans="1:7" x14ac:dyDescent="0.2">
      <c r="A523" s="33">
        <v>43083</v>
      </c>
      <c r="B523" s="34">
        <v>0.71870593749999989</v>
      </c>
      <c r="C523" s="11" t="s">
        <v>40</v>
      </c>
      <c r="D523" s="29">
        <v>157</v>
      </c>
      <c r="E523" s="30">
        <v>196.2</v>
      </c>
      <c r="F523" s="11" t="s">
        <v>41</v>
      </c>
      <c r="G523" s="11" t="s">
        <v>42</v>
      </c>
    </row>
    <row r="524" spans="1:7" x14ac:dyDescent="0.2">
      <c r="A524" s="33">
        <v>43083</v>
      </c>
      <c r="B524" s="34">
        <v>0.71907759259259252</v>
      </c>
      <c r="C524" s="11" t="s">
        <v>40</v>
      </c>
      <c r="D524" s="29">
        <v>174</v>
      </c>
      <c r="E524" s="30">
        <v>196.15</v>
      </c>
      <c r="F524" s="11" t="s">
        <v>41</v>
      </c>
      <c r="G524" s="11" t="s">
        <v>42</v>
      </c>
    </row>
    <row r="525" spans="1:7" x14ac:dyDescent="0.2">
      <c r="A525" s="33">
        <v>43083</v>
      </c>
      <c r="B525" s="34">
        <v>0.71996856481481475</v>
      </c>
      <c r="C525" s="11" t="s">
        <v>40</v>
      </c>
      <c r="D525" s="29">
        <v>170</v>
      </c>
      <c r="E525" s="30">
        <v>196.25</v>
      </c>
      <c r="F525" s="11" t="s">
        <v>41</v>
      </c>
      <c r="G525" s="11" t="s">
        <v>42</v>
      </c>
    </row>
    <row r="526" spans="1:7" x14ac:dyDescent="0.2">
      <c r="A526" s="33">
        <v>43083</v>
      </c>
      <c r="B526" s="34">
        <v>0.72001788194444449</v>
      </c>
      <c r="C526" s="11" t="s">
        <v>40</v>
      </c>
      <c r="D526" s="29">
        <v>204</v>
      </c>
      <c r="E526" s="30">
        <v>196.2</v>
      </c>
      <c r="F526" s="11" t="s">
        <v>41</v>
      </c>
      <c r="G526" s="11" t="s">
        <v>42</v>
      </c>
    </row>
    <row r="527" spans="1:7" x14ac:dyDescent="0.2">
      <c r="A527" s="33">
        <v>43083</v>
      </c>
      <c r="B527" s="34">
        <v>0.7200180092592593</v>
      </c>
      <c r="C527" s="11" t="s">
        <v>40</v>
      </c>
      <c r="D527" s="29">
        <v>170</v>
      </c>
      <c r="E527" s="30">
        <v>196.25</v>
      </c>
      <c r="F527" s="11" t="s">
        <v>41</v>
      </c>
      <c r="G527" s="11" t="s">
        <v>42</v>
      </c>
    </row>
    <row r="528" spans="1:7" x14ac:dyDescent="0.2">
      <c r="A528" s="33">
        <v>43083</v>
      </c>
      <c r="B528" s="34">
        <v>0.72127065972222226</v>
      </c>
      <c r="C528" s="11" t="s">
        <v>40</v>
      </c>
      <c r="D528" s="29">
        <v>134</v>
      </c>
      <c r="E528" s="30">
        <v>196.35</v>
      </c>
      <c r="F528" s="11" t="s">
        <v>41</v>
      </c>
      <c r="G528" s="11" t="s">
        <v>42</v>
      </c>
    </row>
    <row r="529" spans="1:7" x14ac:dyDescent="0.2">
      <c r="A529" s="33">
        <v>43083</v>
      </c>
      <c r="B529" s="34">
        <v>0.72127067129629618</v>
      </c>
      <c r="C529" s="11" t="s">
        <v>40</v>
      </c>
      <c r="D529" s="29">
        <v>61</v>
      </c>
      <c r="E529" s="30">
        <v>196.35</v>
      </c>
      <c r="F529" s="11" t="s">
        <v>41</v>
      </c>
      <c r="G529" s="11" t="s">
        <v>42</v>
      </c>
    </row>
    <row r="530" spans="1:7" x14ac:dyDescent="0.2">
      <c r="A530" s="33">
        <v>43083</v>
      </c>
      <c r="B530" s="34">
        <v>0.72148152777777774</v>
      </c>
      <c r="C530" s="11" t="s">
        <v>40</v>
      </c>
      <c r="D530" s="29">
        <v>171</v>
      </c>
      <c r="E530" s="30">
        <v>196.3</v>
      </c>
      <c r="F530" s="11" t="s">
        <v>41</v>
      </c>
      <c r="G530" s="11" t="s">
        <v>42</v>
      </c>
    </row>
    <row r="531" spans="1:7" x14ac:dyDescent="0.2">
      <c r="A531" s="33">
        <v>43083</v>
      </c>
      <c r="B531" s="34">
        <v>0.72246606481481479</v>
      </c>
      <c r="C531" s="11" t="s">
        <v>40</v>
      </c>
      <c r="D531" s="29">
        <v>210</v>
      </c>
      <c r="E531" s="30">
        <v>196.35</v>
      </c>
      <c r="F531" s="11" t="s">
        <v>41</v>
      </c>
      <c r="G531" s="11" t="s">
        <v>42</v>
      </c>
    </row>
    <row r="532" spans="1:7" x14ac:dyDescent="0.2">
      <c r="A532" s="33">
        <v>43083</v>
      </c>
      <c r="B532" s="34">
        <v>0.7225442476851851</v>
      </c>
      <c r="C532" s="11" t="s">
        <v>40</v>
      </c>
      <c r="D532" s="29">
        <v>181</v>
      </c>
      <c r="E532" s="30">
        <v>196.3</v>
      </c>
      <c r="F532" s="11" t="s">
        <v>41</v>
      </c>
      <c r="G532" s="11" t="s">
        <v>42</v>
      </c>
    </row>
    <row r="533" spans="1:7" x14ac:dyDescent="0.2">
      <c r="A533" s="33">
        <v>43083</v>
      </c>
      <c r="B533" s="34">
        <v>0.72301098379629636</v>
      </c>
      <c r="C533" s="11" t="s">
        <v>40</v>
      </c>
      <c r="D533" s="29">
        <v>14</v>
      </c>
      <c r="E533" s="30">
        <v>196.2</v>
      </c>
      <c r="F533" s="11" t="s">
        <v>41</v>
      </c>
      <c r="G533" s="11" t="s">
        <v>42</v>
      </c>
    </row>
    <row r="534" spans="1:7" x14ac:dyDescent="0.2">
      <c r="A534" s="33">
        <v>43083</v>
      </c>
      <c r="B534" s="34">
        <v>0.72301098379629636</v>
      </c>
      <c r="C534" s="11" t="s">
        <v>40</v>
      </c>
      <c r="D534" s="29">
        <v>133</v>
      </c>
      <c r="E534" s="30">
        <v>196.2</v>
      </c>
      <c r="F534" s="11" t="s">
        <v>41</v>
      </c>
      <c r="G534" s="11" t="s">
        <v>42</v>
      </c>
    </row>
    <row r="535" spans="1:7" x14ac:dyDescent="0.2">
      <c r="A535" s="33">
        <v>43083</v>
      </c>
      <c r="B535" s="34">
        <v>0.7230110648148147</v>
      </c>
      <c r="C535" s="11" t="s">
        <v>40</v>
      </c>
      <c r="D535" s="29">
        <v>29</v>
      </c>
      <c r="E535" s="30">
        <v>196.2</v>
      </c>
      <c r="F535" s="11" t="s">
        <v>41</v>
      </c>
      <c r="G535" s="11" t="s">
        <v>42</v>
      </c>
    </row>
    <row r="536" spans="1:7" x14ac:dyDescent="0.2">
      <c r="A536" s="33">
        <v>43083</v>
      </c>
      <c r="B536" s="34">
        <v>0.72371988425925926</v>
      </c>
      <c r="C536" s="11" t="s">
        <v>40</v>
      </c>
      <c r="D536" s="29">
        <v>215</v>
      </c>
      <c r="E536" s="30">
        <v>196.1</v>
      </c>
      <c r="F536" s="11" t="s">
        <v>41</v>
      </c>
      <c r="G536" s="11" t="s">
        <v>42</v>
      </c>
    </row>
    <row r="537" spans="1:7" x14ac:dyDescent="0.2">
      <c r="A537" s="33">
        <v>43083</v>
      </c>
      <c r="B537" s="34">
        <v>0.72453363425925921</v>
      </c>
      <c r="C537" s="11" t="s">
        <v>40</v>
      </c>
      <c r="D537" s="29">
        <v>195</v>
      </c>
      <c r="E537" s="30">
        <v>196</v>
      </c>
      <c r="F537" s="11" t="s">
        <v>41</v>
      </c>
      <c r="G537" s="11" t="s">
        <v>42</v>
      </c>
    </row>
    <row r="538" spans="1:7" x14ac:dyDescent="0.2">
      <c r="A538" s="33">
        <v>43083</v>
      </c>
      <c r="B538" s="34">
        <v>0.72453685185185179</v>
      </c>
      <c r="C538" s="11" t="s">
        <v>40</v>
      </c>
      <c r="D538" s="29">
        <v>159</v>
      </c>
      <c r="E538" s="30">
        <v>195.95</v>
      </c>
      <c r="F538" s="11" t="s">
        <v>41</v>
      </c>
      <c r="G538" s="11" t="s">
        <v>42</v>
      </c>
    </row>
    <row r="539" spans="1:7" x14ac:dyDescent="0.2">
      <c r="A539" s="33">
        <v>43083</v>
      </c>
      <c r="B539" s="34">
        <v>0.72538432870370362</v>
      </c>
      <c r="C539" s="11" t="s">
        <v>40</v>
      </c>
      <c r="D539" s="29">
        <v>90</v>
      </c>
      <c r="E539" s="30">
        <v>195.8</v>
      </c>
      <c r="F539" s="11" t="s">
        <v>41</v>
      </c>
      <c r="G539" s="11" t="s">
        <v>42</v>
      </c>
    </row>
    <row r="540" spans="1:7" x14ac:dyDescent="0.2">
      <c r="A540" s="33">
        <v>43083</v>
      </c>
      <c r="B540" s="34">
        <v>0.7254880208333333</v>
      </c>
      <c r="C540" s="11" t="s">
        <v>40</v>
      </c>
      <c r="D540" s="29">
        <v>52</v>
      </c>
      <c r="E540" s="30">
        <v>195.85</v>
      </c>
      <c r="F540" s="11" t="s">
        <v>41</v>
      </c>
      <c r="G540" s="11" t="s">
        <v>42</v>
      </c>
    </row>
    <row r="541" spans="1:7" x14ac:dyDescent="0.2">
      <c r="A541" s="33">
        <v>43083</v>
      </c>
      <c r="B541" s="34">
        <v>0.72548803240740734</v>
      </c>
      <c r="C541" s="11" t="s">
        <v>40</v>
      </c>
      <c r="D541" s="29">
        <v>128</v>
      </c>
      <c r="E541" s="30">
        <v>195.85</v>
      </c>
      <c r="F541" s="11" t="s">
        <v>41</v>
      </c>
      <c r="G541" s="11" t="s">
        <v>42</v>
      </c>
    </row>
    <row r="542" spans="1:7" x14ac:dyDescent="0.2">
      <c r="A542" s="33">
        <v>43083</v>
      </c>
      <c r="B542" s="34">
        <v>0.72574665509259262</v>
      </c>
      <c r="C542" s="11" t="s">
        <v>40</v>
      </c>
      <c r="D542" s="29">
        <v>175</v>
      </c>
      <c r="E542" s="30">
        <v>195.8</v>
      </c>
      <c r="F542" s="11" t="s">
        <v>41</v>
      </c>
      <c r="G542" s="11" t="s">
        <v>42</v>
      </c>
    </row>
    <row r="543" spans="1:7" x14ac:dyDescent="0.2">
      <c r="A543" s="33">
        <v>43083</v>
      </c>
      <c r="B543" s="34">
        <v>0.72636563657407405</v>
      </c>
      <c r="C543" s="11" t="s">
        <v>40</v>
      </c>
      <c r="D543" s="29">
        <v>165</v>
      </c>
      <c r="E543" s="30">
        <v>195.75</v>
      </c>
      <c r="F543" s="11" t="s">
        <v>41</v>
      </c>
      <c r="G543" s="11" t="s">
        <v>42</v>
      </c>
    </row>
    <row r="544" spans="1:7" x14ac:dyDescent="0.2">
      <c r="A544" s="33">
        <v>43083</v>
      </c>
      <c r="B544" s="34">
        <v>0.72674196759259257</v>
      </c>
      <c r="C544" s="11" t="s">
        <v>40</v>
      </c>
      <c r="D544" s="29">
        <v>175</v>
      </c>
      <c r="E544" s="30">
        <v>195.8</v>
      </c>
      <c r="F544" s="11" t="s">
        <v>41</v>
      </c>
      <c r="G544" s="11" t="s">
        <v>42</v>
      </c>
    </row>
    <row r="545" spans="1:7" x14ac:dyDescent="0.2">
      <c r="A545" s="33">
        <v>43083</v>
      </c>
      <c r="B545" s="34">
        <v>0.72697986111111101</v>
      </c>
      <c r="C545" s="11" t="s">
        <v>40</v>
      </c>
      <c r="D545" s="29">
        <v>175</v>
      </c>
      <c r="E545" s="30">
        <v>195.8</v>
      </c>
      <c r="F545" s="11" t="s">
        <v>41</v>
      </c>
      <c r="G545" s="11" t="s">
        <v>42</v>
      </c>
    </row>
    <row r="546" spans="1:7" x14ac:dyDescent="0.2">
      <c r="A546" s="33">
        <v>43083</v>
      </c>
      <c r="B546" s="34">
        <v>0.72767657407407405</v>
      </c>
      <c r="C546" s="11" t="s">
        <v>40</v>
      </c>
      <c r="D546" s="29">
        <v>200</v>
      </c>
      <c r="E546" s="30">
        <v>195.8</v>
      </c>
      <c r="F546" s="11" t="s">
        <v>41</v>
      </c>
      <c r="G546" s="11" t="s">
        <v>42</v>
      </c>
    </row>
    <row r="547" spans="1:7" x14ac:dyDescent="0.2">
      <c r="A547" s="33">
        <v>43083</v>
      </c>
      <c r="B547" s="34">
        <v>0.72848140046296295</v>
      </c>
      <c r="C547" s="11" t="s">
        <v>40</v>
      </c>
      <c r="D547" s="29">
        <v>232</v>
      </c>
      <c r="E547" s="30">
        <v>195.9</v>
      </c>
      <c r="F547" s="11" t="s">
        <v>41</v>
      </c>
      <c r="G547" s="11" t="s">
        <v>42</v>
      </c>
    </row>
    <row r="548" spans="1:7" x14ac:dyDescent="0.2">
      <c r="A548" s="33">
        <v>43083</v>
      </c>
      <c r="B548" s="34">
        <v>0.72852936342592589</v>
      </c>
      <c r="C548" s="11" t="s">
        <v>40</v>
      </c>
      <c r="D548" s="29">
        <v>220</v>
      </c>
      <c r="E548" s="30">
        <v>195.85</v>
      </c>
      <c r="F548" s="11" t="s">
        <v>41</v>
      </c>
      <c r="G548" s="11" t="s">
        <v>42</v>
      </c>
    </row>
    <row r="549" spans="1:7" x14ac:dyDescent="0.2">
      <c r="A549" s="33">
        <v>43083</v>
      </c>
      <c r="B549" s="34">
        <v>0.72852954861111097</v>
      </c>
      <c r="C549" s="11" t="s">
        <v>40</v>
      </c>
      <c r="D549" s="29">
        <v>167</v>
      </c>
      <c r="E549" s="30">
        <v>195.85</v>
      </c>
      <c r="F549" s="11" t="s">
        <v>41</v>
      </c>
      <c r="G549" s="11" t="s">
        <v>42</v>
      </c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43084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43084</v>
      </c>
      <c r="B5" s="34">
        <v>0.37532859953703701</v>
      </c>
      <c r="C5" s="11" t="s">
        <v>40</v>
      </c>
      <c r="D5" s="29">
        <v>102</v>
      </c>
      <c r="E5" s="30">
        <v>195.3</v>
      </c>
      <c r="F5" s="11" t="s">
        <v>41</v>
      </c>
      <c r="G5" s="11" t="s">
        <v>42</v>
      </c>
    </row>
    <row r="6" spans="1:7" x14ac:dyDescent="0.2">
      <c r="A6" s="33">
        <v>43084</v>
      </c>
      <c r="B6" s="34">
        <v>0.3753286111111111</v>
      </c>
      <c r="C6" s="11" t="s">
        <v>40</v>
      </c>
      <c r="D6" s="29">
        <v>63</v>
      </c>
      <c r="E6" s="30">
        <v>195.3</v>
      </c>
      <c r="F6" s="11" t="s">
        <v>41</v>
      </c>
      <c r="G6" s="11" t="s">
        <v>42</v>
      </c>
    </row>
    <row r="7" spans="1:7" x14ac:dyDescent="0.2">
      <c r="A7" s="33">
        <v>43084</v>
      </c>
      <c r="B7" s="34">
        <v>0.37540743055555559</v>
      </c>
      <c r="C7" s="11" t="s">
        <v>40</v>
      </c>
      <c r="D7" s="29">
        <v>12</v>
      </c>
      <c r="E7" s="30">
        <v>195.25</v>
      </c>
      <c r="F7" s="11" t="s">
        <v>41</v>
      </c>
      <c r="G7" s="11" t="s">
        <v>42</v>
      </c>
    </row>
    <row r="8" spans="1:7" x14ac:dyDescent="0.2">
      <c r="A8" s="33">
        <v>43084</v>
      </c>
      <c r="B8" s="34">
        <v>0.37540743055555559</v>
      </c>
      <c r="C8" s="11" t="s">
        <v>40</v>
      </c>
      <c r="D8" s="29">
        <v>122</v>
      </c>
      <c r="E8" s="30">
        <v>195.25</v>
      </c>
      <c r="F8" s="11" t="s">
        <v>41</v>
      </c>
      <c r="G8" s="11" t="s">
        <v>42</v>
      </c>
    </row>
    <row r="9" spans="1:7" x14ac:dyDescent="0.2">
      <c r="A9" s="33">
        <v>43084</v>
      </c>
      <c r="B9" s="34">
        <v>0.37571605324074075</v>
      </c>
      <c r="C9" s="11" t="s">
        <v>40</v>
      </c>
      <c r="D9" s="29">
        <v>131</v>
      </c>
      <c r="E9" s="30">
        <v>195.05</v>
      </c>
      <c r="F9" s="11" t="s">
        <v>41</v>
      </c>
      <c r="G9" s="11" t="s">
        <v>42</v>
      </c>
    </row>
    <row r="10" spans="1:7" x14ac:dyDescent="0.2">
      <c r="A10" s="33">
        <v>43084</v>
      </c>
      <c r="B10" s="34">
        <v>0.3762290972222222</v>
      </c>
      <c r="C10" s="11" t="s">
        <v>40</v>
      </c>
      <c r="D10" s="29">
        <v>175</v>
      </c>
      <c r="E10" s="30">
        <v>194.85</v>
      </c>
      <c r="F10" s="11" t="s">
        <v>41</v>
      </c>
      <c r="G10" s="11" t="s">
        <v>42</v>
      </c>
    </row>
    <row r="11" spans="1:7" x14ac:dyDescent="0.2">
      <c r="A11" s="33">
        <v>43084</v>
      </c>
      <c r="B11" s="34">
        <v>0.3773909606481482</v>
      </c>
      <c r="C11" s="11" t="s">
        <v>40</v>
      </c>
      <c r="D11" s="29">
        <v>61</v>
      </c>
      <c r="E11" s="30">
        <v>195.3</v>
      </c>
      <c r="F11" s="11" t="s">
        <v>41</v>
      </c>
      <c r="G11" s="11" t="s">
        <v>42</v>
      </c>
    </row>
    <row r="12" spans="1:7" x14ac:dyDescent="0.2">
      <c r="A12" s="33">
        <v>43084</v>
      </c>
      <c r="B12" s="34">
        <v>0.3773933796296296</v>
      </c>
      <c r="C12" s="11" t="s">
        <v>40</v>
      </c>
      <c r="D12" s="29">
        <v>230</v>
      </c>
      <c r="E12" s="30">
        <v>195.25</v>
      </c>
      <c r="F12" s="11" t="s">
        <v>41</v>
      </c>
      <c r="G12" s="11" t="s">
        <v>42</v>
      </c>
    </row>
    <row r="13" spans="1:7" x14ac:dyDescent="0.2">
      <c r="A13" s="33">
        <v>43084</v>
      </c>
      <c r="B13" s="34">
        <v>0.37745385416666671</v>
      </c>
      <c r="C13" s="11" t="s">
        <v>40</v>
      </c>
      <c r="D13" s="29">
        <v>146</v>
      </c>
      <c r="E13" s="30">
        <v>195.15</v>
      </c>
      <c r="F13" s="11" t="s">
        <v>41</v>
      </c>
      <c r="G13" s="11" t="s">
        <v>42</v>
      </c>
    </row>
    <row r="14" spans="1:7" x14ac:dyDescent="0.2">
      <c r="A14" s="33">
        <v>43084</v>
      </c>
      <c r="B14" s="34">
        <v>0.37800412037037034</v>
      </c>
      <c r="C14" s="11" t="s">
        <v>40</v>
      </c>
      <c r="D14" s="29">
        <v>149</v>
      </c>
      <c r="E14" s="30">
        <v>195.15</v>
      </c>
      <c r="F14" s="11" t="s">
        <v>41</v>
      </c>
      <c r="G14" s="11" t="s">
        <v>42</v>
      </c>
    </row>
    <row r="15" spans="1:7" x14ac:dyDescent="0.2">
      <c r="A15" s="33">
        <v>43084</v>
      </c>
      <c r="B15" s="34">
        <v>0.37822604166666668</v>
      </c>
      <c r="C15" s="11" t="s">
        <v>40</v>
      </c>
      <c r="D15" s="29">
        <v>68</v>
      </c>
      <c r="E15" s="30">
        <v>195.05</v>
      </c>
      <c r="F15" s="11" t="s">
        <v>41</v>
      </c>
      <c r="G15" s="11" t="s">
        <v>42</v>
      </c>
    </row>
    <row r="16" spans="1:7" x14ac:dyDescent="0.2">
      <c r="A16" s="33">
        <v>43084</v>
      </c>
      <c r="B16" s="34">
        <v>0.37822605324074077</v>
      </c>
      <c r="C16" s="11" t="s">
        <v>40</v>
      </c>
      <c r="D16" s="29">
        <v>75</v>
      </c>
      <c r="E16" s="30">
        <v>195.05</v>
      </c>
      <c r="F16" s="11" t="s">
        <v>41</v>
      </c>
      <c r="G16" s="11" t="s">
        <v>42</v>
      </c>
    </row>
    <row r="17" spans="1:7" x14ac:dyDescent="0.2">
      <c r="A17" s="33">
        <v>43084</v>
      </c>
      <c r="B17" s="34">
        <v>0.37867805555555556</v>
      </c>
      <c r="C17" s="11" t="s">
        <v>40</v>
      </c>
      <c r="D17" s="29">
        <v>141</v>
      </c>
      <c r="E17" s="30">
        <v>194.95</v>
      </c>
      <c r="F17" s="11" t="s">
        <v>41</v>
      </c>
      <c r="G17" s="11" t="s">
        <v>42</v>
      </c>
    </row>
    <row r="18" spans="1:7" x14ac:dyDescent="0.2">
      <c r="A18" s="33">
        <v>43084</v>
      </c>
      <c r="B18" s="34">
        <v>0.37945740740740741</v>
      </c>
      <c r="C18" s="11" t="s">
        <v>40</v>
      </c>
      <c r="D18" s="29">
        <v>68</v>
      </c>
      <c r="E18" s="30">
        <v>195</v>
      </c>
      <c r="F18" s="11" t="s">
        <v>41</v>
      </c>
      <c r="G18" s="11" t="s">
        <v>42</v>
      </c>
    </row>
    <row r="19" spans="1:7" x14ac:dyDescent="0.2">
      <c r="A19" s="33">
        <v>43084</v>
      </c>
      <c r="B19" s="34">
        <v>0.37950123842592592</v>
      </c>
      <c r="C19" s="11" t="s">
        <v>40</v>
      </c>
      <c r="D19" s="29">
        <v>72</v>
      </c>
      <c r="E19" s="30">
        <v>195</v>
      </c>
      <c r="F19" s="11" t="s">
        <v>41</v>
      </c>
      <c r="G19" s="11" t="s">
        <v>42</v>
      </c>
    </row>
    <row r="20" spans="1:7" x14ac:dyDescent="0.2">
      <c r="A20" s="33">
        <v>43084</v>
      </c>
      <c r="B20" s="34">
        <v>0.37955608796296303</v>
      </c>
      <c r="C20" s="11" t="s">
        <v>40</v>
      </c>
      <c r="D20" s="29">
        <v>165</v>
      </c>
      <c r="E20" s="30">
        <v>194.95</v>
      </c>
      <c r="F20" s="11" t="s">
        <v>41</v>
      </c>
      <c r="G20" s="11" t="s">
        <v>42</v>
      </c>
    </row>
    <row r="21" spans="1:7" x14ac:dyDescent="0.2">
      <c r="A21" s="33">
        <v>43084</v>
      </c>
      <c r="B21" s="34">
        <v>0.3796231712962963</v>
      </c>
      <c r="C21" s="11" t="s">
        <v>40</v>
      </c>
      <c r="D21" s="29">
        <v>140</v>
      </c>
      <c r="E21" s="30">
        <v>194.9</v>
      </c>
      <c r="F21" s="11" t="s">
        <v>41</v>
      </c>
      <c r="G21" s="11" t="s">
        <v>42</v>
      </c>
    </row>
    <row r="22" spans="1:7" x14ac:dyDescent="0.2">
      <c r="A22" s="33">
        <v>43084</v>
      </c>
      <c r="B22" s="34">
        <v>0.38001285879629632</v>
      </c>
      <c r="C22" s="11" t="s">
        <v>40</v>
      </c>
      <c r="D22" s="29">
        <v>142</v>
      </c>
      <c r="E22" s="30">
        <v>194.75</v>
      </c>
      <c r="F22" s="11" t="s">
        <v>41</v>
      </c>
      <c r="G22" s="11" t="s">
        <v>42</v>
      </c>
    </row>
    <row r="23" spans="1:7" x14ac:dyDescent="0.2">
      <c r="A23" s="33">
        <v>43084</v>
      </c>
      <c r="B23" s="34">
        <v>0.3803387962962963</v>
      </c>
      <c r="C23" s="11" t="s">
        <v>40</v>
      </c>
      <c r="D23" s="29">
        <v>140</v>
      </c>
      <c r="E23" s="30">
        <v>194.65</v>
      </c>
      <c r="F23" s="11" t="s">
        <v>41</v>
      </c>
      <c r="G23" s="11" t="s">
        <v>42</v>
      </c>
    </row>
    <row r="24" spans="1:7" x14ac:dyDescent="0.2">
      <c r="A24" s="33">
        <v>43084</v>
      </c>
      <c r="B24" s="34">
        <v>0.38111894675925928</v>
      </c>
      <c r="C24" s="11" t="s">
        <v>40</v>
      </c>
      <c r="D24" s="29">
        <v>56</v>
      </c>
      <c r="E24" s="30">
        <v>194.85</v>
      </c>
      <c r="F24" s="11" t="s">
        <v>41</v>
      </c>
      <c r="G24" s="11" t="s">
        <v>42</v>
      </c>
    </row>
    <row r="25" spans="1:7" x14ac:dyDescent="0.2">
      <c r="A25" s="33">
        <v>43084</v>
      </c>
      <c r="B25" s="34">
        <v>0.38111895833333337</v>
      </c>
      <c r="C25" s="11" t="s">
        <v>40</v>
      </c>
      <c r="D25" s="29">
        <v>174</v>
      </c>
      <c r="E25" s="30">
        <v>194.85</v>
      </c>
      <c r="F25" s="11" t="s">
        <v>41</v>
      </c>
      <c r="G25" s="11" t="s">
        <v>42</v>
      </c>
    </row>
    <row r="26" spans="1:7" x14ac:dyDescent="0.2">
      <c r="A26" s="33">
        <v>43084</v>
      </c>
      <c r="B26" s="34">
        <v>0.38197612268518522</v>
      </c>
      <c r="C26" s="11" t="s">
        <v>40</v>
      </c>
      <c r="D26" s="29">
        <v>142</v>
      </c>
      <c r="E26" s="30">
        <v>194.8</v>
      </c>
      <c r="F26" s="11" t="s">
        <v>41</v>
      </c>
      <c r="G26" s="11" t="s">
        <v>42</v>
      </c>
    </row>
    <row r="27" spans="1:7" x14ac:dyDescent="0.2">
      <c r="A27" s="33">
        <v>43084</v>
      </c>
      <c r="B27" s="34">
        <v>0.3823455208333334</v>
      </c>
      <c r="C27" s="11" t="s">
        <v>40</v>
      </c>
      <c r="D27" s="29">
        <v>108</v>
      </c>
      <c r="E27" s="30">
        <v>194.8</v>
      </c>
      <c r="F27" s="11" t="s">
        <v>41</v>
      </c>
      <c r="G27" s="11" t="s">
        <v>42</v>
      </c>
    </row>
    <row r="28" spans="1:7" x14ac:dyDescent="0.2">
      <c r="A28" s="33">
        <v>43084</v>
      </c>
      <c r="B28" s="34">
        <v>0.38236167824074074</v>
      </c>
      <c r="C28" s="11" t="s">
        <v>40</v>
      </c>
      <c r="D28" s="29">
        <v>62</v>
      </c>
      <c r="E28" s="30">
        <v>194.8</v>
      </c>
      <c r="F28" s="11" t="s">
        <v>41</v>
      </c>
      <c r="G28" s="11" t="s">
        <v>42</v>
      </c>
    </row>
    <row r="29" spans="1:7" x14ac:dyDescent="0.2">
      <c r="A29" s="33">
        <v>43084</v>
      </c>
      <c r="B29" s="34">
        <v>0.38244064814814815</v>
      </c>
      <c r="C29" s="11" t="s">
        <v>40</v>
      </c>
      <c r="D29" s="29">
        <v>175</v>
      </c>
      <c r="E29" s="30">
        <v>194.75</v>
      </c>
      <c r="F29" s="11" t="s">
        <v>41</v>
      </c>
      <c r="G29" s="11" t="s">
        <v>42</v>
      </c>
    </row>
    <row r="30" spans="1:7" x14ac:dyDescent="0.2">
      <c r="A30" s="33">
        <v>43084</v>
      </c>
      <c r="B30" s="34">
        <v>0.38311532407407406</v>
      </c>
      <c r="C30" s="11" t="s">
        <v>40</v>
      </c>
      <c r="D30" s="29">
        <v>90</v>
      </c>
      <c r="E30" s="30">
        <v>194.7</v>
      </c>
      <c r="F30" s="11" t="s">
        <v>41</v>
      </c>
      <c r="G30" s="11" t="s">
        <v>42</v>
      </c>
    </row>
    <row r="31" spans="1:7" x14ac:dyDescent="0.2">
      <c r="A31" s="33">
        <v>43084</v>
      </c>
      <c r="B31" s="34">
        <v>0.38311738425925923</v>
      </c>
      <c r="C31" s="11" t="s">
        <v>40</v>
      </c>
      <c r="D31" s="29">
        <v>75</v>
      </c>
      <c r="E31" s="30">
        <v>194.7</v>
      </c>
      <c r="F31" s="11" t="s">
        <v>41</v>
      </c>
      <c r="G31" s="11" t="s">
        <v>42</v>
      </c>
    </row>
    <row r="32" spans="1:7" x14ac:dyDescent="0.2">
      <c r="A32" s="33">
        <v>43084</v>
      </c>
      <c r="B32" s="34">
        <v>0.38317884259259261</v>
      </c>
      <c r="C32" s="11" t="s">
        <v>40</v>
      </c>
      <c r="D32" s="29">
        <v>155</v>
      </c>
      <c r="E32" s="30">
        <v>194.65</v>
      </c>
      <c r="F32" s="11" t="s">
        <v>41</v>
      </c>
      <c r="G32" s="11" t="s">
        <v>42</v>
      </c>
    </row>
    <row r="33" spans="1:7" x14ac:dyDescent="0.2">
      <c r="A33" s="33">
        <v>43084</v>
      </c>
      <c r="B33" s="34">
        <v>0.38399325231481485</v>
      </c>
      <c r="C33" s="11" t="s">
        <v>40</v>
      </c>
      <c r="D33" s="29">
        <v>101</v>
      </c>
      <c r="E33" s="30">
        <v>194.65</v>
      </c>
      <c r="F33" s="11" t="s">
        <v>41</v>
      </c>
      <c r="G33" s="11" t="s">
        <v>42</v>
      </c>
    </row>
    <row r="34" spans="1:7" x14ac:dyDescent="0.2">
      <c r="A34" s="33">
        <v>43084</v>
      </c>
      <c r="B34" s="34">
        <v>0.38399327546296302</v>
      </c>
      <c r="C34" s="11" t="s">
        <v>40</v>
      </c>
      <c r="D34" s="29">
        <v>49</v>
      </c>
      <c r="E34" s="30">
        <v>194.65</v>
      </c>
      <c r="F34" s="11" t="s">
        <v>41</v>
      </c>
      <c r="G34" s="11" t="s">
        <v>42</v>
      </c>
    </row>
    <row r="35" spans="1:7" x14ac:dyDescent="0.2">
      <c r="A35" s="33">
        <v>43084</v>
      </c>
      <c r="B35" s="34">
        <v>0.38440138888888886</v>
      </c>
      <c r="C35" s="11" t="s">
        <v>40</v>
      </c>
      <c r="D35" s="29">
        <v>210</v>
      </c>
      <c r="E35" s="30">
        <v>194.65</v>
      </c>
      <c r="F35" s="11" t="s">
        <v>41</v>
      </c>
      <c r="G35" s="11" t="s">
        <v>42</v>
      </c>
    </row>
    <row r="36" spans="1:7" x14ac:dyDescent="0.2">
      <c r="A36" s="33">
        <v>43084</v>
      </c>
      <c r="B36" s="34">
        <v>0.38511163194444448</v>
      </c>
      <c r="C36" s="11" t="s">
        <v>40</v>
      </c>
      <c r="D36" s="29">
        <v>140</v>
      </c>
      <c r="E36" s="30">
        <v>194.75</v>
      </c>
      <c r="F36" s="11" t="s">
        <v>41</v>
      </c>
      <c r="G36" s="11" t="s">
        <v>42</v>
      </c>
    </row>
    <row r="37" spans="1:7" x14ac:dyDescent="0.2">
      <c r="A37" s="33">
        <v>43084</v>
      </c>
      <c r="B37" s="34">
        <v>0.38528934027777784</v>
      </c>
      <c r="C37" s="11" t="s">
        <v>40</v>
      </c>
      <c r="D37" s="29">
        <v>175</v>
      </c>
      <c r="E37" s="30">
        <v>194.7</v>
      </c>
      <c r="F37" s="11" t="s">
        <v>41</v>
      </c>
      <c r="G37" s="11" t="s">
        <v>42</v>
      </c>
    </row>
    <row r="38" spans="1:7" x14ac:dyDescent="0.2">
      <c r="A38" s="33">
        <v>43084</v>
      </c>
      <c r="B38" s="34">
        <v>0.38528952546296302</v>
      </c>
      <c r="C38" s="11" t="s">
        <v>40</v>
      </c>
      <c r="D38" s="29">
        <v>138</v>
      </c>
      <c r="E38" s="30">
        <v>194.65</v>
      </c>
      <c r="F38" s="11" t="s">
        <v>41</v>
      </c>
      <c r="G38" s="11" t="s">
        <v>42</v>
      </c>
    </row>
    <row r="39" spans="1:7" x14ac:dyDescent="0.2">
      <c r="A39" s="33">
        <v>43084</v>
      </c>
      <c r="B39" s="34">
        <v>0.38608488425925924</v>
      </c>
      <c r="C39" s="11" t="s">
        <v>40</v>
      </c>
      <c r="D39" s="29">
        <v>140</v>
      </c>
      <c r="E39" s="30">
        <v>194.65</v>
      </c>
      <c r="F39" s="11" t="s">
        <v>41</v>
      </c>
      <c r="G39" s="11" t="s">
        <v>42</v>
      </c>
    </row>
    <row r="40" spans="1:7" x14ac:dyDescent="0.2">
      <c r="A40" s="33">
        <v>43084</v>
      </c>
      <c r="B40" s="34">
        <v>0.38649090277777781</v>
      </c>
      <c r="C40" s="11" t="s">
        <v>40</v>
      </c>
      <c r="D40" s="29">
        <v>150</v>
      </c>
      <c r="E40" s="30">
        <v>194.6</v>
      </c>
      <c r="F40" s="11" t="s">
        <v>41</v>
      </c>
      <c r="G40" s="11" t="s">
        <v>42</v>
      </c>
    </row>
    <row r="41" spans="1:7" x14ac:dyDescent="0.2">
      <c r="A41" s="33">
        <v>43084</v>
      </c>
      <c r="B41" s="34">
        <v>0.38713005787037041</v>
      </c>
      <c r="C41" s="11" t="s">
        <v>40</v>
      </c>
      <c r="D41" s="29">
        <v>170</v>
      </c>
      <c r="E41" s="30">
        <v>194.65</v>
      </c>
      <c r="F41" s="11" t="s">
        <v>41</v>
      </c>
      <c r="G41" s="11" t="s">
        <v>42</v>
      </c>
    </row>
    <row r="42" spans="1:7" x14ac:dyDescent="0.2">
      <c r="A42" s="33">
        <v>43084</v>
      </c>
      <c r="B42" s="34">
        <v>0.38713023148148151</v>
      </c>
      <c r="C42" s="11" t="s">
        <v>40</v>
      </c>
      <c r="D42" s="29">
        <v>162</v>
      </c>
      <c r="E42" s="30">
        <v>194.65</v>
      </c>
      <c r="F42" s="11" t="s">
        <v>41</v>
      </c>
      <c r="G42" s="11" t="s">
        <v>42</v>
      </c>
    </row>
    <row r="43" spans="1:7" x14ac:dyDescent="0.2">
      <c r="A43" s="33">
        <v>43084</v>
      </c>
      <c r="B43" s="34">
        <v>0.38834285879629626</v>
      </c>
      <c r="C43" s="11" t="s">
        <v>40</v>
      </c>
      <c r="D43" s="29">
        <v>155</v>
      </c>
      <c r="E43" s="30">
        <v>194.85</v>
      </c>
      <c r="F43" s="11" t="s">
        <v>41</v>
      </c>
      <c r="G43" s="11" t="s">
        <v>42</v>
      </c>
    </row>
    <row r="44" spans="1:7" x14ac:dyDescent="0.2">
      <c r="A44" s="33">
        <v>43084</v>
      </c>
      <c r="B44" s="34">
        <v>0.38870476851851854</v>
      </c>
      <c r="C44" s="11" t="s">
        <v>40</v>
      </c>
      <c r="D44" s="29">
        <v>165</v>
      </c>
      <c r="E44" s="30">
        <v>194.9</v>
      </c>
      <c r="F44" s="11" t="s">
        <v>41</v>
      </c>
      <c r="G44" s="11" t="s">
        <v>42</v>
      </c>
    </row>
    <row r="45" spans="1:7" x14ac:dyDescent="0.2">
      <c r="A45" s="33">
        <v>43084</v>
      </c>
      <c r="B45" s="34">
        <v>0.38878115740740737</v>
      </c>
      <c r="C45" s="11" t="s">
        <v>40</v>
      </c>
      <c r="D45" s="29">
        <v>140</v>
      </c>
      <c r="E45" s="30">
        <v>194.85</v>
      </c>
      <c r="F45" s="11" t="s">
        <v>41</v>
      </c>
      <c r="G45" s="11" t="s">
        <v>42</v>
      </c>
    </row>
    <row r="46" spans="1:7" x14ac:dyDescent="0.2">
      <c r="A46" s="33">
        <v>43084</v>
      </c>
      <c r="B46" s="34">
        <v>0.38968099537037038</v>
      </c>
      <c r="C46" s="11" t="s">
        <v>40</v>
      </c>
      <c r="D46" s="29">
        <v>102</v>
      </c>
      <c r="E46" s="30">
        <v>194.95</v>
      </c>
      <c r="F46" s="11" t="s">
        <v>41</v>
      </c>
      <c r="G46" s="11" t="s">
        <v>42</v>
      </c>
    </row>
    <row r="47" spans="1:7" x14ac:dyDescent="0.2">
      <c r="A47" s="33">
        <v>43084</v>
      </c>
      <c r="B47" s="34">
        <v>0.38968099537037038</v>
      </c>
      <c r="C47" s="11" t="s">
        <v>40</v>
      </c>
      <c r="D47" s="29">
        <v>88</v>
      </c>
      <c r="E47" s="30">
        <v>194.95</v>
      </c>
      <c r="F47" s="11" t="s">
        <v>41</v>
      </c>
      <c r="G47" s="11" t="s">
        <v>42</v>
      </c>
    </row>
    <row r="48" spans="1:7" x14ac:dyDescent="0.2">
      <c r="A48" s="33">
        <v>43084</v>
      </c>
      <c r="B48" s="34">
        <v>0.38968113425925932</v>
      </c>
      <c r="C48" s="11" t="s">
        <v>40</v>
      </c>
      <c r="D48" s="29">
        <v>150</v>
      </c>
      <c r="E48" s="30">
        <v>194.95</v>
      </c>
      <c r="F48" s="11" t="s">
        <v>41</v>
      </c>
      <c r="G48" s="11" t="s">
        <v>42</v>
      </c>
    </row>
    <row r="49" spans="1:7" x14ac:dyDescent="0.2">
      <c r="A49" s="33">
        <v>43084</v>
      </c>
      <c r="B49" s="34">
        <v>0.39043787037037037</v>
      </c>
      <c r="C49" s="11" t="s">
        <v>40</v>
      </c>
      <c r="D49" s="29">
        <v>52</v>
      </c>
      <c r="E49" s="30">
        <v>195</v>
      </c>
      <c r="F49" s="11" t="s">
        <v>41</v>
      </c>
      <c r="G49" s="11" t="s">
        <v>42</v>
      </c>
    </row>
    <row r="50" spans="1:7" x14ac:dyDescent="0.2">
      <c r="A50" s="33">
        <v>43084</v>
      </c>
      <c r="B50" s="34">
        <v>0.39043787037037037</v>
      </c>
      <c r="C50" s="11" t="s">
        <v>40</v>
      </c>
      <c r="D50" s="29">
        <v>133</v>
      </c>
      <c r="E50" s="30">
        <v>195</v>
      </c>
      <c r="F50" s="11" t="s">
        <v>41</v>
      </c>
      <c r="G50" s="11" t="s">
        <v>42</v>
      </c>
    </row>
    <row r="51" spans="1:7" x14ac:dyDescent="0.2">
      <c r="A51" s="33">
        <v>43084</v>
      </c>
      <c r="B51" s="34">
        <v>0.39043799768518522</v>
      </c>
      <c r="C51" s="11" t="s">
        <v>40</v>
      </c>
      <c r="D51" s="29">
        <v>151</v>
      </c>
      <c r="E51" s="30">
        <v>195</v>
      </c>
      <c r="F51" s="11" t="s">
        <v>41</v>
      </c>
      <c r="G51" s="11" t="s">
        <v>42</v>
      </c>
    </row>
    <row r="52" spans="1:7" x14ac:dyDescent="0.2">
      <c r="A52" s="33">
        <v>43084</v>
      </c>
      <c r="B52" s="34">
        <v>0.39098980324074079</v>
      </c>
      <c r="C52" s="11" t="s">
        <v>40</v>
      </c>
      <c r="D52" s="29">
        <v>163</v>
      </c>
      <c r="E52" s="30">
        <v>194.95</v>
      </c>
      <c r="F52" s="11" t="s">
        <v>41</v>
      </c>
      <c r="G52" s="11" t="s">
        <v>42</v>
      </c>
    </row>
    <row r="53" spans="1:7" x14ac:dyDescent="0.2">
      <c r="A53" s="33">
        <v>43084</v>
      </c>
      <c r="B53" s="34">
        <v>0.39184820601851855</v>
      </c>
      <c r="C53" s="11" t="s">
        <v>40</v>
      </c>
      <c r="D53" s="29">
        <v>190</v>
      </c>
      <c r="E53" s="30">
        <v>195</v>
      </c>
      <c r="F53" s="11" t="s">
        <v>41</v>
      </c>
      <c r="G53" s="11" t="s">
        <v>42</v>
      </c>
    </row>
    <row r="54" spans="1:7" x14ac:dyDescent="0.2">
      <c r="A54" s="33">
        <v>43084</v>
      </c>
      <c r="B54" s="34">
        <v>0.39240209490740741</v>
      </c>
      <c r="C54" s="11" t="s">
        <v>40</v>
      </c>
      <c r="D54" s="29">
        <v>150</v>
      </c>
      <c r="E54" s="30">
        <v>195.15</v>
      </c>
      <c r="F54" s="11" t="s">
        <v>41</v>
      </c>
      <c r="G54" s="11" t="s">
        <v>42</v>
      </c>
    </row>
    <row r="55" spans="1:7" x14ac:dyDescent="0.2">
      <c r="A55" s="33">
        <v>43084</v>
      </c>
      <c r="B55" s="34">
        <v>0.3928212152777778</v>
      </c>
      <c r="C55" s="11" t="s">
        <v>40</v>
      </c>
      <c r="D55" s="29">
        <v>156</v>
      </c>
      <c r="E55" s="30">
        <v>195.05</v>
      </c>
      <c r="F55" s="11" t="s">
        <v>41</v>
      </c>
      <c r="G55" s="11" t="s">
        <v>42</v>
      </c>
    </row>
    <row r="56" spans="1:7" x14ac:dyDescent="0.2">
      <c r="A56" s="33">
        <v>43084</v>
      </c>
      <c r="B56" s="34">
        <v>0.39301473379629631</v>
      </c>
      <c r="C56" s="11" t="s">
        <v>40</v>
      </c>
      <c r="D56" s="29">
        <v>157</v>
      </c>
      <c r="E56" s="30">
        <v>195</v>
      </c>
      <c r="F56" s="11" t="s">
        <v>41</v>
      </c>
      <c r="G56" s="11" t="s">
        <v>42</v>
      </c>
    </row>
    <row r="57" spans="1:7" x14ac:dyDescent="0.2">
      <c r="A57" s="33">
        <v>43084</v>
      </c>
      <c r="B57" s="34">
        <v>0.39401329861111112</v>
      </c>
      <c r="C57" s="11" t="s">
        <v>40</v>
      </c>
      <c r="D57" s="29">
        <v>160</v>
      </c>
      <c r="E57" s="30">
        <v>195</v>
      </c>
      <c r="F57" s="11" t="s">
        <v>41</v>
      </c>
      <c r="G57" s="11" t="s">
        <v>42</v>
      </c>
    </row>
    <row r="58" spans="1:7" x14ac:dyDescent="0.2">
      <c r="A58" s="33">
        <v>43084</v>
      </c>
      <c r="B58" s="34">
        <v>0.39407503472222227</v>
      </c>
      <c r="C58" s="11" t="s">
        <v>40</v>
      </c>
      <c r="D58" s="29">
        <v>158</v>
      </c>
      <c r="E58" s="30">
        <v>194.95</v>
      </c>
      <c r="F58" s="11" t="s">
        <v>41</v>
      </c>
      <c r="G58" s="11" t="s">
        <v>42</v>
      </c>
    </row>
    <row r="59" spans="1:7" x14ac:dyDescent="0.2">
      <c r="A59" s="33">
        <v>43084</v>
      </c>
      <c r="B59" s="34">
        <v>0.39542192129629633</v>
      </c>
      <c r="C59" s="11" t="s">
        <v>40</v>
      </c>
      <c r="D59" s="29">
        <v>205</v>
      </c>
      <c r="E59" s="30">
        <v>195.1</v>
      </c>
      <c r="F59" s="11" t="s">
        <v>41</v>
      </c>
      <c r="G59" s="11" t="s">
        <v>42</v>
      </c>
    </row>
    <row r="60" spans="1:7" x14ac:dyDescent="0.2">
      <c r="A60" s="33">
        <v>43084</v>
      </c>
      <c r="B60" s="34">
        <v>0.39542206018518522</v>
      </c>
      <c r="C60" s="11" t="s">
        <v>40</v>
      </c>
      <c r="D60" s="29">
        <v>157</v>
      </c>
      <c r="E60" s="30">
        <v>195.1</v>
      </c>
      <c r="F60" s="11" t="s">
        <v>41</v>
      </c>
      <c r="G60" s="11" t="s">
        <v>42</v>
      </c>
    </row>
    <row r="61" spans="1:7" x14ac:dyDescent="0.2">
      <c r="A61" s="33">
        <v>43084</v>
      </c>
      <c r="B61" s="34">
        <v>0.39596826388888895</v>
      </c>
      <c r="C61" s="11" t="s">
        <v>40</v>
      </c>
      <c r="D61" s="29">
        <v>155</v>
      </c>
      <c r="E61" s="30">
        <v>195.15</v>
      </c>
      <c r="F61" s="11" t="s">
        <v>41</v>
      </c>
      <c r="G61" s="11" t="s">
        <v>42</v>
      </c>
    </row>
    <row r="62" spans="1:7" x14ac:dyDescent="0.2">
      <c r="A62" s="33">
        <v>43084</v>
      </c>
      <c r="B62" s="34">
        <v>0.39656311342592593</v>
      </c>
      <c r="C62" s="11" t="s">
        <v>40</v>
      </c>
      <c r="D62" s="29">
        <v>149</v>
      </c>
      <c r="E62" s="30">
        <v>195.1</v>
      </c>
      <c r="F62" s="11" t="s">
        <v>41</v>
      </c>
      <c r="G62" s="11" t="s">
        <v>42</v>
      </c>
    </row>
    <row r="63" spans="1:7" x14ac:dyDescent="0.2">
      <c r="A63" s="33">
        <v>43084</v>
      </c>
      <c r="B63" s="34">
        <v>0.39730039351851854</v>
      </c>
      <c r="C63" s="11" t="s">
        <v>40</v>
      </c>
      <c r="D63" s="29">
        <v>36</v>
      </c>
      <c r="E63" s="30">
        <v>195</v>
      </c>
      <c r="F63" s="11" t="s">
        <v>41</v>
      </c>
      <c r="G63" s="11" t="s">
        <v>42</v>
      </c>
    </row>
    <row r="64" spans="1:7" x14ac:dyDescent="0.2">
      <c r="A64" s="33">
        <v>43084</v>
      </c>
      <c r="B64" s="34">
        <v>0.39730416666666668</v>
      </c>
      <c r="C64" s="11" t="s">
        <v>40</v>
      </c>
      <c r="D64" s="29">
        <v>134</v>
      </c>
      <c r="E64" s="30">
        <v>195</v>
      </c>
      <c r="F64" s="11" t="s">
        <v>41</v>
      </c>
      <c r="G64" s="11" t="s">
        <v>42</v>
      </c>
    </row>
    <row r="65" spans="1:7" x14ac:dyDescent="0.2">
      <c r="A65" s="33">
        <v>43084</v>
      </c>
      <c r="B65" s="34">
        <v>0.39768498842592592</v>
      </c>
      <c r="C65" s="11" t="s">
        <v>40</v>
      </c>
      <c r="D65" s="29">
        <v>185</v>
      </c>
      <c r="E65" s="30">
        <v>195</v>
      </c>
      <c r="F65" s="11" t="s">
        <v>41</v>
      </c>
      <c r="G65" s="11" t="s">
        <v>42</v>
      </c>
    </row>
    <row r="66" spans="1:7" x14ac:dyDescent="0.2">
      <c r="A66" s="33">
        <v>43084</v>
      </c>
      <c r="B66" s="34">
        <v>0.39861297453703703</v>
      </c>
      <c r="C66" s="11" t="s">
        <v>40</v>
      </c>
      <c r="D66" s="29">
        <v>148</v>
      </c>
      <c r="E66" s="30">
        <v>195</v>
      </c>
      <c r="F66" s="11" t="s">
        <v>41</v>
      </c>
      <c r="G66" s="11" t="s">
        <v>42</v>
      </c>
    </row>
    <row r="67" spans="1:7" x14ac:dyDescent="0.2">
      <c r="A67" s="33">
        <v>43084</v>
      </c>
      <c r="B67" s="34">
        <v>0.39939761574074079</v>
      </c>
      <c r="C67" s="11" t="s">
        <v>40</v>
      </c>
      <c r="D67" s="29">
        <v>158</v>
      </c>
      <c r="E67" s="30">
        <v>195.05</v>
      </c>
      <c r="F67" s="11" t="s">
        <v>41</v>
      </c>
      <c r="G67" s="11" t="s">
        <v>42</v>
      </c>
    </row>
    <row r="68" spans="1:7" x14ac:dyDescent="0.2">
      <c r="A68" s="33">
        <v>43084</v>
      </c>
      <c r="B68" s="34">
        <v>0.39950987268518523</v>
      </c>
      <c r="C68" s="11" t="s">
        <v>40</v>
      </c>
      <c r="D68" s="29">
        <v>190</v>
      </c>
      <c r="E68" s="30">
        <v>195</v>
      </c>
      <c r="F68" s="11" t="s">
        <v>41</v>
      </c>
      <c r="G68" s="11" t="s">
        <v>42</v>
      </c>
    </row>
    <row r="69" spans="1:7" x14ac:dyDescent="0.2">
      <c r="A69" s="33">
        <v>43084</v>
      </c>
      <c r="B69" s="34">
        <v>0.40052156249999998</v>
      </c>
      <c r="C69" s="11" t="s">
        <v>40</v>
      </c>
      <c r="D69" s="29">
        <v>175</v>
      </c>
      <c r="E69" s="30">
        <v>195</v>
      </c>
      <c r="F69" s="11" t="s">
        <v>41</v>
      </c>
      <c r="G69" s="11" t="s">
        <v>42</v>
      </c>
    </row>
    <row r="70" spans="1:7" x14ac:dyDescent="0.2">
      <c r="A70" s="33">
        <v>43084</v>
      </c>
      <c r="B70" s="34">
        <v>0.40057057870370372</v>
      </c>
      <c r="C70" s="11" t="s">
        <v>40</v>
      </c>
      <c r="D70" s="29">
        <v>177</v>
      </c>
      <c r="E70" s="30">
        <v>194.95</v>
      </c>
      <c r="F70" s="11" t="s">
        <v>41</v>
      </c>
      <c r="G70" s="11" t="s">
        <v>42</v>
      </c>
    </row>
    <row r="71" spans="1:7" x14ac:dyDescent="0.2">
      <c r="A71" s="33">
        <v>43084</v>
      </c>
      <c r="B71" s="34">
        <v>0.40209539351851853</v>
      </c>
      <c r="C71" s="11" t="s">
        <v>40</v>
      </c>
      <c r="D71" s="29">
        <v>230</v>
      </c>
      <c r="E71" s="30">
        <v>195</v>
      </c>
      <c r="F71" s="11" t="s">
        <v>41</v>
      </c>
      <c r="G71" s="11" t="s">
        <v>42</v>
      </c>
    </row>
    <row r="72" spans="1:7" x14ac:dyDescent="0.2">
      <c r="A72" s="33">
        <v>43084</v>
      </c>
      <c r="B72" s="34">
        <v>0.40209550925925924</v>
      </c>
      <c r="C72" s="11" t="s">
        <v>40</v>
      </c>
      <c r="D72" s="29">
        <v>159</v>
      </c>
      <c r="E72" s="30">
        <v>195</v>
      </c>
      <c r="F72" s="11" t="s">
        <v>41</v>
      </c>
      <c r="G72" s="11" t="s">
        <v>42</v>
      </c>
    </row>
    <row r="73" spans="1:7" x14ac:dyDescent="0.2">
      <c r="A73" s="33">
        <v>43084</v>
      </c>
      <c r="B73" s="34">
        <v>0.40342068287037036</v>
      </c>
      <c r="C73" s="11" t="s">
        <v>40</v>
      </c>
      <c r="D73" s="29">
        <v>172</v>
      </c>
      <c r="E73" s="30">
        <v>195.1</v>
      </c>
      <c r="F73" s="11" t="s">
        <v>41</v>
      </c>
      <c r="G73" s="11" t="s">
        <v>42</v>
      </c>
    </row>
    <row r="74" spans="1:7" x14ac:dyDescent="0.2">
      <c r="A74" s="33">
        <v>43084</v>
      </c>
      <c r="B74" s="34">
        <v>0.40415097222222224</v>
      </c>
      <c r="C74" s="11" t="s">
        <v>40</v>
      </c>
      <c r="D74" s="29">
        <v>155</v>
      </c>
      <c r="E74" s="30">
        <v>195.05</v>
      </c>
      <c r="F74" s="11" t="s">
        <v>41</v>
      </c>
      <c r="G74" s="11" t="s">
        <v>42</v>
      </c>
    </row>
    <row r="75" spans="1:7" x14ac:dyDescent="0.2">
      <c r="A75" s="33">
        <v>43084</v>
      </c>
      <c r="B75" s="34">
        <v>0.40459498842592589</v>
      </c>
      <c r="C75" s="11" t="s">
        <v>40</v>
      </c>
      <c r="D75" s="29">
        <v>75</v>
      </c>
      <c r="E75" s="30">
        <v>195.1</v>
      </c>
      <c r="F75" s="11" t="s">
        <v>41</v>
      </c>
      <c r="G75" s="11" t="s">
        <v>42</v>
      </c>
    </row>
    <row r="76" spans="1:7" x14ac:dyDescent="0.2">
      <c r="A76" s="33">
        <v>43084</v>
      </c>
      <c r="B76" s="34">
        <v>0.40459498842592589</v>
      </c>
      <c r="C76" s="11" t="s">
        <v>40</v>
      </c>
      <c r="D76" s="29">
        <v>90</v>
      </c>
      <c r="E76" s="30">
        <v>195.1</v>
      </c>
      <c r="F76" s="11" t="s">
        <v>41</v>
      </c>
      <c r="G76" s="11" t="s">
        <v>42</v>
      </c>
    </row>
    <row r="77" spans="1:7" x14ac:dyDescent="0.2">
      <c r="A77" s="33">
        <v>43084</v>
      </c>
      <c r="B77" s="34">
        <v>0.40459504629629633</v>
      </c>
      <c r="C77" s="11" t="s">
        <v>40</v>
      </c>
      <c r="D77" s="29">
        <v>160</v>
      </c>
      <c r="E77" s="30">
        <v>195.1</v>
      </c>
      <c r="F77" s="11" t="s">
        <v>41</v>
      </c>
      <c r="G77" s="11" t="s">
        <v>42</v>
      </c>
    </row>
    <row r="78" spans="1:7" x14ac:dyDescent="0.2">
      <c r="A78" s="33">
        <v>43084</v>
      </c>
      <c r="B78" s="34">
        <v>0.40579738425925926</v>
      </c>
      <c r="C78" s="11" t="s">
        <v>40</v>
      </c>
      <c r="D78" s="29">
        <v>155</v>
      </c>
      <c r="E78" s="30">
        <v>195.05</v>
      </c>
      <c r="F78" s="11" t="s">
        <v>41</v>
      </c>
      <c r="G78" s="11" t="s">
        <v>42</v>
      </c>
    </row>
    <row r="79" spans="1:7" x14ac:dyDescent="0.2">
      <c r="A79" s="33">
        <v>43084</v>
      </c>
      <c r="B79" s="34">
        <v>0.40657834490740741</v>
      </c>
      <c r="C79" s="11" t="s">
        <v>40</v>
      </c>
      <c r="D79" s="29">
        <v>105</v>
      </c>
      <c r="E79" s="30">
        <v>195.05</v>
      </c>
      <c r="F79" s="11" t="s">
        <v>41</v>
      </c>
      <c r="G79" s="11" t="s">
        <v>42</v>
      </c>
    </row>
    <row r="80" spans="1:7" x14ac:dyDescent="0.2">
      <c r="A80" s="33">
        <v>43084</v>
      </c>
      <c r="B80" s="34">
        <v>0.40657834490740741</v>
      </c>
      <c r="C80" s="11" t="s">
        <v>40</v>
      </c>
      <c r="D80" s="29">
        <v>60</v>
      </c>
      <c r="E80" s="30">
        <v>195.05</v>
      </c>
      <c r="F80" s="11" t="s">
        <v>41</v>
      </c>
      <c r="G80" s="11" t="s">
        <v>42</v>
      </c>
    </row>
    <row r="81" spans="1:7" x14ac:dyDescent="0.2">
      <c r="A81" s="33">
        <v>43084</v>
      </c>
      <c r="B81" s="34">
        <v>0.40671989583333334</v>
      </c>
      <c r="C81" s="11" t="s">
        <v>40</v>
      </c>
      <c r="D81" s="29">
        <v>151</v>
      </c>
      <c r="E81" s="30">
        <v>195</v>
      </c>
      <c r="F81" s="11" t="s">
        <v>41</v>
      </c>
      <c r="G81" s="11" t="s">
        <v>42</v>
      </c>
    </row>
    <row r="82" spans="1:7" x14ac:dyDescent="0.2">
      <c r="A82" s="33">
        <v>43084</v>
      </c>
      <c r="B82" s="34">
        <v>0.40777276620370373</v>
      </c>
      <c r="C82" s="11" t="s">
        <v>40</v>
      </c>
      <c r="D82" s="29">
        <v>155</v>
      </c>
      <c r="E82" s="30">
        <v>194.9</v>
      </c>
      <c r="F82" s="11" t="s">
        <v>41</v>
      </c>
      <c r="G82" s="11" t="s">
        <v>42</v>
      </c>
    </row>
    <row r="83" spans="1:7" x14ac:dyDescent="0.2">
      <c r="A83" s="33">
        <v>43084</v>
      </c>
      <c r="B83" s="34">
        <v>0.40777289351851853</v>
      </c>
      <c r="C83" s="11" t="s">
        <v>40</v>
      </c>
      <c r="D83" s="29">
        <v>161</v>
      </c>
      <c r="E83" s="30">
        <v>194.95</v>
      </c>
      <c r="F83" s="11" t="s">
        <v>41</v>
      </c>
      <c r="G83" s="11" t="s">
        <v>42</v>
      </c>
    </row>
    <row r="84" spans="1:7" x14ac:dyDescent="0.2">
      <c r="A84" s="33">
        <v>43084</v>
      </c>
      <c r="B84" s="34">
        <v>0.40886771990740745</v>
      </c>
      <c r="C84" s="11" t="s">
        <v>40</v>
      </c>
      <c r="D84" s="29">
        <v>161</v>
      </c>
      <c r="E84" s="30">
        <v>194.9</v>
      </c>
      <c r="F84" s="11" t="s">
        <v>41</v>
      </c>
      <c r="G84" s="11" t="s">
        <v>42</v>
      </c>
    </row>
    <row r="85" spans="1:7" x14ac:dyDescent="0.2">
      <c r="A85" s="33">
        <v>43084</v>
      </c>
      <c r="B85" s="34">
        <v>0.40972241898148154</v>
      </c>
      <c r="C85" s="11" t="s">
        <v>40</v>
      </c>
      <c r="D85" s="29">
        <v>155</v>
      </c>
      <c r="E85" s="30">
        <v>194.9</v>
      </c>
      <c r="F85" s="11" t="s">
        <v>41</v>
      </c>
      <c r="G85" s="11" t="s">
        <v>42</v>
      </c>
    </row>
    <row r="86" spans="1:7" x14ac:dyDescent="0.2">
      <c r="A86" s="33">
        <v>43084</v>
      </c>
      <c r="B86" s="34">
        <v>0.41033304398148152</v>
      </c>
      <c r="C86" s="11" t="s">
        <v>40</v>
      </c>
      <c r="D86" s="29">
        <v>17</v>
      </c>
      <c r="E86" s="30">
        <v>194.9</v>
      </c>
      <c r="F86" s="11" t="s">
        <v>41</v>
      </c>
      <c r="G86" s="11" t="s">
        <v>42</v>
      </c>
    </row>
    <row r="87" spans="1:7" x14ac:dyDescent="0.2">
      <c r="A87" s="33">
        <v>43084</v>
      </c>
      <c r="B87" s="34">
        <v>0.41033304398148152</v>
      </c>
      <c r="C87" s="11" t="s">
        <v>40</v>
      </c>
      <c r="D87" s="29">
        <v>188</v>
      </c>
      <c r="E87" s="30">
        <v>194.9</v>
      </c>
      <c r="F87" s="11" t="s">
        <v>41</v>
      </c>
      <c r="G87" s="11" t="s">
        <v>42</v>
      </c>
    </row>
    <row r="88" spans="1:7" x14ac:dyDescent="0.2">
      <c r="A88" s="33">
        <v>43084</v>
      </c>
      <c r="B88" s="34">
        <v>0.41092250000000002</v>
      </c>
      <c r="C88" s="11" t="s">
        <v>40</v>
      </c>
      <c r="D88" s="29">
        <v>185</v>
      </c>
      <c r="E88" s="30">
        <v>194.9</v>
      </c>
      <c r="F88" s="11" t="s">
        <v>41</v>
      </c>
      <c r="G88" s="11" t="s">
        <v>42</v>
      </c>
    </row>
    <row r="89" spans="1:7" x14ac:dyDescent="0.2">
      <c r="A89" s="33">
        <v>43084</v>
      </c>
      <c r="B89" s="34">
        <v>0.41107311342592595</v>
      </c>
      <c r="C89" s="11" t="s">
        <v>40</v>
      </c>
      <c r="D89" s="29">
        <v>225</v>
      </c>
      <c r="E89" s="30">
        <v>194.85</v>
      </c>
      <c r="F89" s="11" t="s">
        <v>41</v>
      </c>
      <c r="G89" s="11" t="s">
        <v>42</v>
      </c>
    </row>
    <row r="90" spans="1:7" x14ac:dyDescent="0.2">
      <c r="A90" s="33">
        <v>43084</v>
      </c>
      <c r="B90" s="34">
        <v>0.41263826388888891</v>
      </c>
      <c r="C90" s="11" t="s">
        <v>40</v>
      </c>
      <c r="D90" s="29">
        <v>150</v>
      </c>
      <c r="E90" s="30">
        <v>195.1</v>
      </c>
      <c r="F90" s="11" t="s">
        <v>41</v>
      </c>
      <c r="G90" s="11" t="s">
        <v>42</v>
      </c>
    </row>
    <row r="91" spans="1:7" x14ac:dyDescent="0.2">
      <c r="A91" s="33">
        <v>43084</v>
      </c>
      <c r="B91" s="34">
        <v>0.41263828703703703</v>
      </c>
      <c r="C91" s="11" t="s">
        <v>40</v>
      </c>
      <c r="D91" s="29">
        <v>61</v>
      </c>
      <c r="E91" s="30">
        <v>195.15</v>
      </c>
      <c r="F91" s="11" t="s">
        <v>41</v>
      </c>
      <c r="G91" s="11" t="s">
        <v>42</v>
      </c>
    </row>
    <row r="92" spans="1:7" x14ac:dyDescent="0.2">
      <c r="A92" s="33">
        <v>43084</v>
      </c>
      <c r="B92" s="34">
        <v>0.41263828703703703</v>
      </c>
      <c r="C92" s="11" t="s">
        <v>40</v>
      </c>
      <c r="D92" s="29">
        <v>102</v>
      </c>
      <c r="E92" s="30">
        <v>195.1</v>
      </c>
      <c r="F92" s="11" t="s">
        <v>41</v>
      </c>
      <c r="G92" s="11" t="s">
        <v>42</v>
      </c>
    </row>
    <row r="93" spans="1:7" x14ac:dyDescent="0.2">
      <c r="A93" s="33">
        <v>43084</v>
      </c>
      <c r="B93" s="34">
        <v>0.41422030092592593</v>
      </c>
      <c r="C93" s="11" t="s">
        <v>40</v>
      </c>
      <c r="D93" s="29">
        <v>240</v>
      </c>
      <c r="E93" s="30">
        <v>195.1</v>
      </c>
      <c r="F93" s="11" t="s">
        <v>41</v>
      </c>
      <c r="G93" s="11" t="s">
        <v>42</v>
      </c>
    </row>
    <row r="94" spans="1:7" x14ac:dyDescent="0.2">
      <c r="A94" s="33">
        <v>43084</v>
      </c>
      <c r="B94" s="34">
        <v>0.41422043981481482</v>
      </c>
      <c r="C94" s="11" t="s">
        <v>40</v>
      </c>
      <c r="D94" s="29">
        <v>163</v>
      </c>
      <c r="E94" s="30">
        <v>195.1</v>
      </c>
      <c r="F94" s="11" t="s">
        <v>41</v>
      </c>
      <c r="G94" s="11" t="s">
        <v>42</v>
      </c>
    </row>
    <row r="95" spans="1:7" x14ac:dyDescent="0.2">
      <c r="A95" s="33">
        <v>43084</v>
      </c>
      <c r="B95" s="34">
        <v>0.41601467592592595</v>
      </c>
      <c r="C95" s="11" t="s">
        <v>40</v>
      </c>
      <c r="D95" s="29">
        <v>188</v>
      </c>
      <c r="E95" s="30">
        <v>195.1</v>
      </c>
      <c r="F95" s="11" t="s">
        <v>41</v>
      </c>
      <c r="G95" s="11" t="s">
        <v>42</v>
      </c>
    </row>
    <row r="96" spans="1:7" x14ac:dyDescent="0.2">
      <c r="A96" s="33">
        <v>43084</v>
      </c>
      <c r="B96" s="34">
        <v>0.41601481481481484</v>
      </c>
      <c r="C96" s="11" t="s">
        <v>40</v>
      </c>
      <c r="D96" s="29">
        <v>63</v>
      </c>
      <c r="E96" s="30">
        <v>195.15</v>
      </c>
      <c r="F96" s="11" t="s">
        <v>41</v>
      </c>
      <c r="G96" s="11" t="s">
        <v>42</v>
      </c>
    </row>
    <row r="97" spans="1:7" x14ac:dyDescent="0.2">
      <c r="A97" s="33">
        <v>43084</v>
      </c>
      <c r="B97" s="34">
        <v>0.41601481481481484</v>
      </c>
      <c r="C97" s="11" t="s">
        <v>40</v>
      </c>
      <c r="D97" s="29">
        <v>100</v>
      </c>
      <c r="E97" s="30">
        <v>195.1</v>
      </c>
      <c r="F97" s="11" t="s">
        <v>41</v>
      </c>
      <c r="G97" s="11" t="s">
        <v>42</v>
      </c>
    </row>
    <row r="98" spans="1:7" x14ac:dyDescent="0.2">
      <c r="A98" s="33">
        <v>43084</v>
      </c>
      <c r="B98" s="34">
        <v>0.41784646990740748</v>
      </c>
      <c r="C98" s="11" t="s">
        <v>40</v>
      </c>
      <c r="D98" s="29">
        <v>215</v>
      </c>
      <c r="E98" s="30">
        <v>195.2</v>
      </c>
      <c r="F98" s="11" t="s">
        <v>41</v>
      </c>
      <c r="G98" s="11" t="s">
        <v>42</v>
      </c>
    </row>
    <row r="99" spans="1:7" x14ac:dyDescent="0.2">
      <c r="A99" s="33">
        <v>43084</v>
      </c>
      <c r="B99" s="34">
        <v>0.41861554398148149</v>
      </c>
      <c r="C99" s="11" t="s">
        <v>40</v>
      </c>
      <c r="D99" s="29">
        <v>163</v>
      </c>
      <c r="E99" s="30">
        <v>195.35</v>
      </c>
      <c r="F99" s="11" t="s">
        <v>41</v>
      </c>
      <c r="G99" s="11" t="s">
        <v>42</v>
      </c>
    </row>
    <row r="100" spans="1:7" x14ac:dyDescent="0.2">
      <c r="A100" s="33">
        <v>43084</v>
      </c>
      <c r="B100" s="34">
        <v>0.41875687500000003</v>
      </c>
      <c r="C100" s="11" t="s">
        <v>40</v>
      </c>
      <c r="D100" s="29">
        <v>235</v>
      </c>
      <c r="E100" s="30">
        <v>195.3</v>
      </c>
      <c r="F100" s="11" t="s">
        <v>41</v>
      </c>
      <c r="G100" s="11" t="s">
        <v>42</v>
      </c>
    </row>
    <row r="101" spans="1:7" x14ac:dyDescent="0.2">
      <c r="A101" s="33">
        <v>43084</v>
      </c>
      <c r="B101" s="34">
        <v>0.41875703703703704</v>
      </c>
      <c r="C101" s="11" t="s">
        <v>40</v>
      </c>
      <c r="D101" s="29">
        <v>163</v>
      </c>
      <c r="E101" s="30">
        <v>195.3</v>
      </c>
      <c r="F101" s="11" t="s">
        <v>41</v>
      </c>
      <c r="G101" s="11" t="s">
        <v>42</v>
      </c>
    </row>
    <row r="102" spans="1:7" x14ac:dyDescent="0.2">
      <c r="A102" s="33">
        <v>43084</v>
      </c>
      <c r="B102" s="34">
        <v>0.41982615740740747</v>
      </c>
      <c r="C102" s="11" t="s">
        <v>40</v>
      </c>
      <c r="D102" s="29">
        <v>195</v>
      </c>
      <c r="E102" s="30">
        <v>195.25</v>
      </c>
      <c r="F102" s="11" t="s">
        <v>41</v>
      </c>
      <c r="G102" s="11" t="s">
        <v>42</v>
      </c>
    </row>
    <row r="103" spans="1:7" x14ac:dyDescent="0.2">
      <c r="A103" s="33">
        <v>43084</v>
      </c>
      <c r="B103" s="34">
        <v>0.41982630787037034</v>
      </c>
      <c r="C103" s="11" t="s">
        <v>40</v>
      </c>
      <c r="D103" s="29">
        <v>163</v>
      </c>
      <c r="E103" s="30">
        <v>195.25</v>
      </c>
      <c r="F103" s="11" t="s">
        <v>41</v>
      </c>
      <c r="G103" s="11" t="s">
        <v>42</v>
      </c>
    </row>
    <row r="104" spans="1:7" x14ac:dyDescent="0.2">
      <c r="A104" s="33">
        <v>43084</v>
      </c>
      <c r="B104" s="34">
        <v>0.42114109953703704</v>
      </c>
      <c r="C104" s="11" t="s">
        <v>40</v>
      </c>
      <c r="D104" s="29">
        <v>186</v>
      </c>
      <c r="E104" s="30">
        <v>195.3</v>
      </c>
      <c r="F104" s="11" t="s">
        <v>41</v>
      </c>
      <c r="G104" s="11" t="s">
        <v>42</v>
      </c>
    </row>
    <row r="105" spans="1:7" x14ac:dyDescent="0.2">
      <c r="A105" s="33">
        <v>43084</v>
      </c>
      <c r="B105" s="34">
        <v>0.42217504629629632</v>
      </c>
      <c r="C105" s="11" t="s">
        <v>40</v>
      </c>
      <c r="D105" s="29">
        <v>10</v>
      </c>
      <c r="E105" s="30">
        <v>195.35</v>
      </c>
      <c r="F105" s="11" t="s">
        <v>41</v>
      </c>
      <c r="G105" s="11" t="s">
        <v>42</v>
      </c>
    </row>
    <row r="106" spans="1:7" x14ac:dyDescent="0.2">
      <c r="A106" s="33">
        <v>43084</v>
      </c>
      <c r="B106" s="34">
        <v>0.42224438657407409</v>
      </c>
      <c r="C106" s="11" t="s">
        <v>40</v>
      </c>
      <c r="D106" s="29">
        <v>150</v>
      </c>
      <c r="E106" s="30">
        <v>195.35</v>
      </c>
      <c r="F106" s="11" t="s">
        <v>41</v>
      </c>
      <c r="G106" s="11" t="s">
        <v>42</v>
      </c>
    </row>
    <row r="107" spans="1:7" x14ac:dyDescent="0.2">
      <c r="A107" s="33">
        <v>43084</v>
      </c>
      <c r="B107" s="34">
        <v>0.42224438657407409</v>
      </c>
      <c r="C107" s="11" t="s">
        <v>40</v>
      </c>
      <c r="D107" s="29">
        <v>30</v>
      </c>
      <c r="E107" s="30">
        <v>195.35</v>
      </c>
      <c r="F107" s="11" t="s">
        <v>41</v>
      </c>
      <c r="G107" s="11" t="s">
        <v>42</v>
      </c>
    </row>
    <row r="108" spans="1:7" x14ac:dyDescent="0.2">
      <c r="A108" s="33">
        <v>43084</v>
      </c>
      <c r="B108" s="34">
        <v>0.42230424768518521</v>
      </c>
      <c r="C108" s="11" t="s">
        <v>40</v>
      </c>
      <c r="D108" s="29">
        <v>20</v>
      </c>
      <c r="E108" s="30">
        <v>195.3</v>
      </c>
      <c r="F108" s="11" t="s">
        <v>41</v>
      </c>
      <c r="G108" s="11" t="s">
        <v>42</v>
      </c>
    </row>
    <row r="109" spans="1:7" x14ac:dyDescent="0.2">
      <c r="A109" s="33">
        <v>43084</v>
      </c>
      <c r="B109" s="34">
        <v>0.42249459490740743</v>
      </c>
      <c r="C109" s="11" t="s">
        <v>40</v>
      </c>
      <c r="D109" s="29">
        <v>38</v>
      </c>
      <c r="E109" s="30">
        <v>195.3</v>
      </c>
      <c r="F109" s="11" t="s">
        <v>41</v>
      </c>
      <c r="G109" s="11" t="s">
        <v>42</v>
      </c>
    </row>
    <row r="110" spans="1:7" x14ac:dyDescent="0.2">
      <c r="A110" s="33">
        <v>43084</v>
      </c>
      <c r="B110" s="34">
        <v>0.4225554050925926</v>
      </c>
      <c r="C110" s="11" t="s">
        <v>40</v>
      </c>
      <c r="D110" s="29">
        <v>21</v>
      </c>
      <c r="E110" s="30">
        <v>195.3</v>
      </c>
      <c r="F110" s="11" t="s">
        <v>41</v>
      </c>
      <c r="G110" s="11" t="s">
        <v>42</v>
      </c>
    </row>
    <row r="111" spans="1:7" x14ac:dyDescent="0.2">
      <c r="A111" s="33">
        <v>43084</v>
      </c>
      <c r="B111" s="34">
        <v>0.42258075231481484</v>
      </c>
      <c r="C111" s="11" t="s">
        <v>40</v>
      </c>
      <c r="D111" s="29">
        <v>91</v>
      </c>
      <c r="E111" s="30">
        <v>195.3</v>
      </c>
      <c r="F111" s="11" t="s">
        <v>41</v>
      </c>
      <c r="G111" s="11" t="s">
        <v>42</v>
      </c>
    </row>
    <row r="112" spans="1:7" x14ac:dyDescent="0.2">
      <c r="A112" s="33">
        <v>43084</v>
      </c>
      <c r="B112" s="34">
        <v>0.42364975694444451</v>
      </c>
      <c r="C112" s="11" t="s">
        <v>40</v>
      </c>
      <c r="D112" s="29">
        <v>185</v>
      </c>
      <c r="E112" s="30">
        <v>195.35</v>
      </c>
      <c r="F112" s="11" t="s">
        <v>41</v>
      </c>
      <c r="G112" s="11" t="s">
        <v>42</v>
      </c>
    </row>
    <row r="113" spans="1:7" x14ac:dyDescent="0.2">
      <c r="A113" s="33">
        <v>43084</v>
      </c>
      <c r="B113" s="34">
        <v>0.42442410879629633</v>
      </c>
      <c r="C113" s="11" t="s">
        <v>40</v>
      </c>
      <c r="D113" s="29">
        <v>181</v>
      </c>
      <c r="E113" s="30">
        <v>195.3</v>
      </c>
      <c r="F113" s="11" t="s">
        <v>41</v>
      </c>
      <c r="G113" s="11" t="s">
        <v>42</v>
      </c>
    </row>
    <row r="114" spans="1:7" x14ac:dyDescent="0.2">
      <c r="A114" s="33">
        <v>43084</v>
      </c>
      <c r="B114" s="34">
        <v>0.42442410879629633</v>
      </c>
      <c r="C114" s="11" t="s">
        <v>40</v>
      </c>
      <c r="D114" s="29">
        <v>7</v>
      </c>
      <c r="E114" s="30">
        <v>195.3</v>
      </c>
      <c r="F114" s="11" t="s">
        <v>41</v>
      </c>
      <c r="G114" s="11" t="s">
        <v>42</v>
      </c>
    </row>
    <row r="115" spans="1:7" x14ac:dyDescent="0.2">
      <c r="A115" s="33">
        <v>43084</v>
      </c>
      <c r="B115" s="34">
        <v>0.42453252314814816</v>
      </c>
      <c r="C115" s="11" t="s">
        <v>40</v>
      </c>
      <c r="D115" s="29">
        <v>189</v>
      </c>
      <c r="E115" s="30">
        <v>195.25</v>
      </c>
      <c r="F115" s="11" t="s">
        <v>41</v>
      </c>
      <c r="G115" s="11" t="s">
        <v>42</v>
      </c>
    </row>
    <row r="116" spans="1:7" x14ac:dyDescent="0.2">
      <c r="A116" s="33">
        <v>43084</v>
      </c>
      <c r="B116" s="34">
        <v>0.42573608796296297</v>
      </c>
      <c r="C116" s="11" t="s">
        <v>40</v>
      </c>
      <c r="D116" s="29">
        <v>15</v>
      </c>
      <c r="E116" s="30">
        <v>195.3</v>
      </c>
      <c r="F116" s="11" t="s">
        <v>41</v>
      </c>
      <c r="G116" s="11" t="s">
        <v>42</v>
      </c>
    </row>
    <row r="117" spans="1:7" x14ac:dyDescent="0.2">
      <c r="A117" s="33">
        <v>43084</v>
      </c>
      <c r="B117" s="34">
        <v>0.42649355324074073</v>
      </c>
      <c r="C117" s="11" t="s">
        <v>40</v>
      </c>
      <c r="D117" s="29">
        <v>270</v>
      </c>
      <c r="E117" s="30">
        <v>195.35</v>
      </c>
      <c r="F117" s="11" t="s">
        <v>41</v>
      </c>
      <c r="G117" s="11" t="s">
        <v>42</v>
      </c>
    </row>
    <row r="118" spans="1:7" x14ac:dyDescent="0.2">
      <c r="A118" s="33">
        <v>43084</v>
      </c>
      <c r="B118" s="34">
        <v>0.42657504629629628</v>
      </c>
      <c r="C118" s="11" t="s">
        <v>40</v>
      </c>
      <c r="D118" s="29">
        <v>180</v>
      </c>
      <c r="E118" s="30">
        <v>195.3</v>
      </c>
      <c r="F118" s="11" t="s">
        <v>41</v>
      </c>
      <c r="G118" s="11" t="s">
        <v>42</v>
      </c>
    </row>
    <row r="119" spans="1:7" x14ac:dyDescent="0.2">
      <c r="A119" s="33">
        <v>43084</v>
      </c>
      <c r="B119" s="34">
        <v>0.4273017476851852</v>
      </c>
      <c r="C119" s="11" t="s">
        <v>40</v>
      </c>
      <c r="D119" s="29">
        <v>162</v>
      </c>
      <c r="E119" s="30">
        <v>195.2</v>
      </c>
      <c r="F119" s="11" t="s">
        <v>41</v>
      </c>
      <c r="G119" s="11" t="s">
        <v>42</v>
      </c>
    </row>
    <row r="120" spans="1:7" x14ac:dyDescent="0.2">
      <c r="A120" s="33">
        <v>43084</v>
      </c>
      <c r="B120" s="34">
        <v>0.42781791666666669</v>
      </c>
      <c r="C120" s="11" t="s">
        <v>40</v>
      </c>
      <c r="D120" s="29">
        <v>43</v>
      </c>
      <c r="E120" s="30">
        <v>195.15</v>
      </c>
      <c r="F120" s="11" t="s">
        <v>41</v>
      </c>
      <c r="G120" s="11" t="s">
        <v>42</v>
      </c>
    </row>
    <row r="121" spans="1:7" x14ac:dyDescent="0.2">
      <c r="A121" s="33">
        <v>43084</v>
      </c>
      <c r="B121" s="34">
        <v>0.42781791666666669</v>
      </c>
      <c r="C121" s="11" t="s">
        <v>40</v>
      </c>
      <c r="D121" s="29">
        <v>102</v>
      </c>
      <c r="E121" s="30">
        <v>195.15</v>
      </c>
      <c r="F121" s="11" t="s">
        <v>41</v>
      </c>
      <c r="G121" s="11" t="s">
        <v>42</v>
      </c>
    </row>
    <row r="122" spans="1:7" x14ac:dyDescent="0.2">
      <c r="A122" s="33">
        <v>43084</v>
      </c>
      <c r="B122" s="34">
        <v>0.42781792824074077</v>
      </c>
      <c r="C122" s="11" t="s">
        <v>40</v>
      </c>
      <c r="D122" s="29">
        <v>28</v>
      </c>
      <c r="E122" s="30">
        <v>195.15</v>
      </c>
      <c r="F122" s="11" t="s">
        <v>41</v>
      </c>
      <c r="G122" s="11" t="s">
        <v>42</v>
      </c>
    </row>
    <row r="123" spans="1:7" x14ac:dyDescent="0.2">
      <c r="A123" s="33">
        <v>43084</v>
      </c>
      <c r="B123" s="34">
        <v>0.42853248842592595</v>
      </c>
      <c r="C123" s="11" t="s">
        <v>40</v>
      </c>
      <c r="D123" s="29">
        <v>165</v>
      </c>
      <c r="E123" s="30">
        <v>195.05</v>
      </c>
      <c r="F123" s="11" t="s">
        <v>41</v>
      </c>
      <c r="G123" s="11" t="s">
        <v>42</v>
      </c>
    </row>
    <row r="124" spans="1:7" x14ac:dyDescent="0.2">
      <c r="A124" s="33">
        <v>43084</v>
      </c>
      <c r="B124" s="34">
        <v>0.4296518518518519</v>
      </c>
      <c r="C124" s="11" t="s">
        <v>40</v>
      </c>
      <c r="D124" s="29">
        <v>152</v>
      </c>
      <c r="E124" s="30">
        <v>195.05</v>
      </c>
      <c r="F124" s="11" t="s">
        <v>41</v>
      </c>
      <c r="G124" s="11" t="s">
        <v>42</v>
      </c>
    </row>
    <row r="125" spans="1:7" x14ac:dyDescent="0.2">
      <c r="A125" s="33">
        <v>43084</v>
      </c>
      <c r="B125" s="34">
        <v>0.4296518518518519</v>
      </c>
      <c r="C125" s="11" t="s">
        <v>40</v>
      </c>
      <c r="D125" s="29">
        <v>24</v>
      </c>
      <c r="E125" s="30">
        <v>195.05</v>
      </c>
      <c r="F125" s="11" t="s">
        <v>41</v>
      </c>
      <c r="G125" s="11" t="s">
        <v>42</v>
      </c>
    </row>
    <row r="126" spans="1:7" x14ac:dyDescent="0.2">
      <c r="A126" s="33">
        <v>43084</v>
      </c>
      <c r="B126" s="34">
        <v>0.42965192129629631</v>
      </c>
      <c r="C126" s="11" t="s">
        <v>40</v>
      </c>
      <c r="D126" s="29">
        <v>151</v>
      </c>
      <c r="E126" s="30">
        <v>195.1</v>
      </c>
      <c r="F126" s="11" t="s">
        <v>41</v>
      </c>
      <c r="G126" s="11" t="s">
        <v>42</v>
      </c>
    </row>
    <row r="127" spans="1:7" x14ac:dyDescent="0.2">
      <c r="A127" s="33">
        <v>43084</v>
      </c>
      <c r="B127" s="34">
        <v>0.43159456018518516</v>
      </c>
      <c r="C127" s="11" t="s">
        <v>40</v>
      </c>
      <c r="D127" s="29">
        <v>90</v>
      </c>
      <c r="E127" s="30">
        <v>195.05</v>
      </c>
      <c r="F127" s="11" t="s">
        <v>41</v>
      </c>
      <c r="G127" s="11" t="s">
        <v>42</v>
      </c>
    </row>
    <row r="128" spans="1:7" x14ac:dyDescent="0.2">
      <c r="A128" s="33">
        <v>43084</v>
      </c>
      <c r="B128" s="34">
        <v>0.43159472222222223</v>
      </c>
      <c r="C128" s="11" t="s">
        <v>40</v>
      </c>
      <c r="D128" s="29">
        <v>93</v>
      </c>
      <c r="E128" s="30">
        <v>195.05</v>
      </c>
      <c r="F128" s="11" t="s">
        <v>41</v>
      </c>
      <c r="G128" s="11" t="s">
        <v>42</v>
      </c>
    </row>
    <row r="129" spans="1:7" x14ac:dyDescent="0.2">
      <c r="A129" s="33">
        <v>43084</v>
      </c>
      <c r="B129" s="34">
        <v>0.43159473379629631</v>
      </c>
      <c r="C129" s="11" t="s">
        <v>40</v>
      </c>
      <c r="D129" s="29">
        <v>8</v>
      </c>
      <c r="E129" s="30">
        <v>195.05</v>
      </c>
      <c r="F129" s="11" t="s">
        <v>41</v>
      </c>
      <c r="G129" s="11" t="s">
        <v>42</v>
      </c>
    </row>
    <row r="130" spans="1:7" x14ac:dyDescent="0.2">
      <c r="A130" s="33">
        <v>43084</v>
      </c>
      <c r="B130" s="34">
        <v>0.43159497685185189</v>
      </c>
      <c r="C130" s="11" t="s">
        <v>40</v>
      </c>
      <c r="D130" s="29">
        <v>99</v>
      </c>
      <c r="E130" s="30">
        <v>195.05</v>
      </c>
      <c r="F130" s="11" t="s">
        <v>41</v>
      </c>
      <c r="G130" s="11" t="s">
        <v>42</v>
      </c>
    </row>
    <row r="131" spans="1:7" x14ac:dyDescent="0.2">
      <c r="A131" s="33">
        <v>43084</v>
      </c>
      <c r="B131" s="34">
        <v>0.43280484953703707</v>
      </c>
      <c r="C131" s="11" t="s">
        <v>40</v>
      </c>
      <c r="D131" s="29">
        <v>186</v>
      </c>
      <c r="E131" s="30">
        <v>195</v>
      </c>
      <c r="F131" s="11" t="s">
        <v>41</v>
      </c>
      <c r="G131" s="11" t="s">
        <v>42</v>
      </c>
    </row>
    <row r="132" spans="1:7" x14ac:dyDescent="0.2">
      <c r="A132" s="33">
        <v>43084</v>
      </c>
      <c r="B132" s="34">
        <v>0.43280501157407414</v>
      </c>
      <c r="C132" s="11" t="s">
        <v>40</v>
      </c>
      <c r="D132" s="29">
        <v>167</v>
      </c>
      <c r="E132" s="30">
        <v>195</v>
      </c>
      <c r="F132" s="11" t="s">
        <v>41</v>
      </c>
      <c r="G132" s="11" t="s">
        <v>42</v>
      </c>
    </row>
    <row r="133" spans="1:7" x14ac:dyDescent="0.2">
      <c r="A133" s="33">
        <v>43084</v>
      </c>
      <c r="B133" s="34">
        <v>0.43470873842592594</v>
      </c>
      <c r="C133" s="11" t="s">
        <v>40</v>
      </c>
      <c r="D133" s="29">
        <v>169</v>
      </c>
      <c r="E133" s="30">
        <v>195</v>
      </c>
      <c r="F133" s="11" t="s">
        <v>41</v>
      </c>
      <c r="G133" s="11" t="s">
        <v>42</v>
      </c>
    </row>
    <row r="134" spans="1:7" x14ac:dyDescent="0.2">
      <c r="A134" s="33">
        <v>43084</v>
      </c>
      <c r="B134" s="34">
        <v>0.43483097222222228</v>
      </c>
      <c r="C134" s="11" t="s">
        <v>40</v>
      </c>
      <c r="D134" s="29">
        <v>160</v>
      </c>
      <c r="E134" s="30">
        <v>194.95</v>
      </c>
      <c r="F134" s="11" t="s">
        <v>41</v>
      </c>
      <c r="G134" s="11" t="s">
        <v>42</v>
      </c>
    </row>
    <row r="135" spans="1:7" x14ac:dyDescent="0.2">
      <c r="A135" s="33">
        <v>43084</v>
      </c>
      <c r="B135" s="34">
        <v>0.43509364583333338</v>
      </c>
      <c r="C135" s="11" t="s">
        <v>40</v>
      </c>
      <c r="D135" s="29">
        <v>163</v>
      </c>
      <c r="E135" s="30">
        <v>194.85</v>
      </c>
      <c r="F135" s="11" t="s">
        <v>41</v>
      </c>
      <c r="G135" s="11" t="s">
        <v>42</v>
      </c>
    </row>
    <row r="136" spans="1:7" x14ac:dyDescent="0.2">
      <c r="A136" s="33">
        <v>43084</v>
      </c>
      <c r="B136" s="34">
        <v>0.4369688078703704</v>
      </c>
      <c r="C136" s="11" t="s">
        <v>40</v>
      </c>
      <c r="D136" s="29">
        <v>170</v>
      </c>
      <c r="E136" s="30">
        <v>194.8</v>
      </c>
      <c r="F136" s="11" t="s">
        <v>41</v>
      </c>
      <c r="G136" s="11" t="s">
        <v>42</v>
      </c>
    </row>
    <row r="137" spans="1:7" x14ac:dyDescent="0.2">
      <c r="A137" s="33">
        <v>43084</v>
      </c>
      <c r="B137" s="34">
        <v>0.43704026620370373</v>
      </c>
      <c r="C137" s="11" t="s">
        <v>40</v>
      </c>
      <c r="D137" s="29">
        <v>195</v>
      </c>
      <c r="E137" s="30">
        <v>194.75</v>
      </c>
      <c r="F137" s="11" t="s">
        <v>41</v>
      </c>
      <c r="G137" s="11" t="s">
        <v>42</v>
      </c>
    </row>
    <row r="138" spans="1:7" x14ac:dyDescent="0.2">
      <c r="A138" s="33">
        <v>43084</v>
      </c>
      <c r="B138" s="34">
        <v>0.43835137731481483</v>
      </c>
      <c r="C138" s="11" t="s">
        <v>40</v>
      </c>
      <c r="D138" s="29">
        <v>170</v>
      </c>
      <c r="E138" s="30">
        <v>194.8</v>
      </c>
      <c r="F138" s="11" t="s">
        <v>41</v>
      </c>
      <c r="G138" s="11" t="s">
        <v>42</v>
      </c>
    </row>
    <row r="139" spans="1:7" x14ac:dyDescent="0.2">
      <c r="A139" s="33">
        <v>43084</v>
      </c>
      <c r="B139" s="34">
        <v>0.43909711805555557</v>
      </c>
      <c r="C139" s="11" t="s">
        <v>40</v>
      </c>
      <c r="D139" s="29">
        <v>189</v>
      </c>
      <c r="E139" s="30">
        <v>194.7</v>
      </c>
      <c r="F139" s="11" t="s">
        <v>41</v>
      </c>
      <c r="G139" s="11" t="s">
        <v>42</v>
      </c>
    </row>
    <row r="140" spans="1:7" x14ac:dyDescent="0.2">
      <c r="A140" s="33">
        <v>43084</v>
      </c>
      <c r="B140" s="34">
        <v>0.44037542824074077</v>
      </c>
      <c r="C140" s="11" t="s">
        <v>40</v>
      </c>
      <c r="D140" s="29">
        <v>160</v>
      </c>
      <c r="E140" s="30">
        <v>194.7</v>
      </c>
      <c r="F140" s="11" t="s">
        <v>41</v>
      </c>
      <c r="G140" s="11" t="s">
        <v>42</v>
      </c>
    </row>
    <row r="141" spans="1:7" x14ac:dyDescent="0.2">
      <c r="A141" s="33">
        <v>43084</v>
      </c>
      <c r="B141" s="34">
        <v>0.44092927083333339</v>
      </c>
      <c r="C141" s="11" t="s">
        <v>40</v>
      </c>
      <c r="D141" s="29">
        <v>149</v>
      </c>
      <c r="E141" s="30">
        <v>194.7</v>
      </c>
      <c r="F141" s="11" t="s">
        <v>41</v>
      </c>
      <c r="G141" s="11" t="s">
        <v>42</v>
      </c>
    </row>
    <row r="142" spans="1:7" x14ac:dyDescent="0.2">
      <c r="A142" s="33">
        <v>43084</v>
      </c>
      <c r="B142" s="34">
        <v>0.44092928240740747</v>
      </c>
      <c r="C142" s="11" t="s">
        <v>40</v>
      </c>
      <c r="D142" s="29">
        <v>34</v>
      </c>
      <c r="E142" s="30">
        <v>194.7</v>
      </c>
      <c r="F142" s="11" t="s">
        <v>41</v>
      </c>
      <c r="G142" s="11" t="s">
        <v>42</v>
      </c>
    </row>
    <row r="143" spans="1:7" x14ac:dyDescent="0.2">
      <c r="A143" s="33">
        <v>43084</v>
      </c>
      <c r="B143" s="34">
        <v>0.44118362268518524</v>
      </c>
      <c r="C143" s="11" t="s">
        <v>40</v>
      </c>
      <c r="D143" s="29">
        <v>158</v>
      </c>
      <c r="E143" s="30">
        <v>194.6</v>
      </c>
      <c r="F143" s="11" t="s">
        <v>41</v>
      </c>
      <c r="G143" s="11" t="s">
        <v>42</v>
      </c>
    </row>
    <row r="144" spans="1:7" x14ac:dyDescent="0.2">
      <c r="A144" s="33">
        <v>43084</v>
      </c>
      <c r="B144" s="34">
        <v>0.44233855324074078</v>
      </c>
      <c r="C144" s="11" t="s">
        <v>40</v>
      </c>
      <c r="D144" s="29">
        <v>160</v>
      </c>
      <c r="E144" s="30">
        <v>194.65</v>
      </c>
      <c r="F144" s="11" t="s">
        <v>41</v>
      </c>
      <c r="G144" s="11" t="s">
        <v>42</v>
      </c>
    </row>
    <row r="145" spans="1:7" x14ac:dyDescent="0.2">
      <c r="A145" s="33">
        <v>43084</v>
      </c>
      <c r="B145" s="34">
        <v>0.44356232638888893</v>
      </c>
      <c r="C145" s="11" t="s">
        <v>40</v>
      </c>
      <c r="D145" s="29">
        <v>210</v>
      </c>
      <c r="E145" s="30">
        <v>194.65</v>
      </c>
      <c r="F145" s="11" t="s">
        <v>41</v>
      </c>
      <c r="G145" s="11" t="s">
        <v>42</v>
      </c>
    </row>
    <row r="146" spans="1:7" x14ac:dyDescent="0.2">
      <c r="A146" s="33">
        <v>43084</v>
      </c>
      <c r="B146" s="34">
        <v>0.44449733796296298</v>
      </c>
      <c r="C146" s="11" t="s">
        <v>40</v>
      </c>
      <c r="D146" s="29">
        <v>35</v>
      </c>
      <c r="E146" s="30">
        <v>194.6</v>
      </c>
      <c r="F146" s="11" t="s">
        <v>41</v>
      </c>
      <c r="G146" s="11" t="s">
        <v>42</v>
      </c>
    </row>
    <row r="147" spans="1:7" x14ac:dyDescent="0.2">
      <c r="A147" s="33">
        <v>43084</v>
      </c>
      <c r="B147" s="34">
        <v>0.44449858796296299</v>
      </c>
      <c r="C147" s="11" t="s">
        <v>40</v>
      </c>
      <c r="D147" s="29">
        <v>99</v>
      </c>
      <c r="E147" s="30">
        <v>194.6</v>
      </c>
      <c r="F147" s="11" t="s">
        <v>41</v>
      </c>
      <c r="G147" s="11" t="s">
        <v>42</v>
      </c>
    </row>
    <row r="148" spans="1:7" x14ac:dyDescent="0.2">
      <c r="A148" s="33">
        <v>43084</v>
      </c>
      <c r="B148" s="34">
        <v>0.44491802083333337</v>
      </c>
      <c r="C148" s="11" t="s">
        <v>40</v>
      </c>
      <c r="D148" s="29">
        <v>99</v>
      </c>
      <c r="E148" s="30">
        <v>194.6</v>
      </c>
      <c r="F148" s="11" t="s">
        <v>41</v>
      </c>
      <c r="G148" s="11" t="s">
        <v>42</v>
      </c>
    </row>
    <row r="149" spans="1:7" x14ac:dyDescent="0.2">
      <c r="A149" s="33">
        <v>43084</v>
      </c>
      <c r="B149" s="34">
        <v>0.44491802083333337</v>
      </c>
      <c r="C149" s="11" t="s">
        <v>40</v>
      </c>
      <c r="D149" s="29">
        <v>91</v>
      </c>
      <c r="E149" s="30">
        <v>194.6</v>
      </c>
      <c r="F149" s="11" t="s">
        <v>41</v>
      </c>
      <c r="G149" s="11" t="s">
        <v>42</v>
      </c>
    </row>
    <row r="150" spans="1:7" x14ac:dyDescent="0.2">
      <c r="A150" s="33">
        <v>43084</v>
      </c>
      <c r="B150" s="34">
        <v>0.44628458333333332</v>
      </c>
      <c r="C150" s="11" t="s">
        <v>40</v>
      </c>
      <c r="D150" s="29">
        <v>165</v>
      </c>
      <c r="E150" s="30">
        <v>194.55</v>
      </c>
      <c r="F150" s="11" t="s">
        <v>41</v>
      </c>
      <c r="G150" s="11" t="s">
        <v>42</v>
      </c>
    </row>
    <row r="151" spans="1:7" x14ac:dyDescent="0.2">
      <c r="A151" s="33">
        <v>43084</v>
      </c>
      <c r="B151" s="34">
        <v>0.4471668981481482</v>
      </c>
      <c r="C151" s="11" t="s">
        <v>40</v>
      </c>
      <c r="D151" s="29">
        <v>188</v>
      </c>
      <c r="E151" s="30">
        <v>194.6</v>
      </c>
      <c r="F151" s="11" t="s">
        <v>41</v>
      </c>
      <c r="G151" s="11" t="s">
        <v>42</v>
      </c>
    </row>
    <row r="152" spans="1:7" x14ac:dyDescent="0.2">
      <c r="A152" s="33">
        <v>43084</v>
      </c>
      <c r="B152" s="34">
        <v>0.44797687500000005</v>
      </c>
      <c r="C152" s="11" t="s">
        <v>40</v>
      </c>
      <c r="D152" s="29">
        <v>171</v>
      </c>
      <c r="E152" s="30">
        <v>194.75</v>
      </c>
      <c r="F152" s="11" t="s">
        <v>41</v>
      </c>
      <c r="G152" s="11" t="s">
        <v>42</v>
      </c>
    </row>
    <row r="153" spans="1:7" x14ac:dyDescent="0.2">
      <c r="A153" s="33">
        <v>43084</v>
      </c>
      <c r="B153" s="34">
        <v>0.44902792824074073</v>
      </c>
      <c r="C153" s="11" t="s">
        <v>40</v>
      </c>
      <c r="D153" s="29">
        <v>53</v>
      </c>
      <c r="E153" s="30">
        <v>194.65</v>
      </c>
      <c r="F153" s="11" t="s">
        <v>41</v>
      </c>
      <c r="G153" s="11" t="s">
        <v>42</v>
      </c>
    </row>
    <row r="154" spans="1:7" x14ac:dyDescent="0.2">
      <c r="A154" s="33">
        <v>43084</v>
      </c>
      <c r="B154" s="34">
        <v>0.44902792824074073</v>
      </c>
      <c r="C154" s="11" t="s">
        <v>40</v>
      </c>
      <c r="D154" s="29">
        <v>85</v>
      </c>
      <c r="E154" s="30">
        <v>194.65</v>
      </c>
      <c r="F154" s="11" t="s">
        <v>41</v>
      </c>
      <c r="G154" s="11" t="s">
        <v>42</v>
      </c>
    </row>
    <row r="155" spans="1:7" x14ac:dyDescent="0.2">
      <c r="A155" s="33">
        <v>43084</v>
      </c>
      <c r="B155" s="34">
        <v>0.44902793981481487</v>
      </c>
      <c r="C155" s="11" t="s">
        <v>40</v>
      </c>
      <c r="D155" s="29">
        <v>21</v>
      </c>
      <c r="E155" s="30">
        <v>194.65</v>
      </c>
      <c r="F155" s="11" t="s">
        <v>41</v>
      </c>
      <c r="G155" s="11" t="s">
        <v>42</v>
      </c>
    </row>
    <row r="156" spans="1:7" x14ac:dyDescent="0.2">
      <c r="A156" s="33">
        <v>43084</v>
      </c>
      <c r="B156" s="34">
        <v>0.44915254629629631</v>
      </c>
      <c r="C156" s="11" t="s">
        <v>40</v>
      </c>
      <c r="D156" s="29">
        <v>191</v>
      </c>
      <c r="E156" s="30">
        <v>194.6</v>
      </c>
      <c r="F156" s="11" t="s">
        <v>41</v>
      </c>
      <c r="G156" s="11" t="s">
        <v>42</v>
      </c>
    </row>
    <row r="157" spans="1:7" x14ac:dyDescent="0.2">
      <c r="A157" s="33">
        <v>43084</v>
      </c>
      <c r="B157" s="34">
        <v>0.45113383101851856</v>
      </c>
      <c r="C157" s="11" t="s">
        <v>40</v>
      </c>
      <c r="D157" s="29">
        <v>160</v>
      </c>
      <c r="E157" s="30">
        <v>194.65</v>
      </c>
      <c r="F157" s="11" t="s">
        <v>41</v>
      </c>
      <c r="G157" s="11" t="s">
        <v>42</v>
      </c>
    </row>
    <row r="158" spans="1:7" x14ac:dyDescent="0.2">
      <c r="A158" s="33">
        <v>43084</v>
      </c>
      <c r="B158" s="34">
        <v>0.45120097222222227</v>
      </c>
      <c r="C158" s="11" t="s">
        <v>40</v>
      </c>
      <c r="D158" s="29">
        <v>197</v>
      </c>
      <c r="E158" s="30">
        <v>194.6</v>
      </c>
      <c r="F158" s="11" t="s">
        <v>41</v>
      </c>
      <c r="G158" s="11" t="s">
        <v>42</v>
      </c>
    </row>
    <row r="159" spans="1:7" x14ac:dyDescent="0.2">
      <c r="A159" s="33">
        <v>43084</v>
      </c>
      <c r="B159" s="34">
        <v>0.45172422453703709</v>
      </c>
      <c r="C159" s="11" t="s">
        <v>40</v>
      </c>
      <c r="D159" s="29">
        <v>175</v>
      </c>
      <c r="E159" s="30">
        <v>194.5</v>
      </c>
      <c r="F159" s="11" t="s">
        <v>41</v>
      </c>
      <c r="G159" s="11" t="s">
        <v>42</v>
      </c>
    </row>
    <row r="160" spans="1:7" x14ac:dyDescent="0.2">
      <c r="A160" s="33">
        <v>43084</v>
      </c>
      <c r="B160" s="34">
        <v>0.45326978009259261</v>
      </c>
      <c r="C160" s="11" t="s">
        <v>40</v>
      </c>
      <c r="D160" s="29">
        <v>188</v>
      </c>
      <c r="E160" s="30">
        <v>194.6</v>
      </c>
      <c r="F160" s="11" t="s">
        <v>41</v>
      </c>
      <c r="G160" s="11" t="s">
        <v>42</v>
      </c>
    </row>
    <row r="161" spans="1:7" x14ac:dyDescent="0.2">
      <c r="A161" s="33">
        <v>43084</v>
      </c>
      <c r="B161" s="34">
        <v>0.45326988425925929</v>
      </c>
      <c r="C161" s="11" t="s">
        <v>40</v>
      </c>
      <c r="D161" s="29">
        <v>172</v>
      </c>
      <c r="E161" s="30">
        <v>194.6</v>
      </c>
      <c r="F161" s="11" t="s">
        <v>41</v>
      </c>
      <c r="G161" s="11" t="s">
        <v>42</v>
      </c>
    </row>
    <row r="162" spans="1:7" x14ac:dyDescent="0.2">
      <c r="A162" s="33">
        <v>43084</v>
      </c>
      <c r="B162" s="34">
        <v>0.4554397569444445</v>
      </c>
      <c r="C162" s="11" t="s">
        <v>40</v>
      </c>
      <c r="D162" s="29">
        <v>285</v>
      </c>
      <c r="E162" s="30">
        <v>194.7</v>
      </c>
      <c r="F162" s="11" t="s">
        <v>41</v>
      </c>
      <c r="G162" s="11" t="s">
        <v>42</v>
      </c>
    </row>
    <row r="163" spans="1:7" x14ac:dyDescent="0.2">
      <c r="A163" s="33">
        <v>43084</v>
      </c>
      <c r="B163" s="34">
        <v>0.45598244212962963</v>
      </c>
      <c r="C163" s="11" t="s">
        <v>40</v>
      </c>
      <c r="D163" s="29">
        <v>163</v>
      </c>
      <c r="E163" s="30">
        <v>194.55</v>
      </c>
      <c r="F163" s="11" t="s">
        <v>41</v>
      </c>
      <c r="G163" s="11" t="s">
        <v>42</v>
      </c>
    </row>
    <row r="164" spans="1:7" x14ac:dyDescent="0.2">
      <c r="A164" s="33">
        <v>43084</v>
      </c>
      <c r="B164" s="34">
        <v>0.45768273148148148</v>
      </c>
      <c r="C164" s="11" t="s">
        <v>40</v>
      </c>
      <c r="D164" s="29">
        <v>200</v>
      </c>
      <c r="E164" s="30">
        <v>194.6</v>
      </c>
      <c r="F164" s="11" t="s">
        <v>41</v>
      </c>
      <c r="G164" s="11" t="s">
        <v>42</v>
      </c>
    </row>
    <row r="165" spans="1:7" x14ac:dyDescent="0.2">
      <c r="A165" s="33">
        <v>43084</v>
      </c>
      <c r="B165" s="34">
        <v>0.4578713888888889</v>
      </c>
      <c r="C165" s="11" t="s">
        <v>40</v>
      </c>
      <c r="D165" s="29">
        <v>160</v>
      </c>
      <c r="E165" s="30">
        <v>194.55</v>
      </c>
      <c r="F165" s="11" t="s">
        <v>41</v>
      </c>
      <c r="G165" s="11" t="s">
        <v>42</v>
      </c>
    </row>
    <row r="166" spans="1:7" x14ac:dyDescent="0.2">
      <c r="A166" s="33">
        <v>43084</v>
      </c>
      <c r="B166" s="34">
        <v>0.45974700231481486</v>
      </c>
      <c r="C166" s="11" t="s">
        <v>40</v>
      </c>
      <c r="D166" s="29">
        <v>125</v>
      </c>
      <c r="E166" s="30">
        <v>194.65</v>
      </c>
      <c r="F166" s="11" t="s">
        <v>41</v>
      </c>
      <c r="G166" s="11" t="s">
        <v>42</v>
      </c>
    </row>
    <row r="167" spans="1:7" x14ac:dyDescent="0.2">
      <c r="A167" s="33">
        <v>43084</v>
      </c>
      <c r="B167" s="34">
        <v>0.45975721064814817</v>
      </c>
      <c r="C167" s="11" t="s">
        <v>40</v>
      </c>
      <c r="D167" s="29">
        <v>50</v>
      </c>
      <c r="E167" s="30">
        <v>194.65</v>
      </c>
      <c r="F167" s="11" t="s">
        <v>41</v>
      </c>
      <c r="G167" s="11" t="s">
        <v>42</v>
      </c>
    </row>
    <row r="168" spans="1:7" x14ac:dyDescent="0.2">
      <c r="A168" s="33">
        <v>43084</v>
      </c>
      <c r="B168" s="34">
        <v>0.45975721064814817</v>
      </c>
      <c r="C168" s="11" t="s">
        <v>40</v>
      </c>
      <c r="D168" s="29">
        <v>5</v>
      </c>
      <c r="E168" s="30">
        <v>194.65</v>
      </c>
      <c r="F168" s="11" t="s">
        <v>41</v>
      </c>
      <c r="G168" s="11" t="s">
        <v>42</v>
      </c>
    </row>
    <row r="169" spans="1:7" x14ac:dyDescent="0.2">
      <c r="A169" s="33">
        <v>43084</v>
      </c>
      <c r="B169" s="34">
        <v>0.46030278935185187</v>
      </c>
      <c r="C169" s="11" t="s">
        <v>40</v>
      </c>
      <c r="D169" s="29">
        <v>50</v>
      </c>
      <c r="E169" s="30">
        <v>194.7</v>
      </c>
      <c r="F169" s="11" t="s">
        <v>41</v>
      </c>
      <c r="G169" s="11" t="s">
        <v>42</v>
      </c>
    </row>
    <row r="170" spans="1:7" x14ac:dyDescent="0.2">
      <c r="A170" s="33">
        <v>43084</v>
      </c>
      <c r="B170" s="34">
        <v>0.46030280092592596</v>
      </c>
      <c r="C170" s="11" t="s">
        <v>40</v>
      </c>
      <c r="D170" s="29">
        <v>135</v>
      </c>
      <c r="E170" s="30">
        <v>194.7</v>
      </c>
      <c r="F170" s="11" t="s">
        <v>41</v>
      </c>
      <c r="G170" s="11" t="s">
        <v>42</v>
      </c>
    </row>
    <row r="171" spans="1:7" x14ac:dyDescent="0.2">
      <c r="A171" s="33">
        <v>43084</v>
      </c>
      <c r="B171" s="34">
        <v>0.46083894675925929</v>
      </c>
      <c r="C171" s="11" t="s">
        <v>40</v>
      </c>
      <c r="D171" s="29">
        <v>72</v>
      </c>
      <c r="E171" s="30">
        <v>194.7</v>
      </c>
      <c r="F171" s="11" t="s">
        <v>41</v>
      </c>
      <c r="G171" s="11" t="s">
        <v>42</v>
      </c>
    </row>
    <row r="172" spans="1:7" x14ac:dyDescent="0.2">
      <c r="A172" s="33">
        <v>43084</v>
      </c>
      <c r="B172" s="34">
        <v>0.46116714120370372</v>
      </c>
      <c r="C172" s="11" t="s">
        <v>40</v>
      </c>
      <c r="D172" s="29">
        <v>86</v>
      </c>
      <c r="E172" s="30">
        <v>194.75</v>
      </c>
      <c r="F172" s="11" t="s">
        <v>41</v>
      </c>
      <c r="G172" s="11" t="s">
        <v>42</v>
      </c>
    </row>
    <row r="173" spans="1:7" x14ac:dyDescent="0.2">
      <c r="A173" s="33">
        <v>43084</v>
      </c>
      <c r="B173" s="34">
        <v>0.46116714120370372</v>
      </c>
      <c r="C173" s="11" t="s">
        <v>40</v>
      </c>
      <c r="D173" s="29">
        <v>75</v>
      </c>
      <c r="E173" s="30">
        <v>194.7</v>
      </c>
      <c r="F173" s="11" t="s">
        <v>41</v>
      </c>
      <c r="G173" s="11" t="s">
        <v>42</v>
      </c>
    </row>
    <row r="174" spans="1:7" x14ac:dyDescent="0.2">
      <c r="A174" s="33">
        <v>43084</v>
      </c>
      <c r="B174" s="34">
        <v>0.46259465277777778</v>
      </c>
      <c r="C174" s="11" t="s">
        <v>40</v>
      </c>
      <c r="D174" s="29">
        <v>173</v>
      </c>
      <c r="E174" s="30">
        <v>194.75</v>
      </c>
      <c r="F174" s="11" t="s">
        <v>41</v>
      </c>
      <c r="G174" s="11" t="s">
        <v>42</v>
      </c>
    </row>
    <row r="175" spans="1:7" x14ac:dyDescent="0.2">
      <c r="A175" s="33">
        <v>43084</v>
      </c>
      <c r="B175" s="34">
        <v>0.46488175925925929</v>
      </c>
      <c r="C175" s="11" t="s">
        <v>40</v>
      </c>
      <c r="D175" s="29">
        <v>260</v>
      </c>
      <c r="E175" s="30">
        <v>194.85</v>
      </c>
      <c r="F175" s="11" t="s">
        <v>41</v>
      </c>
      <c r="G175" s="11" t="s">
        <v>42</v>
      </c>
    </row>
    <row r="176" spans="1:7" x14ac:dyDescent="0.2">
      <c r="A176" s="33">
        <v>43084</v>
      </c>
      <c r="B176" s="34">
        <v>0.46488193287037038</v>
      </c>
      <c r="C176" s="11" t="s">
        <v>40</v>
      </c>
      <c r="D176" s="29">
        <v>173</v>
      </c>
      <c r="E176" s="30">
        <v>194.85</v>
      </c>
      <c r="F176" s="11" t="s">
        <v>41</v>
      </c>
      <c r="G176" s="11" t="s">
        <v>42</v>
      </c>
    </row>
    <row r="177" spans="1:7" x14ac:dyDescent="0.2">
      <c r="A177" s="33">
        <v>43084</v>
      </c>
      <c r="B177" s="34">
        <v>0.46506250000000005</v>
      </c>
      <c r="C177" s="11" t="s">
        <v>40</v>
      </c>
      <c r="D177" s="29">
        <v>180</v>
      </c>
      <c r="E177" s="30">
        <v>194.8</v>
      </c>
      <c r="F177" s="11" t="s">
        <v>41</v>
      </c>
      <c r="G177" s="11" t="s">
        <v>42</v>
      </c>
    </row>
    <row r="178" spans="1:7" x14ac:dyDescent="0.2">
      <c r="A178" s="33">
        <v>43084</v>
      </c>
      <c r="B178" s="34">
        <v>0.4653314930555556</v>
      </c>
      <c r="C178" s="11" t="s">
        <v>40</v>
      </c>
      <c r="D178" s="29">
        <v>172</v>
      </c>
      <c r="E178" s="30">
        <v>194.7</v>
      </c>
      <c r="F178" s="11" t="s">
        <v>41</v>
      </c>
      <c r="G178" s="11" t="s">
        <v>42</v>
      </c>
    </row>
    <row r="179" spans="1:7" x14ac:dyDescent="0.2">
      <c r="A179" s="33">
        <v>43084</v>
      </c>
      <c r="B179" s="34">
        <v>0.46736864583333337</v>
      </c>
      <c r="C179" s="11" t="s">
        <v>40</v>
      </c>
      <c r="D179" s="29">
        <v>218</v>
      </c>
      <c r="E179" s="30">
        <v>194.75</v>
      </c>
      <c r="F179" s="11" t="s">
        <v>41</v>
      </c>
      <c r="G179" s="11" t="s">
        <v>42</v>
      </c>
    </row>
    <row r="180" spans="1:7" x14ac:dyDescent="0.2">
      <c r="A180" s="33">
        <v>43084</v>
      </c>
      <c r="B180" s="34">
        <v>0.46884945601851852</v>
      </c>
      <c r="C180" s="11" t="s">
        <v>40</v>
      </c>
      <c r="D180" s="29">
        <v>175</v>
      </c>
      <c r="E180" s="30">
        <v>194.8</v>
      </c>
      <c r="F180" s="11" t="s">
        <v>41</v>
      </c>
      <c r="G180" s="11" t="s">
        <v>42</v>
      </c>
    </row>
    <row r="181" spans="1:7" x14ac:dyDescent="0.2">
      <c r="A181" s="33">
        <v>43084</v>
      </c>
      <c r="B181" s="34">
        <v>0.46903341435185186</v>
      </c>
      <c r="C181" s="11" t="s">
        <v>40</v>
      </c>
      <c r="D181" s="29">
        <v>40</v>
      </c>
      <c r="E181" s="30">
        <v>194.75</v>
      </c>
      <c r="F181" s="11" t="s">
        <v>41</v>
      </c>
      <c r="G181" s="11" t="s">
        <v>42</v>
      </c>
    </row>
    <row r="182" spans="1:7" x14ac:dyDescent="0.2">
      <c r="A182" s="33">
        <v>43084</v>
      </c>
      <c r="B182" s="34">
        <v>0.46903361111111108</v>
      </c>
      <c r="C182" s="11" t="s">
        <v>40</v>
      </c>
      <c r="D182" s="29">
        <v>125</v>
      </c>
      <c r="E182" s="30">
        <v>194.75</v>
      </c>
      <c r="F182" s="11" t="s">
        <v>41</v>
      </c>
      <c r="G182" s="11" t="s">
        <v>42</v>
      </c>
    </row>
    <row r="183" spans="1:7" x14ac:dyDescent="0.2">
      <c r="A183" s="33">
        <v>43084</v>
      </c>
      <c r="B183" s="34">
        <v>0.47026662037037043</v>
      </c>
      <c r="C183" s="11" t="s">
        <v>40</v>
      </c>
      <c r="D183" s="29">
        <v>172</v>
      </c>
      <c r="E183" s="30">
        <v>194.75</v>
      </c>
      <c r="F183" s="11" t="s">
        <v>41</v>
      </c>
      <c r="G183" s="11" t="s">
        <v>42</v>
      </c>
    </row>
    <row r="184" spans="1:7" x14ac:dyDescent="0.2">
      <c r="A184" s="33">
        <v>43084</v>
      </c>
      <c r="B184" s="34">
        <v>0.47143350694444441</v>
      </c>
      <c r="C184" s="11" t="s">
        <v>40</v>
      </c>
      <c r="D184" s="29">
        <v>172</v>
      </c>
      <c r="E184" s="30">
        <v>194.9</v>
      </c>
      <c r="F184" s="11" t="s">
        <v>41</v>
      </c>
      <c r="G184" s="11" t="s">
        <v>42</v>
      </c>
    </row>
    <row r="185" spans="1:7" x14ac:dyDescent="0.2">
      <c r="A185" s="33">
        <v>43084</v>
      </c>
      <c r="B185" s="34">
        <v>0.47189309027777782</v>
      </c>
      <c r="C185" s="11" t="s">
        <v>40</v>
      </c>
      <c r="D185" s="29">
        <v>211</v>
      </c>
      <c r="E185" s="30">
        <v>194.85</v>
      </c>
      <c r="F185" s="11" t="s">
        <v>41</v>
      </c>
      <c r="G185" s="11" t="s">
        <v>42</v>
      </c>
    </row>
    <row r="186" spans="1:7" x14ac:dyDescent="0.2">
      <c r="A186" s="33">
        <v>43084</v>
      </c>
      <c r="B186" s="34">
        <v>0.47285384259259267</v>
      </c>
      <c r="C186" s="11" t="s">
        <v>40</v>
      </c>
      <c r="D186" s="29">
        <v>50</v>
      </c>
      <c r="E186" s="30">
        <v>194.85</v>
      </c>
      <c r="F186" s="11" t="s">
        <v>41</v>
      </c>
      <c r="G186" s="11" t="s">
        <v>42</v>
      </c>
    </row>
    <row r="187" spans="1:7" x14ac:dyDescent="0.2">
      <c r="A187" s="33">
        <v>43084</v>
      </c>
      <c r="B187" s="34">
        <v>0.47285392361111112</v>
      </c>
      <c r="C187" s="11" t="s">
        <v>40</v>
      </c>
      <c r="D187" s="29">
        <v>145</v>
      </c>
      <c r="E187" s="30">
        <v>194.85</v>
      </c>
      <c r="F187" s="11" t="s">
        <v>41</v>
      </c>
      <c r="G187" s="11" t="s">
        <v>42</v>
      </c>
    </row>
    <row r="188" spans="1:7" x14ac:dyDescent="0.2">
      <c r="A188" s="33">
        <v>43084</v>
      </c>
      <c r="B188" s="34">
        <v>0.47285400462962962</v>
      </c>
      <c r="C188" s="11" t="s">
        <v>40</v>
      </c>
      <c r="D188" s="29">
        <v>55</v>
      </c>
      <c r="E188" s="30">
        <v>194.9</v>
      </c>
      <c r="F188" s="11" t="s">
        <v>41</v>
      </c>
      <c r="G188" s="11" t="s">
        <v>42</v>
      </c>
    </row>
    <row r="189" spans="1:7" x14ac:dyDescent="0.2">
      <c r="A189" s="33">
        <v>43084</v>
      </c>
      <c r="B189" s="34">
        <v>0.47285400462962962</v>
      </c>
      <c r="C189" s="11" t="s">
        <v>40</v>
      </c>
      <c r="D189" s="29">
        <v>117</v>
      </c>
      <c r="E189" s="30">
        <v>194.85</v>
      </c>
      <c r="F189" s="11" t="s">
        <v>41</v>
      </c>
      <c r="G189" s="11" t="s">
        <v>42</v>
      </c>
    </row>
    <row r="190" spans="1:7" x14ac:dyDescent="0.2">
      <c r="A190" s="33">
        <v>43084</v>
      </c>
      <c r="B190" s="34">
        <v>0.47492223379629633</v>
      </c>
      <c r="C190" s="11" t="s">
        <v>40</v>
      </c>
      <c r="D190" s="29">
        <v>103</v>
      </c>
      <c r="E190" s="30">
        <v>195.05</v>
      </c>
      <c r="F190" s="11" t="s">
        <v>41</v>
      </c>
      <c r="G190" s="11" t="s">
        <v>42</v>
      </c>
    </row>
    <row r="191" spans="1:7" x14ac:dyDescent="0.2">
      <c r="A191" s="33">
        <v>43084</v>
      </c>
      <c r="B191" s="34">
        <v>0.47589768518518522</v>
      </c>
      <c r="C191" s="11" t="s">
        <v>40</v>
      </c>
      <c r="D191" s="29">
        <v>100</v>
      </c>
      <c r="E191" s="30">
        <v>195</v>
      </c>
      <c r="F191" s="11" t="s">
        <v>41</v>
      </c>
      <c r="G191" s="11" t="s">
        <v>42</v>
      </c>
    </row>
    <row r="192" spans="1:7" x14ac:dyDescent="0.2">
      <c r="A192" s="33">
        <v>43084</v>
      </c>
      <c r="B192" s="34">
        <v>0.4758976967592593</v>
      </c>
      <c r="C192" s="11" t="s">
        <v>40</v>
      </c>
      <c r="D192" s="29">
        <v>50</v>
      </c>
      <c r="E192" s="30">
        <v>195</v>
      </c>
      <c r="F192" s="11" t="s">
        <v>41</v>
      </c>
      <c r="G192" s="11" t="s">
        <v>42</v>
      </c>
    </row>
    <row r="193" spans="1:7" x14ac:dyDescent="0.2">
      <c r="A193" s="33">
        <v>43084</v>
      </c>
      <c r="B193" s="34">
        <v>0.4758976967592593</v>
      </c>
      <c r="C193" s="11" t="s">
        <v>40</v>
      </c>
      <c r="D193" s="29">
        <v>50</v>
      </c>
      <c r="E193" s="30">
        <v>195</v>
      </c>
      <c r="F193" s="11" t="s">
        <v>41</v>
      </c>
      <c r="G193" s="11" t="s">
        <v>42</v>
      </c>
    </row>
    <row r="194" spans="1:7" x14ac:dyDescent="0.2">
      <c r="A194" s="33">
        <v>43084</v>
      </c>
      <c r="B194" s="34">
        <v>0.47716297453703704</v>
      </c>
      <c r="C194" s="11" t="s">
        <v>40</v>
      </c>
      <c r="D194" s="29">
        <v>160</v>
      </c>
      <c r="E194" s="30">
        <v>195.1</v>
      </c>
      <c r="F194" s="11" t="s">
        <v>41</v>
      </c>
      <c r="G194" s="11" t="s">
        <v>42</v>
      </c>
    </row>
    <row r="195" spans="1:7" x14ac:dyDescent="0.2">
      <c r="A195" s="33">
        <v>43084</v>
      </c>
      <c r="B195" s="34">
        <v>0.4776254513888889</v>
      </c>
      <c r="C195" s="11" t="s">
        <v>40</v>
      </c>
      <c r="D195" s="29">
        <v>285</v>
      </c>
      <c r="E195" s="30">
        <v>195.2</v>
      </c>
      <c r="F195" s="11" t="s">
        <v>41</v>
      </c>
      <c r="G195" s="11" t="s">
        <v>42</v>
      </c>
    </row>
    <row r="196" spans="1:7" x14ac:dyDescent="0.2">
      <c r="A196" s="33">
        <v>43084</v>
      </c>
      <c r="B196" s="34">
        <v>0.47817269675925933</v>
      </c>
      <c r="C196" s="11" t="s">
        <v>40</v>
      </c>
      <c r="D196" s="29">
        <v>34</v>
      </c>
      <c r="E196" s="30">
        <v>195.2</v>
      </c>
      <c r="F196" s="11" t="s">
        <v>41</v>
      </c>
      <c r="G196" s="11" t="s">
        <v>42</v>
      </c>
    </row>
    <row r="197" spans="1:7" x14ac:dyDescent="0.2">
      <c r="A197" s="33">
        <v>43084</v>
      </c>
      <c r="B197" s="34">
        <v>0.47817269675925933</v>
      </c>
      <c r="C197" s="11" t="s">
        <v>40</v>
      </c>
      <c r="D197" s="29">
        <v>50</v>
      </c>
      <c r="E197" s="30">
        <v>195.2</v>
      </c>
      <c r="F197" s="11" t="s">
        <v>41</v>
      </c>
      <c r="G197" s="11" t="s">
        <v>42</v>
      </c>
    </row>
    <row r="198" spans="1:7" x14ac:dyDescent="0.2">
      <c r="A198" s="33">
        <v>43084</v>
      </c>
      <c r="B198" s="34">
        <v>0.47817269675925933</v>
      </c>
      <c r="C198" s="11" t="s">
        <v>40</v>
      </c>
      <c r="D198" s="29">
        <v>89</v>
      </c>
      <c r="E198" s="30">
        <v>195.2</v>
      </c>
      <c r="F198" s="11" t="s">
        <v>41</v>
      </c>
      <c r="G198" s="11" t="s">
        <v>42</v>
      </c>
    </row>
    <row r="199" spans="1:7" x14ac:dyDescent="0.2">
      <c r="A199" s="33">
        <v>43084</v>
      </c>
      <c r="B199" s="34">
        <v>0.47817269675925933</v>
      </c>
      <c r="C199" s="11" t="s">
        <v>40</v>
      </c>
      <c r="D199" s="29">
        <v>12</v>
      </c>
      <c r="E199" s="30">
        <v>195.2</v>
      </c>
      <c r="F199" s="11" t="s">
        <v>41</v>
      </c>
      <c r="G199" s="11" t="s">
        <v>42</v>
      </c>
    </row>
    <row r="200" spans="1:7" x14ac:dyDescent="0.2">
      <c r="A200" s="33">
        <v>43084</v>
      </c>
      <c r="B200" s="34">
        <v>0.47984642361111118</v>
      </c>
      <c r="C200" s="11" t="s">
        <v>40</v>
      </c>
      <c r="D200" s="29">
        <v>35</v>
      </c>
      <c r="E200" s="30">
        <v>195.2</v>
      </c>
      <c r="F200" s="11" t="s">
        <v>41</v>
      </c>
      <c r="G200" s="11" t="s">
        <v>42</v>
      </c>
    </row>
    <row r="201" spans="1:7" x14ac:dyDescent="0.2">
      <c r="A201" s="33">
        <v>43084</v>
      </c>
      <c r="B201" s="34">
        <v>0.47990253472222227</v>
      </c>
      <c r="C201" s="11" t="s">
        <v>40</v>
      </c>
      <c r="D201" s="29">
        <v>25</v>
      </c>
      <c r="E201" s="30">
        <v>195.2</v>
      </c>
      <c r="F201" s="11" t="s">
        <v>41</v>
      </c>
      <c r="G201" s="11" t="s">
        <v>42</v>
      </c>
    </row>
    <row r="202" spans="1:7" x14ac:dyDescent="0.2">
      <c r="A202" s="33">
        <v>43084</v>
      </c>
      <c r="B202" s="34">
        <v>0.48000041666666665</v>
      </c>
      <c r="C202" s="11" t="s">
        <v>40</v>
      </c>
      <c r="D202" s="29">
        <v>43</v>
      </c>
      <c r="E202" s="30">
        <v>195.25</v>
      </c>
      <c r="F202" s="11" t="s">
        <v>41</v>
      </c>
      <c r="G202" s="11" t="s">
        <v>42</v>
      </c>
    </row>
    <row r="203" spans="1:7" x14ac:dyDescent="0.2">
      <c r="A203" s="33">
        <v>43084</v>
      </c>
      <c r="B203" s="34">
        <v>0.48006063657407405</v>
      </c>
      <c r="C203" s="11" t="s">
        <v>40</v>
      </c>
      <c r="D203" s="29">
        <v>20</v>
      </c>
      <c r="E203" s="30">
        <v>195.25</v>
      </c>
      <c r="F203" s="11" t="s">
        <v>41</v>
      </c>
      <c r="G203" s="11" t="s">
        <v>42</v>
      </c>
    </row>
    <row r="204" spans="1:7" x14ac:dyDescent="0.2">
      <c r="A204" s="33">
        <v>43084</v>
      </c>
      <c r="B204" s="34">
        <v>0.48009289351851858</v>
      </c>
      <c r="C204" s="11" t="s">
        <v>40</v>
      </c>
      <c r="D204" s="29">
        <v>50</v>
      </c>
      <c r="E204" s="30">
        <v>195.25</v>
      </c>
      <c r="F204" s="11" t="s">
        <v>41</v>
      </c>
      <c r="G204" s="11" t="s">
        <v>42</v>
      </c>
    </row>
    <row r="205" spans="1:7" x14ac:dyDescent="0.2">
      <c r="A205" s="33">
        <v>43084</v>
      </c>
      <c r="B205" s="34">
        <v>0.48026862268518522</v>
      </c>
      <c r="C205" s="11" t="s">
        <v>40</v>
      </c>
      <c r="D205" s="29">
        <v>25</v>
      </c>
      <c r="E205" s="30">
        <v>195.3</v>
      </c>
      <c r="F205" s="11" t="s">
        <v>41</v>
      </c>
      <c r="G205" s="11" t="s">
        <v>42</v>
      </c>
    </row>
    <row r="206" spans="1:7" x14ac:dyDescent="0.2">
      <c r="A206" s="33">
        <v>43084</v>
      </c>
      <c r="B206" s="34">
        <v>0.48032634259259266</v>
      </c>
      <c r="C206" s="11" t="s">
        <v>40</v>
      </c>
      <c r="D206" s="29">
        <v>164</v>
      </c>
      <c r="E206" s="30">
        <v>195.3</v>
      </c>
      <c r="F206" s="11" t="s">
        <v>41</v>
      </c>
      <c r="G206" s="11" t="s">
        <v>42</v>
      </c>
    </row>
    <row r="207" spans="1:7" x14ac:dyDescent="0.2">
      <c r="A207" s="33">
        <v>43084</v>
      </c>
      <c r="B207" s="34">
        <v>0.48057378472222223</v>
      </c>
      <c r="C207" s="11" t="s">
        <v>40</v>
      </c>
      <c r="D207" s="29">
        <v>163</v>
      </c>
      <c r="E207" s="30">
        <v>195.2</v>
      </c>
      <c r="F207" s="11" t="s">
        <v>41</v>
      </c>
      <c r="G207" s="11" t="s">
        <v>42</v>
      </c>
    </row>
    <row r="208" spans="1:7" x14ac:dyDescent="0.2">
      <c r="A208" s="33">
        <v>43084</v>
      </c>
      <c r="B208" s="34">
        <v>0.48297629629629635</v>
      </c>
      <c r="C208" s="11" t="s">
        <v>40</v>
      </c>
      <c r="D208" s="29">
        <v>147</v>
      </c>
      <c r="E208" s="30">
        <v>195.25</v>
      </c>
      <c r="F208" s="11" t="s">
        <v>41</v>
      </c>
      <c r="G208" s="11" t="s">
        <v>42</v>
      </c>
    </row>
    <row r="209" spans="1:7" x14ac:dyDescent="0.2">
      <c r="A209" s="33">
        <v>43084</v>
      </c>
      <c r="B209" s="34">
        <v>0.48304606481481482</v>
      </c>
      <c r="C209" s="11" t="s">
        <v>40</v>
      </c>
      <c r="D209" s="29">
        <v>33</v>
      </c>
      <c r="E209" s="30">
        <v>195.25</v>
      </c>
      <c r="F209" s="11" t="s">
        <v>41</v>
      </c>
      <c r="G209" s="11" t="s">
        <v>42</v>
      </c>
    </row>
    <row r="210" spans="1:7" x14ac:dyDescent="0.2">
      <c r="A210" s="33">
        <v>43084</v>
      </c>
      <c r="B210" s="34">
        <v>0.4834367361111111</v>
      </c>
      <c r="C210" s="11" t="s">
        <v>40</v>
      </c>
      <c r="D210" s="29">
        <v>172</v>
      </c>
      <c r="E210" s="30">
        <v>195.3</v>
      </c>
      <c r="F210" s="11" t="s">
        <v>41</v>
      </c>
      <c r="G210" s="11" t="s">
        <v>42</v>
      </c>
    </row>
    <row r="211" spans="1:7" x14ac:dyDescent="0.2">
      <c r="A211" s="33">
        <v>43084</v>
      </c>
      <c r="B211" s="34">
        <v>0.4844007407407408</v>
      </c>
      <c r="C211" s="11" t="s">
        <v>40</v>
      </c>
      <c r="D211" s="29">
        <v>36</v>
      </c>
      <c r="E211" s="30">
        <v>195.25</v>
      </c>
      <c r="F211" s="11" t="s">
        <v>41</v>
      </c>
      <c r="G211" s="11" t="s">
        <v>42</v>
      </c>
    </row>
    <row r="212" spans="1:7" x14ac:dyDescent="0.2">
      <c r="A212" s="33">
        <v>43084</v>
      </c>
      <c r="B212" s="34">
        <v>0.4844007407407408</v>
      </c>
      <c r="C212" s="11" t="s">
        <v>40</v>
      </c>
      <c r="D212" s="29">
        <v>141</v>
      </c>
      <c r="E212" s="30">
        <v>195.25</v>
      </c>
      <c r="F212" s="11" t="s">
        <v>41</v>
      </c>
      <c r="G212" s="11" t="s">
        <v>42</v>
      </c>
    </row>
    <row r="213" spans="1:7" x14ac:dyDescent="0.2">
      <c r="A213" s="33">
        <v>43084</v>
      </c>
      <c r="B213" s="34">
        <v>0.48540555555555559</v>
      </c>
      <c r="C213" s="11" t="s">
        <v>40</v>
      </c>
      <c r="D213" s="29">
        <v>173</v>
      </c>
      <c r="E213" s="30">
        <v>195.25</v>
      </c>
      <c r="F213" s="11" t="s">
        <v>41</v>
      </c>
      <c r="G213" s="11" t="s">
        <v>42</v>
      </c>
    </row>
    <row r="214" spans="1:7" x14ac:dyDescent="0.2">
      <c r="A214" s="33">
        <v>43084</v>
      </c>
      <c r="B214" s="34">
        <v>0.48608469907407409</v>
      </c>
      <c r="C214" s="11" t="s">
        <v>40</v>
      </c>
      <c r="D214" s="29">
        <v>163</v>
      </c>
      <c r="E214" s="30">
        <v>195.25</v>
      </c>
      <c r="F214" s="11" t="s">
        <v>41</v>
      </c>
      <c r="G214" s="11" t="s">
        <v>42</v>
      </c>
    </row>
    <row r="215" spans="1:7" x14ac:dyDescent="0.2">
      <c r="A215" s="33">
        <v>43084</v>
      </c>
      <c r="B215" s="34">
        <v>0.48742402777777782</v>
      </c>
      <c r="C215" s="11" t="s">
        <v>40</v>
      </c>
      <c r="D215" s="29">
        <v>171</v>
      </c>
      <c r="E215" s="30">
        <v>195.25</v>
      </c>
      <c r="F215" s="11" t="s">
        <v>41</v>
      </c>
      <c r="G215" s="11" t="s">
        <v>42</v>
      </c>
    </row>
    <row r="216" spans="1:7" x14ac:dyDescent="0.2">
      <c r="A216" s="33">
        <v>43084</v>
      </c>
      <c r="B216" s="34">
        <v>0.48832521990740746</v>
      </c>
      <c r="C216" s="11" t="s">
        <v>40</v>
      </c>
      <c r="D216" s="29">
        <v>169</v>
      </c>
      <c r="E216" s="30">
        <v>195.3</v>
      </c>
      <c r="F216" s="11" t="s">
        <v>41</v>
      </c>
      <c r="G216" s="11" t="s">
        <v>42</v>
      </c>
    </row>
    <row r="217" spans="1:7" x14ac:dyDescent="0.2">
      <c r="A217" s="33">
        <v>43084</v>
      </c>
      <c r="B217" s="34">
        <v>0.4894894675925926</v>
      </c>
      <c r="C217" s="11" t="s">
        <v>40</v>
      </c>
      <c r="D217" s="29">
        <v>195</v>
      </c>
      <c r="E217" s="30">
        <v>195.3</v>
      </c>
      <c r="F217" s="11" t="s">
        <v>41</v>
      </c>
      <c r="G217" s="11" t="s">
        <v>42</v>
      </c>
    </row>
    <row r="218" spans="1:7" x14ac:dyDescent="0.2">
      <c r="A218" s="33">
        <v>43084</v>
      </c>
      <c r="B218" s="34">
        <v>0.49200349537037041</v>
      </c>
      <c r="C218" s="11" t="s">
        <v>40</v>
      </c>
      <c r="D218" s="29">
        <v>195</v>
      </c>
      <c r="E218" s="30">
        <v>195.3</v>
      </c>
      <c r="F218" s="11" t="s">
        <v>41</v>
      </c>
      <c r="G218" s="11" t="s">
        <v>42</v>
      </c>
    </row>
    <row r="219" spans="1:7" x14ac:dyDescent="0.2">
      <c r="A219" s="33">
        <v>43084</v>
      </c>
      <c r="B219" s="34">
        <v>0.49245005787037044</v>
      </c>
      <c r="C219" s="11" t="s">
        <v>40</v>
      </c>
      <c r="D219" s="29">
        <v>171</v>
      </c>
      <c r="E219" s="30">
        <v>195.3</v>
      </c>
      <c r="F219" s="11" t="s">
        <v>41</v>
      </c>
      <c r="G219" s="11" t="s">
        <v>42</v>
      </c>
    </row>
    <row r="220" spans="1:7" x14ac:dyDescent="0.2">
      <c r="A220" s="33">
        <v>43084</v>
      </c>
      <c r="B220" s="34">
        <v>0.49274006944444448</v>
      </c>
      <c r="C220" s="11" t="s">
        <v>40</v>
      </c>
      <c r="D220" s="29">
        <v>108</v>
      </c>
      <c r="E220" s="30">
        <v>195.25</v>
      </c>
      <c r="F220" s="11" t="s">
        <v>41</v>
      </c>
      <c r="G220" s="11" t="s">
        <v>42</v>
      </c>
    </row>
    <row r="221" spans="1:7" x14ac:dyDescent="0.2">
      <c r="A221" s="33">
        <v>43084</v>
      </c>
      <c r="B221" s="34">
        <v>0.49282813657407409</v>
      </c>
      <c r="C221" s="11" t="s">
        <v>40</v>
      </c>
      <c r="D221" s="29">
        <v>50</v>
      </c>
      <c r="E221" s="30">
        <v>195.25</v>
      </c>
      <c r="F221" s="11" t="s">
        <v>41</v>
      </c>
      <c r="G221" s="11" t="s">
        <v>42</v>
      </c>
    </row>
    <row r="222" spans="1:7" x14ac:dyDescent="0.2">
      <c r="A222" s="33">
        <v>43084</v>
      </c>
      <c r="B222" s="34">
        <v>0.49339820601851858</v>
      </c>
      <c r="C222" s="11" t="s">
        <v>40</v>
      </c>
      <c r="D222" s="29">
        <v>160</v>
      </c>
      <c r="E222" s="30">
        <v>195.3</v>
      </c>
      <c r="F222" s="11" t="s">
        <v>41</v>
      </c>
      <c r="G222" s="11" t="s">
        <v>42</v>
      </c>
    </row>
    <row r="223" spans="1:7" x14ac:dyDescent="0.2">
      <c r="A223" s="33">
        <v>43084</v>
      </c>
      <c r="B223" s="34">
        <v>0.49446064814814816</v>
      </c>
      <c r="C223" s="11" t="s">
        <v>40</v>
      </c>
      <c r="D223" s="29">
        <v>178</v>
      </c>
      <c r="E223" s="30">
        <v>195.4</v>
      </c>
      <c r="F223" s="11" t="s">
        <v>41</v>
      </c>
      <c r="G223" s="11" t="s">
        <v>42</v>
      </c>
    </row>
    <row r="224" spans="1:7" x14ac:dyDescent="0.2">
      <c r="A224" s="33">
        <v>43084</v>
      </c>
      <c r="B224" s="34">
        <v>0.49496128472222223</v>
      </c>
      <c r="C224" s="11" t="s">
        <v>40</v>
      </c>
      <c r="D224" s="29">
        <v>14</v>
      </c>
      <c r="E224" s="30">
        <v>195.35</v>
      </c>
      <c r="F224" s="11" t="s">
        <v>41</v>
      </c>
      <c r="G224" s="11" t="s">
        <v>42</v>
      </c>
    </row>
    <row r="225" spans="1:7" x14ac:dyDescent="0.2">
      <c r="A225" s="33">
        <v>43084</v>
      </c>
      <c r="B225" s="34">
        <v>0.49496202546296297</v>
      </c>
      <c r="C225" s="11" t="s">
        <v>40</v>
      </c>
      <c r="D225" s="29">
        <v>21</v>
      </c>
      <c r="E225" s="30">
        <v>195.35</v>
      </c>
      <c r="F225" s="11" t="s">
        <v>41</v>
      </c>
      <c r="G225" s="11" t="s">
        <v>42</v>
      </c>
    </row>
    <row r="226" spans="1:7" x14ac:dyDescent="0.2">
      <c r="A226" s="33">
        <v>43084</v>
      </c>
      <c r="B226" s="34">
        <v>0.49496233796296302</v>
      </c>
      <c r="C226" s="11" t="s">
        <v>40</v>
      </c>
      <c r="D226" s="29">
        <v>21</v>
      </c>
      <c r="E226" s="30">
        <v>195.35</v>
      </c>
      <c r="F226" s="11" t="s">
        <v>41</v>
      </c>
      <c r="G226" s="11" t="s">
        <v>42</v>
      </c>
    </row>
    <row r="227" spans="1:7" x14ac:dyDescent="0.2">
      <c r="A227" s="33">
        <v>43084</v>
      </c>
      <c r="B227" s="34">
        <v>0.49496315972222227</v>
      </c>
      <c r="C227" s="11" t="s">
        <v>40</v>
      </c>
      <c r="D227" s="29">
        <v>21</v>
      </c>
      <c r="E227" s="30">
        <v>195.35</v>
      </c>
      <c r="F227" s="11" t="s">
        <v>41</v>
      </c>
      <c r="G227" s="11" t="s">
        <v>42</v>
      </c>
    </row>
    <row r="228" spans="1:7" x14ac:dyDescent="0.2">
      <c r="A228" s="33">
        <v>43084</v>
      </c>
      <c r="B228" s="34">
        <v>0.49496476851851851</v>
      </c>
      <c r="C228" s="11" t="s">
        <v>40</v>
      </c>
      <c r="D228" s="29">
        <v>128</v>
      </c>
      <c r="E228" s="30">
        <v>195.35</v>
      </c>
      <c r="F228" s="11" t="s">
        <v>41</v>
      </c>
      <c r="G228" s="11" t="s">
        <v>42</v>
      </c>
    </row>
    <row r="229" spans="1:7" x14ac:dyDescent="0.2">
      <c r="A229" s="33">
        <v>43084</v>
      </c>
      <c r="B229" s="34">
        <v>0.49564282407407412</v>
      </c>
      <c r="C229" s="11" t="s">
        <v>40</v>
      </c>
      <c r="D229" s="29">
        <v>47</v>
      </c>
      <c r="E229" s="30">
        <v>195.3</v>
      </c>
      <c r="F229" s="11" t="s">
        <v>41</v>
      </c>
      <c r="G229" s="11" t="s">
        <v>42</v>
      </c>
    </row>
    <row r="230" spans="1:7" x14ac:dyDescent="0.2">
      <c r="A230" s="33">
        <v>43084</v>
      </c>
      <c r="B230" s="34">
        <v>0.49565572916666667</v>
      </c>
      <c r="C230" s="11" t="s">
        <v>40</v>
      </c>
      <c r="D230" s="29">
        <v>16</v>
      </c>
      <c r="E230" s="30">
        <v>195.3</v>
      </c>
      <c r="F230" s="11" t="s">
        <v>41</v>
      </c>
      <c r="G230" s="11" t="s">
        <v>42</v>
      </c>
    </row>
    <row r="231" spans="1:7" x14ac:dyDescent="0.2">
      <c r="A231" s="33">
        <v>43084</v>
      </c>
      <c r="B231" s="34">
        <v>0.49565626157407405</v>
      </c>
      <c r="C231" s="11" t="s">
        <v>40</v>
      </c>
      <c r="D231" s="29">
        <v>16</v>
      </c>
      <c r="E231" s="30">
        <v>195.3</v>
      </c>
      <c r="F231" s="11" t="s">
        <v>41</v>
      </c>
      <c r="G231" s="11" t="s">
        <v>42</v>
      </c>
    </row>
    <row r="232" spans="1:7" x14ac:dyDescent="0.2">
      <c r="A232" s="33">
        <v>43084</v>
      </c>
      <c r="B232" s="34">
        <v>0.4956567824074074</v>
      </c>
      <c r="C232" s="11" t="s">
        <v>40</v>
      </c>
      <c r="D232" s="29">
        <v>16</v>
      </c>
      <c r="E232" s="30">
        <v>195.3</v>
      </c>
      <c r="F232" s="11" t="s">
        <v>41</v>
      </c>
      <c r="G232" s="11" t="s">
        <v>42</v>
      </c>
    </row>
    <row r="233" spans="1:7" x14ac:dyDescent="0.2">
      <c r="A233" s="33">
        <v>43084</v>
      </c>
      <c r="B233" s="34">
        <v>0.49565760416666665</v>
      </c>
      <c r="C233" s="11" t="s">
        <v>40</v>
      </c>
      <c r="D233" s="29">
        <v>16</v>
      </c>
      <c r="E233" s="30">
        <v>195.3</v>
      </c>
      <c r="F233" s="11" t="s">
        <v>41</v>
      </c>
      <c r="G233" s="11" t="s">
        <v>42</v>
      </c>
    </row>
    <row r="234" spans="1:7" x14ac:dyDescent="0.2">
      <c r="A234" s="33">
        <v>43084</v>
      </c>
      <c r="B234" s="34">
        <v>0.49576400462962966</v>
      </c>
      <c r="C234" s="11" t="s">
        <v>40</v>
      </c>
      <c r="D234" s="29">
        <v>36</v>
      </c>
      <c r="E234" s="30">
        <v>195.3</v>
      </c>
      <c r="F234" s="11" t="s">
        <v>41</v>
      </c>
      <c r="G234" s="11" t="s">
        <v>42</v>
      </c>
    </row>
    <row r="235" spans="1:7" x14ac:dyDescent="0.2">
      <c r="A235" s="33">
        <v>43084</v>
      </c>
      <c r="B235" s="34">
        <v>0.49578443287037038</v>
      </c>
      <c r="C235" s="11" t="s">
        <v>40</v>
      </c>
      <c r="D235" s="29">
        <v>18</v>
      </c>
      <c r="E235" s="30">
        <v>195.3</v>
      </c>
      <c r="F235" s="11" t="s">
        <v>41</v>
      </c>
      <c r="G235" s="11" t="s">
        <v>42</v>
      </c>
    </row>
    <row r="236" spans="1:7" x14ac:dyDescent="0.2">
      <c r="A236" s="33">
        <v>43084</v>
      </c>
      <c r="B236" s="34">
        <v>0.4964937615740741</v>
      </c>
      <c r="C236" s="11" t="s">
        <v>40</v>
      </c>
      <c r="D236" s="29">
        <v>184</v>
      </c>
      <c r="E236" s="30">
        <v>195.3</v>
      </c>
      <c r="F236" s="11" t="s">
        <v>41</v>
      </c>
      <c r="G236" s="11" t="s">
        <v>42</v>
      </c>
    </row>
    <row r="237" spans="1:7" x14ac:dyDescent="0.2">
      <c r="A237" s="33">
        <v>43084</v>
      </c>
      <c r="B237" s="34">
        <v>0.49711484953703711</v>
      </c>
      <c r="C237" s="11" t="s">
        <v>40</v>
      </c>
      <c r="D237" s="29">
        <v>179</v>
      </c>
      <c r="E237" s="30">
        <v>195.25</v>
      </c>
      <c r="F237" s="11" t="s">
        <v>41</v>
      </c>
      <c r="G237" s="11" t="s">
        <v>42</v>
      </c>
    </row>
    <row r="238" spans="1:7" x14ac:dyDescent="0.2">
      <c r="A238" s="33">
        <v>43084</v>
      </c>
      <c r="B238" s="34">
        <v>0.49808277777777782</v>
      </c>
      <c r="C238" s="11" t="s">
        <v>40</v>
      </c>
      <c r="D238" s="29">
        <v>187</v>
      </c>
      <c r="E238" s="30">
        <v>195.25</v>
      </c>
      <c r="F238" s="11" t="s">
        <v>41</v>
      </c>
      <c r="G238" s="11" t="s">
        <v>42</v>
      </c>
    </row>
    <row r="239" spans="1:7" x14ac:dyDescent="0.2">
      <c r="A239" s="33">
        <v>43084</v>
      </c>
      <c r="B239" s="34">
        <v>0.49930548611111114</v>
      </c>
      <c r="C239" s="11" t="s">
        <v>40</v>
      </c>
      <c r="D239" s="29">
        <v>189</v>
      </c>
      <c r="E239" s="30">
        <v>195.4</v>
      </c>
      <c r="F239" s="11" t="s">
        <v>41</v>
      </c>
      <c r="G239" s="11" t="s">
        <v>42</v>
      </c>
    </row>
    <row r="240" spans="1:7" x14ac:dyDescent="0.2">
      <c r="A240" s="33">
        <v>43084</v>
      </c>
      <c r="B240" s="34">
        <v>0.50021608796296302</v>
      </c>
      <c r="C240" s="11" t="s">
        <v>40</v>
      </c>
      <c r="D240" s="29">
        <v>47</v>
      </c>
      <c r="E240" s="30">
        <v>195.45</v>
      </c>
      <c r="F240" s="11" t="s">
        <v>41</v>
      </c>
      <c r="G240" s="11" t="s">
        <v>42</v>
      </c>
    </row>
    <row r="241" spans="1:7" x14ac:dyDescent="0.2">
      <c r="A241" s="33">
        <v>43084</v>
      </c>
      <c r="B241" s="34">
        <v>0.50022806712962964</v>
      </c>
      <c r="C241" s="11" t="s">
        <v>40</v>
      </c>
      <c r="D241" s="29">
        <v>100</v>
      </c>
      <c r="E241" s="30">
        <v>195.45</v>
      </c>
      <c r="F241" s="11" t="s">
        <v>41</v>
      </c>
      <c r="G241" s="11" t="s">
        <v>42</v>
      </c>
    </row>
    <row r="242" spans="1:7" x14ac:dyDescent="0.2">
      <c r="A242" s="33">
        <v>43084</v>
      </c>
      <c r="B242" s="34">
        <v>0.50022873842592597</v>
      </c>
      <c r="C242" s="11" t="s">
        <v>40</v>
      </c>
      <c r="D242" s="29">
        <v>63</v>
      </c>
      <c r="E242" s="30">
        <v>195.45</v>
      </c>
      <c r="F242" s="11" t="s">
        <v>41</v>
      </c>
      <c r="G242" s="11" t="s">
        <v>42</v>
      </c>
    </row>
    <row r="243" spans="1:7" x14ac:dyDescent="0.2">
      <c r="A243" s="33">
        <v>43084</v>
      </c>
      <c r="B243" s="34">
        <v>0.50025798611111105</v>
      </c>
      <c r="C243" s="11" t="s">
        <v>40</v>
      </c>
      <c r="D243" s="29">
        <v>200</v>
      </c>
      <c r="E243" s="30">
        <v>195.4</v>
      </c>
      <c r="F243" s="11" t="s">
        <v>41</v>
      </c>
      <c r="G243" s="11" t="s">
        <v>42</v>
      </c>
    </row>
    <row r="244" spans="1:7" x14ac:dyDescent="0.2">
      <c r="A244" s="33">
        <v>43084</v>
      </c>
      <c r="B244" s="34">
        <v>0.5016801851851852</v>
      </c>
      <c r="C244" s="11" t="s">
        <v>40</v>
      </c>
      <c r="D244" s="29">
        <v>182</v>
      </c>
      <c r="E244" s="30">
        <v>195.45</v>
      </c>
      <c r="F244" s="11" t="s">
        <v>41</v>
      </c>
      <c r="G244" s="11" t="s">
        <v>42</v>
      </c>
    </row>
    <row r="245" spans="1:7" x14ac:dyDescent="0.2">
      <c r="A245" s="33">
        <v>43084</v>
      </c>
      <c r="B245" s="34">
        <v>0.50354267361111116</v>
      </c>
      <c r="C245" s="11" t="s">
        <v>40</v>
      </c>
      <c r="D245" s="29">
        <v>63</v>
      </c>
      <c r="E245" s="30">
        <v>195.5</v>
      </c>
      <c r="F245" s="11" t="s">
        <v>41</v>
      </c>
      <c r="G245" s="11" t="s">
        <v>42</v>
      </c>
    </row>
    <row r="246" spans="1:7" x14ac:dyDescent="0.2">
      <c r="A246" s="33">
        <v>43084</v>
      </c>
      <c r="B246" s="34">
        <v>0.50445678240740743</v>
      </c>
      <c r="C246" s="11" t="s">
        <v>40</v>
      </c>
      <c r="D246" s="29">
        <v>155</v>
      </c>
      <c r="E246" s="30">
        <v>195.6</v>
      </c>
      <c r="F246" s="11" t="s">
        <v>41</v>
      </c>
      <c r="G246" s="11" t="s">
        <v>42</v>
      </c>
    </row>
    <row r="247" spans="1:7" x14ac:dyDescent="0.2">
      <c r="A247" s="33">
        <v>43084</v>
      </c>
      <c r="B247" s="34">
        <v>0.50468767361111111</v>
      </c>
      <c r="C247" s="11" t="s">
        <v>40</v>
      </c>
      <c r="D247" s="29">
        <v>225</v>
      </c>
      <c r="E247" s="30">
        <v>195.55</v>
      </c>
      <c r="F247" s="11" t="s">
        <v>41</v>
      </c>
      <c r="G247" s="11" t="s">
        <v>42</v>
      </c>
    </row>
    <row r="248" spans="1:7" x14ac:dyDescent="0.2">
      <c r="A248" s="33">
        <v>43084</v>
      </c>
      <c r="B248" s="34">
        <v>0.50570506944444438</v>
      </c>
      <c r="C248" s="11" t="s">
        <v>40</v>
      </c>
      <c r="D248" s="29">
        <v>189</v>
      </c>
      <c r="E248" s="30">
        <v>195.55</v>
      </c>
      <c r="F248" s="11" t="s">
        <v>41</v>
      </c>
      <c r="G248" s="11" t="s">
        <v>42</v>
      </c>
    </row>
    <row r="249" spans="1:7" x14ac:dyDescent="0.2">
      <c r="A249" s="33">
        <v>43084</v>
      </c>
      <c r="B249" s="34">
        <v>0.50712596064814808</v>
      </c>
      <c r="C249" s="11" t="s">
        <v>40</v>
      </c>
      <c r="D249" s="29">
        <v>223</v>
      </c>
      <c r="E249" s="30">
        <v>195.55</v>
      </c>
      <c r="F249" s="11" t="s">
        <v>41</v>
      </c>
      <c r="G249" s="11" t="s">
        <v>42</v>
      </c>
    </row>
    <row r="250" spans="1:7" x14ac:dyDescent="0.2">
      <c r="A250" s="33">
        <v>43084</v>
      </c>
      <c r="B250" s="34">
        <v>0.50712597222222222</v>
      </c>
      <c r="C250" s="11" t="s">
        <v>40</v>
      </c>
      <c r="D250" s="29">
        <v>2</v>
      </c>
      <c r="E250" s="30">
        <v>195.55</v>
      </c>
      <c r="F250" s="11" t="s">
        <v>41</v>
      </c>
      <c r="G250" s="11" t="s">
        <v>42</v>
      </c>
    </row>
    <row r="251" spans="1:7" x14ac:dyDescent="0.2">
      <c r="A251" s="33">
        <v>43084</v>
      </c>
      <c r="B251" s="34">
        <v>0.50847724537037042</v>
      </c>
      <c r="C251" s="11" t="s">
        <v>40</v>
      </c>
      <c r="D251" s="29">
        <v>180</v>
      </c>
      <c r="E251" s="30">
        <v>195.6</v>
      </c>
      <c r="F251" s="11" t="s">
        <v>41</v>
      </c>
      <c r="G251" s="11" t="s">
        <v>42</v>
      </c>
    </row>
    <row r="252" spans="1:7" x14ac:dyDescent="0.2">
      <c r="A252" s="33">
        <v>43084</v>
      </c>
      <c r="B252" s="34">
        <v>0.51007303240740742</v>
      </c>
      <c r="C252" s="11" t="s">
        <v>40</v>
      </c>
      <c r="D252" s="29">
        <v>240</v>
      </c>
      <c r="E252" s="30">
        <v>195.65</v>
      </c>
      <c r="F252" s="11" t="s">
        <v>41</v>
      </c>
      <c r="G252" s="11" t="s">
        <v>42</v>
      </c>
    </row>
    <row r="253" spans="1:7" x14ac:dyDescent="0.2">
      <c r="A253" s="33">
        <v>43084</v>
      </c>
      <c r="B253" s="34">
        <v>0.51172450231481481</v>
      </c>
      <c r="C253" s="11" t="s">
        <v>40</v>
      </c>
      <c r="D253" s="29">
        <v>175</v>
      </c>
      <c r="E253" s="30">
        <v>195.6</v>
      </c>
      <c r="F253" s="11" t="s">
        <v>41</v>
      </c>
      <c r="G253" s="11" t="s">
        <v>42</v>
      </c>
    </row>
    <row r="254" spans="1:7" x14ac:dyDescent="0.2">
      <c r="A254" s="33">
        <v>43084</v>
      </c>
      <c r="B254" s="34">
        <v>0.51265395833333327</v>
      </c>
      <c r="C254" s="11" t="s">
        <v>40</v>
      </c>
      <c r="D254" s="29">
        <v>172</v>
      </c>
      <c r="E254" s="30">
        <v>195.55</v>
      </c>
      <c r="F254" s="11" t="s">
        <v>41</v>
      </c>
      <c r="G254" s="11" t="s">
        <v>42</v>
      </c>
    </row>
    <row r="255" spans="1:7" x14ac:dyDescent="0.2">
      <c r="A255" s="33">
        <v>43084</v>
      </c>
      <c r="B255" s="34">
        <v>0.51265416666666663</v>
      </c>
      <c r="C255" s="11" t="s">
        <v>40</v>
      </c>
      <c r="D255" s="29">
        <v>232</v>
      </c>
      <c r="E255" s="30">
        <v>195.55</v>
      </c>
      <c r="F255" s="11" t="s">
        <v>41</v>
      </c>
      <c r="G255" s="11" t="s">
        <v>42</v>
      </c>
    </row>
    <row r="256" spans="1:7" x14ac:dyDescent="0.2">
      <c r="A256" s="33">
        <v>43084</v>
      </c>
      <c r="B256" s="34">
        <v>0.51555995370370367</v>
      </c>
      <c r="C256" s="11" t="s">
        <v>40</v>
      </c>
      <c r="D256" s="29">
        <v>202</v>
      </c>
      <c r="E256" s="30">
        <v>195.6</v>
      </c>
      <c r="F256" s="11" t="s">
        <v>41</v>
      </c>
      <c r="G256" s="11" t="s">
        <v>42</v>
      </c>
    </row>
    <row r="257" spans="1:7" x14ac:dyDescent="0.2">
      <c r="A257" s="33">
        <v>43084</v>
      </c>
      <c r="B257" s="34">
        <v>0.51717696759259257</v>
      </c>
      <c r="C257" s="11" t="s">
        <v>40</v>
      </c>
      <c r="D257" s="29">
        <v>216</v>
      </c>
      <c r="E257" s="30">
        <v>195.65</v>
      </c>
      <c r="F257" s="11" t="s">
        <v>41</v>
      </c>
      <c r="G257" s="11" t="s">
        <v>42</v>
      </c>
    </row>
    <row r="258" spans="1:7" x14ac:dyDescent="0.2">
      <c r="A258" s="33">
        <v>43084</v>
      </c>
      <c r="B258" s="34">
        <v>0.51872831018518517</v>
      </c>
      <c r="C258" s="11" t="s">
        <v>40</v>
      </c>
      <c r="D258" s="29">
        <v>111</v>
      </c>
      <c r="E258" s="30">
        <v>195.85</v>
      </c>
      <c r="F258" s="11" t="s">
        <v>41</v>
      </c>
      <c r="G258" s="11" t="s">
        <v>42</v>
      </c>
    </row>
    <row r="259" spans="1:7" x14ac:dyDescent="0.2">
      <c r="A259" s="33">
        <v>43084</v>
      </c>
      <c r="B259" s="34">
        <v>0.51872831018518517</v>
      </c>
      <c r="C259" s="11" t="s">
        <v>40</v>
      </c>
      <c r="D259" s="29">
        <v>67</v>
      </c>
      <c r="E259" s="30">
        <v>195.85</v>
      </c>
      <c r="F259" s="11" t="s">
        <v>41</v>
      </c>
      <c r="G259" s="11" t="s">
        <v>42</v>
      </c>
    </row>
    <row r="260" spans="1:7" x14ac:dyDescent="0.2">
      <c r="A260" s="33">
        <v>43084</v>
      </c>
      <c r="B260" s="34">
        <v>0.51874547453703701</v>
      </c>
      <c r="C260" s="11" t="s">
        <v>40</v>
      </c>
      <c r="D260" s="29">
        <v>2</v>
      </c>
      <c r="E260" s="30">
        <v>195.85</v>
      </c>
      <c r="F260" s="11" t="s">
        <v>41</v>
      </c>
      <c r="G260" s="11" t="s">
        <v>42</v>
      </c>
    </row>
    <row r="261" spans="1:7" x14ac:dyDescent="0.2">
      <c r="A261" s="33">
        <v>43084</v>
      </c>
      <c r="B261" s="34">
        <v>0.51881128472222227</v>
      </c>
      <c r="C261" s="11" t="s">
        <v>40</v>
      </c>
      <c r="D261" s="29">
        <v>199</v>
      </c>
      <c r="E261" s="30">
        <v>195.8</v>
      </c>
      <c r="F261" s="11" t="s">
        <v>41</v>
      </c>
      <c r="G261" s="11" t="s">
        <v>42</v>
      </c>
    </row>
    <row r="262" spans="1:7" x14ac:dyDescent="0.2">
      <c r="A262" s="33">
        <v>43084</v>
      </c>
      <c r="B262" s="34">
        <v>0.52082177083333336</v>
      </c>
      <c r="C262" s="11" t="s">
        <v>40</v>
      </c>
      <c r="D262" s="29">
        <v>187</v>
      </c>
      <c r="E262" s="30">
        <v>195.75</v>
      </c>
      <c r="F262" s="11" t="s">
        <v>41</v>
      </c>
      <c r="G262" s="11" t="s">
        <v>42</v>
      </c>
    </row>
    <row r="263" spans="1:7" x14ac:dyDescent="0.2">
      <c r="A263" s="33">
        <v>43084</v>
      </c>
      <c r="B263" s="34">
        <v>0.5231376504629629</v>
      </c>
      <c r="C263" s="11" t="s">
        <v>40</v>
      </c>
      <c r="D263" s="29">
        <v>218</v>
      </c>
      <c r="E263" s="30">
        <v>195.6</v>
      </c>
      <c r="F263" s="11" t="s">
        <v>41</v>
      </c>
      <c r="G263" s="11" t="s">
        <v>42</v>
      </c>
    </row>
    <row r="264" spans="1:7" x14ac:dyDescent="0.2">
      <c r="A264" s="33">
        <v>43084</v>
      </c>
      <c r="B264" s="34">
        <v>0.52320531250000002</v>
      </c>
      <c r="C264" s="11" t="s">
        <v>40</v>
      </c>
      <c r="D264" s="29">
        <v>175</v>
      </c>
      <c r="E264" s="30">
        <v>195.55</v>
      </c>
      <c r="F264" s="11" t="s">
        <v>41</v>
      </c>
      <c r="G264" s="11" t="s">
        <v>42</v>
      </c>
    </row>
    <row r="265" spans="1:7" x14ac:dyDescent="0.2">
      <c r="A265" s="33">
        <v>43084</v>
      </c>
      <c r="B265" s="34">
        <v>0.52464999999999995</v>
      </c>
      <c r="C265" s="11" t="s">
        <v>40</v>
      </c>
      <c r="D265" s="29">
        <v>225</v>
      </c>
      <c r="E265" s="30">
        <v>195.5</v>
      </c>
      <c r="F265" s="11" t="s">
        <v>41</v>
      </c>
      <c r="G265" s="11" t="s">
        <v>42</v>
      </c>
    </row>
    <row r="266" spans="1:7" x14ac:dyDescent="0.2">
      <c r="A266" s="33">
        <v>43084</v>
      </c>
      <c r="B266" s="34">
        <v>0.52736113425925923</v>
      </c>
      <c r="C266" s="11" t="s">
        <v>40</v>
      </c>
      <c r="D266" s="29">
        <v>76</v>
      </c>
      <c r="E266" s="30">
        <v>195.6</v>
      </c>
      <c r="F266" s="11" t="s">
        <v>41</v>
      </c>
      <c r="G266" s="11" t="s">
        <v>42</v>
      </c>
    </row>
    <row r="267" spans="1:7" x14ac:dyDescent="0.2">
      <c r="A267" s="33">
        <v>43084</v>
      </c>
      <c r="B267" s="34">
        <v>0.52736113425925923</v>
      </c>
      <c r="C267" s="11" t="s">
        <v>40</v>
      </c>
      <c r="D267" s="29">
        <v>46</v>
      </c>
      <c r="E267" s="30">
        <v>195.6</v>
      </c>
      <c r="F267" s="11" t="s">
        <v>41</v>
      </c>
      <c r="G267" s="11" t="s">
        <v>42</v>
      </c>
    </row>
    <row r="268" spans="1:7" x14ac:dyDescent="0.2">
      <c r="A268" s="33">
        <v>43084</v>
      </c>
      <c r="B268" s="34">
        <v>0.52736114583333327</v>
      </c>
      <c r="C268" s="11" t="s">
        <v>40</v>
      </c>
      <c r="D268" s="29">
        <v>102</v>
      </c>
      <c r="E268" s="30">
        <v>195.6</v>
      </c>
      <c r="F268" s="11" t="s">
        <v>41</v>
      </c>
      <c r="G268" s="11" t="s">
        <v>42</v>
      </c>
    </row>
    <row r="269" spans="1:7" x14ac:dyDescent="0.2">
      <c r="A269" s="33">
        <v>43084</v>
      </c>
      <c r="B269" s="34">
        <v>0.52736114583333327</v>
      </c>
      <c r="C269" s="11" t="s">
        <v>40</v>
      </c>
      <c r="D269" s="29">
        <v>21</v>
      </c>
      <c r="E269" s="30">
        <v>195.6</v>
      </c>
      <c r="F269" s="11" t="s">
        <v>41</v>
      </c>
      <c r="G269" s="11" t="s">
        <v>42</v>
      </c>
    </row>
    <row r="270" spans="1:7" x14ac:dyDescent="0.2">
      <c r="A270" s="33">
        <v>43084</v>
      </c>
      <c r="B270" s="34">
        <v>0.52842409722222217</v>
      </c>
      <c r="C270" s="11" t="s">
        <v>40</v>
      </c>
      <c r="D270" s="29">
        <v>92</v>
      </c>
      <c r="E270" s="30">
        <v>195.55</v>
      </c>
      <c r="F270" s="11" t="s">
        <v>41</v>
      </c>
      <c r="G270" s="11" t="s">
        <v>42</v>
      </c>
    </row>
    <row r="271" spans="1:7" x14ac:dyDescent="0.2">
      <c r="A271" s="33">
        <v>43084</v>
      </c>
      <c r="B271" s="34">
        <v>0.52941646990740743</v>
      </c>
      <c r="C271" s="11" t="s">
        <v>40</v>
      </c>
      <c r="D271" s="29">
        <v>267</v>
      </c>
      <c r="E271" s="30">
        <v>195.55</v>
      </c>
      <c r="F271" s="11" t="s">
        <v>41</v>
      </c>
      <c r="G271" s="11" t="s">
        <v>42</v>
      </c>
    </row>
    <row r="272" spans="1:7" x14ac:dyDescent="0.2">
      <c r="A272" s="33">
        <v>43084</v>
      </c>
      <c r="B272" s="34">
        <v>0.53225938657407401</v>
      </c>
      <c r="C272" s="11" t="s">
        <v>40</v>
      </c>
      <c r="D272" s="29">
        <v>185</v>
      </c>
      <c r="E272" s="30">
        <v>195.7</v>
      </c>
      <c r="F272" s="11" t="s">
        <v>41</v>
      </c>
      <c r="G272" s="11" t="s">
        <v>42</v>
      </c>
    </row>
    <row r="273" spans="1:7" x14ac:dyDescent="0.2">
      <c r="A273" s="33">
        <v>43084</v>
      </c>
      <c r="B273" s="34">
        <v>0.53229052083333339</v>
      </c>
      <c r="C273" s="11" t="s">
        <v>40</v>
      </c>
      <c r="D273" s="29">
        <v>176</v>
      </c>
      <c r="E273" s="30">
        <v>195.65</v>
      </c>
      <c r="F273" s="11" t="s">
        <v>41</v>
      </c>
      <c r="G273" s="11" t="s">
        <v>42</v>
      </c>
    </row>
    <row r="274" spans="1:7" x14ac:dyDescent="0.2">
      <c r="A274" s="33">
        <v>43084</v>
      </c>
      <c r="B274" s="34">
        <v>0.53324775462962959</v>
      </c>
      <c r="C274" s="11" t="s">
        <v>40</v>
      </c>
      <c r="D274" s="29">
        <v>31</v>
      </c>
      <c r="E274" s="30">
        <v>195.55</v>
      </c>
      <c r="F274" s="11" t="s">
        <v>41</v>
      </c>
      <c r="G274" s="11" t="s">
        <v>42</v>
      </c>
    </row>
    <row r="275" spans="1:7" x14ac:dyDescent="0.2">
      <c r="A275" s="33">
        <v>43084</v>
      </c>
      <c r="B275" s="34">
        <v>0.53324776620370373</v>
      </c>
      <c r="C275" s="11" t="s">
        <v>40</v>
      </c>
      <c r="D275" s="29">
        <v>127</v>
      </c>
      <c r="E275" s="30">
        <v>195.55</v>
      </c>
      <c r="F275" s="11" t="s">
        <v>41</v>
      </c>
      <c r="G275" s="11" t="s">
        <v>42</v>
      </c>
    </row>
    <row r="276" spans="1:7" x14ac:dyDescent="0.2">
      <c r="A276" s="33">
        <v>43084</v>
      </c>
      <c r="B276" s="34">
        <v>0.53439104166666673</v>
      </c>
      <c r="C276" s="11" t="s">
        <v>40</v>
      </c>
      <c r="D276" s="29">
        <v>28</v>
      </c>
      <c r="E276" s="30">
        <v>195.55</v>
      </c>
      <c r="F276" s="11" t="s">
        <v>41</v>
      </c>
      <c r="G276" s="11" t="s">
        <v>42</v>
      </c>
    </row>
    <row r="277" spans="1:7" x14ac:dyDescent="0.2">
      <c r="A277" s="33">
        <v>43084</v>
      </c>
      <c r="B277" s="34">
        <v>0.53439104166666673</v>
      </c>
      <c r="C277" s="11" t="s">
        <v>40</v>
      </c>
      <c r="D277" s="29">
        <v>25</v>
      </c>
      <c r="E277" s="30">
        <v>195.55</v>
      </c>
      <c r="F277" s="11" t="s">
        <v>41</v>
      </c>
      <c r="G277" s="11" t="s">
        <v>42</v>
      </c>
    </row>
    <row r="278" spans="1:7" x14ac:dyDescent="0.2">
      <c r="A278" s="33">
        <v>43084</v>
      </c>
      <c r="B278" s="34">
        <v>0.53439109953703701</v>
      </c>
      <c r="C278" s="11" t="s">
        <v>40</v>
      </c>
      <c r="D278" s="29">
        <v>172</v>
      </c>
      <c r="E278" s="30">
        <v>195.55</v>
      </c>
      <c r="F278" s="11" t="s">
        <v>41</v>
      </c>
      <c r="G278" s="11" t="s">
        <v>42</v>
      </c>
    </row>
    <row r="279" spans="1:7" x14ac:dyDescent="0.2">
      <c r="A279" s="33">
        <v>43084</v>
      </c>
      <c r="B279" s="34">
        <v>0.53595038194444444</v>
      </c>
      <c r="C279" s="11" t="s">
        <v>40</v>
      </c>
      <c r="D279" s="29">
        <v>169</v>
      </c>
      <c r="E279" s="30">
        <v>195.55</v>
      </c>
      <c r="F279" s="11" t="s">
        <v>41</v>
      </c>
      <c r="G279" s="11" t="s">
        <v>42</v>
      </c>
    </row>
    <row r="280" spans="1:7" x14ac:dyDescent="0.2">
      <c r="A280" s="33">
        <v>43084</v>
      </c>
      <c r="B280" s="34">
        <v>0.53897125000000001</v>
      </c>
      <c r="C280" s="11" t="s">
        <v>40</v>
      </c>
      <c r="D280" s="29">
        <v>240</v>
      </c>
      <c r="E280" s="30">
        <v>195.55</v>
      </c>
      <c r="F280" s="11" t="s">
        <v>41</v>
      </c>
      <c r="G280" s="11" t="s">
        <v>42</v>
      </c>
    </row>
    <row r="281" spans="1:7" x14ac:dyDescent="0.2">
      <c r="A281" s="33">
        <v>43084</v>
      </c>
      <c r="B281" s="34">
        <v>0.53947076388888882</v>
      </c>
      <c r="C281" s="11" t="s">
        <v>40</v>
      </c>
      <c r="D281" s="29">
        <v>184</v>
      </c>
      <c r="E281" s="30">
        <v>195.55</v>
      </c>
      <c r="F281" s="11" t="s">
        <v>41</v>
      </c>
      <c r="G281" s="11" t="s">
        <v>42</v>
      </c>
    </row>
    <row r="282" spans="1:7" x14ac:dyDescent="0.2">
      <c r="A282" s="33">
        <v>43084</v>
      </c>
      <c r="B282" s="34">
        <v>0.5407622685185185</v>
      </c>
      <c r="C282" s="11" t="s">
        <v>40</v>
      </c>
      <c r="D282" s="29">
        <v>130</v>
      </c>
      <c r="E282" s="30">
        <v>195.7</v>
      </c>
      <c r="F282" s="11" t="s">
        <v>41</v>
      </c>
      <c r="G282" s="11" t="s">
        <v>42</v>
      </c>
    </row>
    <row r="283" spans="1:7" x14ac:dyDescent="0.2">
      <c r="A283" s="33">
        <v>43084</v>
      </c>
      <c r="B283" s="34">
        <v>0.5407622685185185</v>
      </c>
      <c r="C283" s="11" t="s">
        <v>40</v>
      </c>
      <c r="D283" s="29">
        <v>145</v>
      </c>
      <c r="E283" s="30">
        <v>195.7</v>
      </c>
      <c r="F283" s="11" t="s">
        <v>41</v>
      </c>
      <c r="G283" s="11" t="s">
        <v>42</v>
      </c>
    </row>
    <row r="284" spans="1:7" x14ac:dyDescent="0.2">
      <c r="A284" s="33">
        <v>43084</v>
      </c>
      <c r="B284" s="34">
        <v>0.54532560185185175</v>
      </c>
      <c r="C284" s="11" t="s">
        <v>40</v>
      </c>
      <c r="D284" s="29">
        <v>164</v>
      </c>
      <c r="E284" s="30">
        <v>195.55</v>
      </c>
      <c r="F284" s="11" t="s">
        <v>41</v>
      </c>
      <c r="G284" s="11" t="s">
        <v>42</v>
      </c>
    </row>
    <row r="285" spans="1:7" x14ac:dyDescent="0.2">
      <c r="A285" s="33">
        <v>43084</v>
      </c>
      <c r="B285" s="34">
        <v>0.54532560185185175</v>
      </c>
      <c r="C285" s="11" t="s">
        <v>40</v>
      </c>
      <c r="D285" s="29">
        <v>91</v>
      </c>
      <c r="E285" s="30">
        <v>195.55</v>
      </c>
      <c r="F285" s="11" t="s">
        <v>41</v>
      </c>
      <c r="G285" s="11" t="s">
        <v>42</v>
      </c>
    </row>
    <row r="286" spans="1:7" x14ac:dyDescent="0.2">
      <c r="A286" s="33">
        <v>43084</v>
      </c>
      <c r="B286" s="34">
        <v>0.5454844675925925</v>
      </c>
      <c r="C286" s="11" t="s">
        <v>40</v>
      </c>
      <c r="D286" s="29">
        <v>106</v>
      </c>
      <c r="E286" s="30">
        <v>195.6</v>
      </c>
      <c r="F286" s="11" t="s">
        <v>41</v>
      </c>
      <c r="G286" s="11" t="s">
        <v>42</v>
      </c>
    </row>
    <row r="287" spans="1:7" x14ac:dyDescent="0.2">
      <c r="A287" s="33">
        <v>43084</v>
      </c>
      <c r="B287" s="34">
        <v>0.5454844675925925</v>
      </c>
      <c r="C287" s="11" t="s">
        <v>40</v>
      </c>
      <c r="D287" s="29">
        <v>194</v>
      </c>
      <c r="E287" s="30">
        <v>195.6</v>
      </c>
      <c r="F287" s="11" t="s">
        <v>41</v>
      </c>
      <c r="G287" s="11" t="s">
        <v>42</v>
      </c>
    </row>
    <row r="288" spans="1:7" x14ac:dyDescent="0.2">
      <c r="A288" s="33">
        <v>43084</v>
      </c>
      <c r="B288" s="34">
        <v>0.54574908564814817</v>
      </c>
      <c r="C288" s="11" t="s">
        <v>40</v>
      </c>
      <c r="D288" s="29">
        <v>184</v>
      </c>
      <c r="E288" s="30">
        <v>195.6</v>
      </c>
      <c r="F288" s="11" t="s">
        <v>41</v>
      </c>
      <c r="G288" s="11" t="s">
        <v>42</v>
      </c>
    </row>
    <row r="289" spans="1:7" x14ac:dyDescent="0.2">
      <c r="A289" s="33">
        <v>43084</v>
      </c>
      <c r="B289" s="34">
        <v>0.54613843750000002</v>
      </c>
      <c r="C289" s="11" t="s">
        <v>40</v>
      </c>
      <c r="D289" s="29">
        <v>174</v>
      </c>
      <c r="E289" s="30">
        <v>195.5</v>
      </c>
      <c r="F289" s="11" t="s">
        <v>41</v>
      </c>
      <c r="G289" s="11" t="s">
        <v>42</v>
      </c>
    </row>
    <row r="290" spans="1:7" x14ac:dyDescent="0.2">
      <c r="A290" s="33">
        <v>43084</v>
      </c>
      <c r="B290" s="34">
        <v>0.54791967592592594</v>
      </c>
      <c r="C290" s="11" t="s">
        <v>40</v>
      </c>
      <c r="D290" s="29">
        <v>219</v>
      </c>
      <c r="E290" s="30">
        <v>195.55</v>
      </c>
      <c r="F290" s="11" t="s">
        <v>41</v>
      </c>
      <c r="G290" s="11" t="s">
        <v>42</v>
      </c>
    </row>
    <row r="291" spans="1:7" x14ac:dyDescent="0.2">
      <c r="A291" s="33">
        <v>43084</v>
      </c>
      <c r="B291" s="34">
        <v>0.54991391203703699</v>
      </c>
      <c r="C291" s="11" t="s">
        <v>40</v>
      </c>
      <c r="D291" s="29">
        <v>281</v>
      </c>
      <c r="E291" s="30">
        <v>195.5</v>
      </c>
      <c r="F291" s="11" t="s">
        <v>41</v>
      </c>
      <c r="G291" s="11" t="s">
        <v>42</v>
      </c>
    </row>
    <row r="292" spans="1:7" x14ac:dyDescent="0.2">
      <c r="A292" s="33">
        <v>43084</v>
      </c>
      <c r="B292" s="34">
        <v>0.55165236111111104</v>
      </c>
      <c r="C292" s="11" t="s">
        <v>40</v>
      </c>
      <c r="D292" s="29">
        <v>50</v>
      </c>
      <c r="E292" s="30">
        <v>195.5</v>
      </c>
      <c r="F292" s="11" t="s">
        <v>41</v>
      </c>
      <c r="G292" s="11" t="s">
        <v>42</v>
      </c>
    </row>
    <row r="293" spans="1:7" x14ac:dyDescent="0.2">
      <c r="A293" s="33">
        <v>43084</v>
      </c>
      <c r="B293" s="34">
        <v>0.55240452546296293</v>
      </c>
      <c r="C293" s="11" t="s">
        <v>40</v>
      </c>
      <c r="D293" s="29">
        <v>195</v>
      </c>
      <c r="E293" s="30">
        <v>195.5</v>
      </c>
      <c r="F293" s="11" t="s">
        <v>41</v>
      </c>
      <c r="G293" s="11" t="s">
        <v>42</v>
      </c>
    </row>
    <row r="294" spans="1:7" x14ac:dyDescent="0.2">
      <c r="A294" s="33">
        <v>43084</v>
      </c>
      <c r="B294" s="34">
        <v>0.5524046759259259</v>
      </c>
      <c r="C294" s="11" t="s">
        <v>40</v>
      </c>
      <c r="D294" s="29">
        <v>278</v>
      </c>
      <c r="E294" s="30">
        <v>195.55</v>
      </c>
      <c r="F294" s="11" t="s">
        <v>41</v>
      </c>
      <c r="G294" s="11" t="s">
        <v>42</v>
      </c>
    </row>
    <row r="295" spans="1:7" x14ac:dyDescent="0.2">
      <c r="A295" s="33">
        <v>43084</v>
      </c>
      <c r="B295" s="34">
        <v>0.5524046759259259</v>
      </c>
      <c r="C295" s="11" t="s">
        <v>40</v>
      </c>
      <c r="D295" s="29">
        <v>9</v>
      </c>
      <c r="E295" s="30">
        <v>195.5</v>
      </c>
      <c r="F295" s="11" t="s">
        <v>41</v>
      </c>
      <c r="G295" s="11" t="s">
        <v>42</v>
      </c>
    </row>
    <row r="296" spans="1:7" x14ac:dyDescent="0.2">
      <c r="A296" s="33">
        <v>43084</v>
      </c>
      <c r="B296" s="34">
        <v>0.55489204861111108</v>
      </c>
      <c r="C296" s="11" t="s">
        <v>40</v>
      </c>
      <c r="D296" s="29">
        <v>47</v>
      </c>
      <c r="E296" s="30">
        <v>195.5</v>
      </c>
      <c r="F296" s="11" t="s">
        <v>41</v>
      </c>
      <c r="G296" s="11" t="s">
        <v>42</v>
      </c>
    </row>
    <row r="297" spans="1:7" x14ac:dyDescent="0.2">
      <c r="A297" s="33">
        <v>43084</v>
      </c>
      <c r="B297" s="34">
        <v>0.55489216435185185</v>
      </c>
      <c r="C297" s="11" t="s">
        <v>40</v>
      </c>
      <c r="D297" s="29">
        <v>134</v>
      </c>
      <c r="E297" s="30">
        <v>195.5</v>
      </c>
      <c r="F297" s="11" t="s">
        <v>41</v>
      </c>
      <c r="G297" s="11" t="s">
        <v>42</v>
      </c>
    </row>
    <row r="298" spans="1:7" x14ac:dyDescent="0.2">
      <c r="A298" s="33">
        <v>43084</v>
      </c>
      <c r="B298" s="34">
        <v>0.55818861111111107</v>
      </c>
      <c r="C298" s="11" t="s">
        <v>40</v>
      </c>
      <c r="D298" s="29">
        <v>16</v>
      </c>
      <c r="E298" s="30">
        <v>195.7</v>
      </c>
      <c r="F298" s="11" t="s">
        <v>41</v>
      </c>
      <c r="G298" s="11" t="s">
        <v>42</v>
      </c>
    </row>
    <row r="299" spans="1:7" x14ac:dyDescent="0.2">
      <c r="A299" s="33">
        <v>43084</v>
      </c>
      <c r="B299" s="34">
        <v>0.55818861111111107</v>
      </c>
      <c r="C299" s="11" t="s">
        <v>40</v>
      </c>
      <c r="D299" s="29">
        <v>100</v>
      </c>
      <c r="E299" s="30">
        <v>195.7</v>
      </c>
      <c r="F299" s="11" t="s">
        <v>41</v>
      </c>
      <c r="G299" s="11" t="s">
        <v>42</v>
      </c>
    </row>
    <row r="300" spans="1:7" x14ac:dyDescent="0.2">
      <c r="A300" s="33">
        <v>43084</v>
      </c>
      <c r="B300" s="34">
        <v>0.55818861111111107</v>
      </c>
      <c r="C300" s="11" t="s">
        <v>40</v>
      </c>
      <c r="D300" s="29">
        <v>50</v>
      </c>
      <c r="E300" s="30">
        <v>195.7</v>
      </c>
      <c r="F300" s="11" t="s">
        <v>41</v>
      </c>
      <c r="G300" s="11" t="s">
        <v>42</v>
      </c>
    </row>
    <row r="301" spans="1:7" x14ac:dyDescent="0.2">
      <c r="A301" s="33">
        <v>43084</v>
      </c>
      <c r="B301" s="34">
        <v>0.55818869212962963</v>
      </c>
      <c r="C301" s="11" t="s">
        <v>40</v>
      </c>
      <c r="D301" s="29">
        <v>81</v>
      </c>
      <c r="E301" s="30">
        <v>195.7</v>
      </c>
      <c r="F301" s="11" t="s">
        <v>41</v>
      </c>
      <c r="G301" s="11" t="s">
        <v>42</v>
      </c>
    </row>
    <row r="302" spans="1:7" x14ac:dyDescent="0.2">
      <c r="A302" s="33">
        <v>43084</v>
      </c>
      <c r="B302" s="34">
        <v>0.55818878472222222</v>
      </c>
      <c r="C302" s="11" t="s">
        <v>40</v>
      </c>
      <c r="D302" s="29">
        <v>183</v>
      </c>
      <c r="E302" s="30">
        <v>195.7</v>
      </c>
      <c r="F302" s="11" t="s">
        <v>41</v>
      </c>
      <c r="G302" s="11" t="s">
        <v>42</v>
      </c>
    </row>
    <row r="303" spans="1:7" x14ac:dyDescent="0.2">
      <c r="A303" s="33">
        <v>43084</v>
      </c>
      <c r="B303" s="34">
        <v>0.56009627314814814</v>
      </c>
      <c r="C303" s="11" t="s">
        <v>40</v>
      </c>
      <c r="D303" s="29">
        <v>90</v>
      </c>
      <c r="E303" s="30">
        <v>195.75</v>
      </c>
      <c r="F303" s="11" t="s">
        <v>41</v>
      </c>
      <c r="G303" s="11" t="s">
        <v>42</v>
      </c>
    </row>
    <row r="304" spans="1:7" x14ac:dyDescent="0.2">
      <c r="A304" s="33">
        <v>43084</v>
      </c>
      <c r="B304" s="34">
        <v>0.56045682870370372</v>
      </c>
      <c r="C304" s="11" t="s">
        <v>40</v>
      </c>
      <c r="D304" s="29">
        <v>68</v>
      </c>
      <c r="E304" s="30">
        <v>195.8</v>
      </c>
      <c r="F304" s="11" t="s">
        <v>41</v>
      </c>
      <c r="G304" s="11" t="s">
        <v>42</v>
      </c>
    </row>
    <row r="305" spans="1:7" x14ac:dyDescent="0.2">
      <c r="A305" s="33">
        <v>43084</v>
      </c>
      <c r="B305" s="34">
        <v>0.56045682870370372</v>
      </c>
      <c r="C305" s="11" t="s">
        <v>40</v>
      </c>
      <c r="D305" s="29">
        <v>110</v>
      </c>
      <c r="E305" s="30">
        <v>195.75</v>
      </c>
      <c r="F305" s="11" t="s">
        <v>41</v>
      </c>
      <c r="G305" s="11" t="s">
        <v>42</v>
      </c>
    </row>
    <row r="306" spans="1:7" x14ac:dyDescent="0.2">
      <c r="A306" s="33">
        <v>43084</v>
      </c>
      <c r="B306" s="34">
        <v>0.56228131944444437</v>
      </c>
      <c r="C306" s="11" t="s">
        <v>40</v>
      </c>
      <c r="D306" s="29">
        <v>90</v>
      </c>
      <c r="E306" s="30">
        <v>195.75</v>
      </c>
      <c r="F306" s="11" t="s">
        <v>41</v>
      </c>
      <c r="G306" s="11" t="s">
        <v>42</v>
      </c>
    </row>
    <row r="307" spans="1:7" x14ac:dyDescent="0.2">
      <c r="A307" s="33">
        <v>43084</v>
      </c>
      <c r="B307" s="34">
        <v>0.56296885416666664</v>
      </c>
      <c r="C307" s="11" t="s">
        <v>40</v>
      </c>
      <c r="D307" s="29">
        <v>73</v>
      </c>
      <c r="E307" s="30">
        <v>195.7</v>
      </c>
      <c r="F307" s="11" t="s">
        <v>41</v>
      </c>
      <c r="G307" s="11" t="s">
        <v>42</v>
      </c>
    </row>
    <row r="308" spans="1:7" x14ac:dyDescent="0.2">
      <c r="A308" s="33">
        <v>43084</v>
      </c>
      <c r="B308" s="34">
        <v>0.56338144675925927</v>
      </c>
      <c r="C308" s="11" t="s">
        <v>40</v>
      </c>
      <c r="D308" s="29">
        <v>209</v>
      </c>
      <c r="E308" s="30">
        <v>195.75</v>
      </c>
      <c r="F308" s="11" t="s">
        <v>41</v>
      </c>
      <c r="G308" s="11" t="s">
        <v>42</v>
      </c>
    </row>
    <row r="309" spans="1:7" x14ac:dyDescent="0.2">
      <c r="A309" s="33">
        <v>43084</v>
      </c>
      <c r="B309" s="34">
        <v>0.56338153935185176</v>
      </c>
      <c r="C309" s="11" t="s">
        <v>40</v>
      </c>
      <c r="D309" s="29">
        <v>73</v>
      </c>
      <c r="E309" s="30">
        <v>195.75</v>
      </c>
      <c r="F309" s="11" t="s">
        <v>41</v>
      </c>
      <c r="G309" s="11" t="s">
        <v>42</v>
      </c>
    </row>
    <row r="310" spans="1:7" x14ac:dyDescent="0.2">
      <c r="A310" s="33">
        <v>43084</v>
      </c>
      <c r="B310" s="34">
        <v>0.5657266666666666</v>
      </c>
      <c r="C310" s="11" t="s">
        <v>40</v>
      </c>
      <c r="D310" s="29">
        <v>191</v>
      </c>
      <c r="E310" s="30">
        <v>195.6</v>
      </c>
      <c r="F310" s="11" t="s">
        <v>41</v>
      </c>
      <c r="G310" s="11" t="s">
        <v>42</v>
      </c>
    </row>
    <row r="311" spans="1:7" x14ac:dyDescent="0.2">
      <c r="A311" s="33">
        <v>43084</v>
      </c>
      <c r="B311" s="34">
        <v>0.5657266666666666</v>
      </c>
      <c r="C311" s="11" t="s">
        <v>40</v>
      </c>
      <c r="D311" s="29">
        <v>34</v>
      </c>
      <c r="E311" s="30">
        <v>195.6</v>
      </c>
      <c r="F311" s="11" t="s">
        <v>41</v>
      </c>
      <c r="G311" s="11" t="s">
        <v>42</v>
      </c>
    </row>
    <row r="312" spans="1:7" x14ac:dyDescent="0.2">
      <c r="A312" s="33">
        <v>43084</v>
      </c>
      <c r="B312" s="34">
        <v>0.56810226851851842</v>
      </c>
      <c r="C312" s="11" t="s">
        <v>40</v>
      </c>
      <c r="D312" s="29">
        <v>250</v>
      </c>
      <c r="E312" s="30">
        <v>195.5</v>
      </c>
      <c r="F312" s="11" t="s">
        <v>41</v>
      </c>
      <c r="G312" s="11" t="s">
        <v>42</v>
      </c>
    </row>
    <row r="313" spans="1:7" x14ac:dyDescent="0.2">
      <c r="A313" s="33">
        <v>43084</v>
      </c>
      <c r="B313" s="34">
        <v>0.56877575231481481</v>
      </c>
      <c r="C313" s="11" t="s">
        <v>40</v>
      </c>
      <c r="D313" s="29">
        <v>12</v>
      </c>
      <c r="E313" s="30">
        <v>195.45</v>
      </c>
      <c r="F313" s="11" t="s">
        <v>41</v>
      </c>
      <c r="G313" s="11" t="s">
        <v>42</v>
      </c>
    </row>
    <row r="314" spans="1:7" x14ac:dyDescent="0.2">
      <c r="A314" s="33">
        <v>43084</v>
      </c>
      <c r="B314" s="34">
        <v>0.56941781250000001</v>
      </c>
      <c r="C314" s="11" t="s">
        <v>40</v>
      </c>
      <c r="D314" s="29">
        <v>90</v>
      </c>
      <c r="E314" s="30">
        <v>195.45</v>
      </c>
      <c r="F314" s="11" t="s">
        <v>41</v>
      </c>
      <c r="G314" s="11" t="s">
        <v>42</v>
      </c>
    </row>
    <row r="315" spans="1:7" x14ac:dyDescent="0.2">
      <c r="A315" s="33">
        <v>43084</v>
      </c>
      <c r="B315" s="34">
        <v>0.57043681712962957</v>
      </c>
      <c r="C315" s="11" t="s">
        <v>40</v>
      </c>
      <c r="D315" s="29">
        <v>150</v>
      </c>
      <c r="E315" s="30">
        <v>195.5</v>
      </c>
      <c r="F315" s="11" t="s">
        <v>41</v>
      </c>
      <c r="G315" s="11" t="s">
        <v>42</v>
      </c>
    </row>
    <row r="316" spans="1:7" x14ac:dyDescent="0.2">
      <c r="A316" s="33">
        <v>43084</v>
      </c>
      <c r="B316" s="34">
        <v>0.57043681712962957</v>
      </c>
      <c r="C316" s="11" t="s">
        <v>40</v>
      </c>
      <c r="D316" s="29">
        <v>70</v>
      </c>
      <c r="E316" s="30">
        <v>195.5</v>
      </c>
      <c r="F316" s="11" t="s">
        <v>41</v>
      </c>
      <c r="G316" s="11" t="s">
        <v>42</v>
      </c>
    </row>
    <row r="317" spans="1:7" x14ac:dyDescent="0.2">
      <c r="A317" s="33">
        <v>43084</v>
      </c>
      <c r="B317" s="34">
        <v>0.57150439814814813</v>
      </c>
      <c r="C317" s="11" t="s">
        <v>40</v>
      </c>
      <c r="D317" s="29">
        <v>83</v>
      </c>
      <c r="E317" s="30">
        <v>195.45</v>
      </c>
      <c r="F317" s="11" t="s">
        <v>41</v>
      </c>
      <c r="G317" s="11" t="s">
        <v>42</v>
      </c>
    </row>
    <row r="318" spans="1:7" x14ac:dyDescent="0.2">
      <c r="A318" s="33">
        <v>43084</v>
      </c>
      <c r="B318" s="34">
        <v>0.57261011574074072</v>
      </c>
      <c r="C318" s="11" t="s">
        <v>40</v>
      </c>
      <c r="D318" s="29">
        <v>210</v>
      </c>
      <c r="E318" s="30">
        <v>195.4</v>
      </c>
      <c r="F318" s="11" t="s">
        <v>41</v>
      </c>
      <c r="G318" s="11" t="s">
        <v>42</v>
      </c>
    </row>
    <row r="319" spans="1:7" x14ac:dyDescent="0.2">
      <c r="A319" s="33">
        <v>43084</v>
      </c>
      <c r="B319" s="34">
        <v>0.57485755787037029</v>
      </c>
      <c r="C319" s="11" t="s">
        <v>40</v>
      </c>
      <c r="D319" s="29">
        <v>265</v>
      </c>
      <c r="E319" s="30">
        <v>195.5</v>
      </c>
      <c r="F319" s="11" t="s">
        <v>41</v>
      </c>
      <c r="G319" s="11" t="s">
        <v>42</v>
      </c>
    </row>
    <row r="320" spans="1:7" x14ac:dyDescent="0.2">
      <c r="A320" s="33">
        <v>43084</v>
      </c>
      <c r="B320" s="34">
        <v>0.57485773148148145</v>
      </c>
      <c r="C320" s="11" t="s">
        <v>40</v>
      </c>
      <c r="D320" s="29">
        <v>307</v>
      </c>
      <c r="E320" s="30">
        <v>195.5</v>
      </c>
      <c r="F320" s="11" t="s">
        <v>41</v>
      </c>
      <c r="G320" s="11" t="s">
        <v>42</v>
      </c>
    </row>
    <row r="321" spans="1:7" x14ac:dyDescent="0.2">
      <c r="A321" s="33">
        <v>43084</v>
      </c>
      <c r="B321" s="34">
        <v>0.57731936342592594</v>
      </c>
      <c r="C321" s="11" t="s">
        <v>40</v>
      </c>
      <c r="D321" s="29">
        <v>52</v>
      </c>
      <c r="E321" s="30">
        <v>195.65</v>
      </c>
      <c r="F321" s="11" t="s">
        <v>41</v>
      </c>
      <c r="G321" s="11" t="s">
        <v>42</v>
      </c>
    </row>
    <row r="322" spans="1:7" x14ac:dyDescent="0.2">
      <c r="A322" s="33">
        <v>43084</v>
      </c>
      <c r="B322" s="34">
        <v>0.57840650462962961</v>
      </c>
      <c r="C322" s="11" t="s">
        <v>40</v>
      </c>
      <c r="D322" s="29">
        <v>240</v>
      </c>
      <c r="E322" s="30">
        <v>195.6</v>
      </c>
      <c r="F322" s="11" t="s">
        <v>41</v>
      </c>
      <c r="G322" s="11" t="s">
        <v>42</v>
      </c>
    </row>
    <row r="323" spans="1:7" x14ac:dyDescent="0.2">
      <c r="A323" s="33">
        <v>43084</v>
      </c>
      <c r="B323" s="34">
        <v>0.58043716435185178</v>
      </c>
      <c r="C323" s="11" t="s">
        <v>40</v>
      </c>
      <c r="D323" s="29">
        <v>182</v>
      </c>
      <c r="E323" s="30">
        <v>195.65</v>
      </c>
      <c r="F323" s="11" t="s">
        <v>41</v>
      </c>
      <c r="G323" s="11" t="s">
        <v>42</v>
      </c>
    </row>
    <row r="324" spans="1:7" x14ac:dyDescent="0.2">
      <c r="A324" s="33">
        <v>43084</v>
      </c>
      <c r="B324" s="34">
        <v>0.5811247800925925</v>
      </c>
      <c r="C324" s="11" t="s">
        <v>40</v>
      </c>
      <c r="D324" s="29">
        <v>195</v>
      </c>
      <c r="E324" s="30">
        <v>195.6</v>
      </c>
      <c r="F324" s="11" t="s">
        <v>41</v>
      </c>
      <c r="G324" s="11" t="s">
        <v>42</v>
      </c>
    </row>
    <row r="325" spans="1:7" x14ac:dyDescent="0.2">
      <c r="A325" s="33">
        <v>43084</v>
      </c>
      <c r="B325" s="34">
        <v>0.58201907407407405</v>
      </c>
      <c r="C325" s="11" t="s">
        <v>40</v>
      </c>
      <c r="D325" s="29">
        <v>93</v>
      </c>
      <c r="E325" s="30">
        <v>195.55</v>
      </c>
      <c r="F325" s="11" t="s">
        <v>41</v>
      </c>
      <c r="G325" s="11" t="s">
        <v>42</v>
      </c>
    </row>
    <row r="326" spans="1:7" x14ac:dyDescent="0.2">
      <c r="A326" s="33">
        <v>43084</v>
      </c>
      <c r="B326" s="34">
        <v>0.58253405092592592</v>
      </c>
      <c r="C326" s="11" t="s">
        <v>40</v>
      </c>
      <c r="D326" s="29">
        <v>180</v>
      </c>
      <c r="E326" s="30">
        <v>195.55</v>
      </c>
      <c r="F326" s="11" t="s">
        <v>41</v>
      </c>
      <c r="G326" s="11" t="s">
        <v>42</v>
      </c>
    </row>
    <row r="327" spans="1:7" x14ac:dyDescent="0.2">
      <c r="A327" s="33">
        <v>43084</v>
      </c>
      <c r="B327" s="34">
        <v>0.58378484953703702</v>
      </c>
      <c r="C327" s="11" t="s">
        <v>40</v>
      </c>
      <c r="D327" s="29">
        <v>175</v>
      </c>
      <c r="E327" s="30">
        <v>195.55</v>
      </c>
      <c r="F327" s="11" t="s">
        <v>41</v>
      </c>
      <c r="G327" s="11" t="s">
        <v>42</v>
      </c>
    </row>
    <row r="328" spans="1:7" x14ac:dyDescent="0.2">
      <c r="A328" s="33">
        <v>43084</v>
      </c>
      <c r="B328" s="34">
        <v>0.58626379629629621</v>
      </c>
      <c r="C328" s="11" t="s">
        <v>40</v>
      </c>
      <c r="D328" s="29">
        <v>223</v>
      </c>
      <c r="E328" s="30">
        <v>195.6</v>
      </c>
      <c r="F328" s="11" t="s">
        <v>41</v>
      </c>
      <c r="G328" s="11" t="s">
        <v>42</v>
      </c>
    </row>
    <row r="329" spans="1:7" x14ac:dyDescent="0.2">
      <c r="A329" s="33">
        <v>43084</v>
      </c>
      <c r="B329" s="34">
        <v>0.58770192129629628</v>
      </c>
      <c r="C329" s="11" t="s">
        <v>40</v>
      </c>
      <c r="D329" s="29">
        <v>182</v>
      </c>
      <c r="E329" s="30">
        <v>195.6</v>
      </c>
      <c r="F329" s="11" t="s">
        <v>41</v>
      </c>
      <c r="G329" s="11" t="s">
        <v>42</v>
      </c>
    </row>
    <row r="330" spans="1:7" x14ac:dyDescent="0.2">
      <c r="A330" s="33">
        <v>43084</v>
      </c>
      <c r="B330" s="34">
        <v>0.58781900462962966</v>
      </c>
      <c r="C330" s="11" t="s">
        <v>40</v>
      </c>
      <c r="D330" s="29">
        <v>4</v>
      </c>
      <c r="E330" s="30">
        <v>195.6</v>
      </c>
      <c r="F330" s="11" t="s">
        <v>41</v>
      </c>
      <c r="G330" s="11" t="s">
        <v>42</v>
      </c>
    </row>
    <row r="331" spans="1:7" x14ac:dyDescent="0.2">
      <c r="A331" s="33">
        <v>43084</v>
      </c>
      <c r="B331" s="34">
        <v>0.58868488425925924</v>
      </c>
      <c r="C331" s="11" t="s">
        <v>40</v>
      </c>
      <c r="D331" s="29">
        <v>6</v>
      </c>
      <c r="E331" s="30">
        <v>195.6</v>
      </c>
      <c r="F331" s="11" t="s">
        <v>41</v>
      </c>
      <c r="G331" s="11" t="s">
        <v>42</v>
      </c>
    </row>
    <row r="332" spans="1:7" x14ac:dyDescent="0.2">
      <c r="A332" s="33">
        <v>43084</v>
      </c>
      <c r="B332" s="34">
        <v>0.58881803240740738</v>
      </c>
      <c r="C332" s="11" t="s">
        <v>40</v>
      </c>
      <c r="D332" s="29">
        <v>12</v>
      </c>
      <c r="E332" s="30">
        <v>195.6</v>
      </c>
      <c r="F332" s="11" t="s">
        <v>41</v>
      </c>
      <c r="G332" s="11" t="s">
        <v>42</v>
      </c>
    </row>
    <row r="333" spans="1:7" x14ac:dyDescent="0.2">
      <c r="A333" s="33">
        <v>43084</v>
      </c>
      <c r="B333" s="34">
        <v>0.58903725694444442</v>
      </c>
      <c r="C333" s="11" t="s">
        <v>40</v>
      </c>
      <c r="D333" s="29">
        <v>128</v>
      </c>
      <c r="E333" s="30">
        <v>195.6</v>
      </c>
      <c r="F333" s="11" t="s">
        <v>41</v>
      </c>
      <c r="G333" s="11" t="s">
        <v>42</v>
      </c>
    </row>
    <row r="334" spans="1:7" x14ac:dyDescent="0.2">
      <c r="A334" s="33">
        <v>43084</v>
      </c>
      <c r="B334" s="34">
        <v>0.58973750000000003</v>
      </c>
      <c r="C334" s="11" t="s">
        <v>40</v>
      </c>
      <c r="D334" s="29">
        <v>25</v>
      </c>
      <c r="E334" s="30">
        <v>195.7</v>
      </c>
      <c r="F334" s="11" t="s">
        <v>41</v>
      </c>
      <c r="G334" s="11" t="s">
        <v>42</v>
      </c>
    </row>
    <row r="335" spans="1:7" x14ac:dyDescent="0.2">
      <c r="A335" s="33">
        <v>43084</v>
      </c>
      <c r="B335" s="34">
        <v>0.59022068287037033</v>
      </c>
      <c r="C335" s="11" t="s">
        <v>40</v>
      </c>
      <c r="D335" s="29">
        <v>78</v>
      </c>
      <c r="E335" s="30">
        <v>195.75</v>
      </c>
      <c r="F335" s="11" t="s">
        <v>41</v>
      </c>
      <c r="G335" s="11" t="s">
        <v>42</v>
      </c>
    </row>
    <row r="336" spans="1:7" x14ac:dyDescent="0.2">
      <c r="A336" s="33">
        <v>43084</v>
      </c>
      <c r="B336" s="34">
        <v>0.59022068287037033</v>
      </c>
      <c r="C336" s="11" t="s">
        <v>40</v>
      </c>
      <c r="D336" s="29">
        <v>237</v>
      </c>
      <c r="E336" s="30">
        <v>195.75</v>
      </c>
      <c r="F336" s="11" t="s">
        <v>41</v>
      </c>
      <c r="G336" s="11" t="s">
        <v>42</v>
      </c>
    </row>
    <row r="337" spans="1:7" x14ac:dyDescent="0.2">
      <c r="A337" s="33">
        <v>43084</v>
      </c>
      <c r="B337" s="34">
        <v>0.59138483796296293</v>
      </c>
      <c r="C337" s="11" t="s">
        <v>40</v>
      </c>
      <c r="D337" s="29">
        <v>23</v>
      </c>
      <c r="E337" s="30">
        <v>195.7</v>
      </c>
      <c r="F337" s="11" t="s">
        <v>41</v>
      </c>
      <c r="G337" s="11" t="s">
        <v>42</v>
      </c>
    </row>
    <row r="338" spans="1:7" x14ac:dyDescent="0.2">
      <c r="A338" s="33">
        <v>43084</v>
      </c>
      <c r="B338" s="34">
        <v>0.59138483796296293</v>
      </c>
      <c r="C338" s="11" t="s">
        <v>40</v>
      </c>
      <c r="D338" s="29">
        <v>147</v>
      </c>
      <c r="E338" s="30">
        <v>195.7</v>
      </c>
      <c r="F338" s="11" t="s">
        <v>41</v>
      </c>
      <c r="G338" s="11" t="s">
        <v>42</v>
      </c>
    </row>
    <row r="339" spans="1:7" x14ac:dyDescent="0.2">
      <c r="A339" s="33">
        <v>43084</v>
      </c>
      <c r="B339" s="34">
        <v>0.59231642361111114</v>
      </c>
      <c r="C339" s="11" t="s">
        <v>40</v>
      </c>
      <c r="D339" s="29">
        <v>168</v>
      </c>
      <c r="E339" s="30">
        <v>195.65</v>
      </c>
      <c r="F339" s="11" t="s">
        <v>41</v>
      </c>
      <c r="G339" s="11" t="s">
        <v>42</v>
      </c>
    </row>
    <row r="340" spans="1:7" x14ac:dyDescent="0.2">
      <c r="A340" s="33">
        <v>43084</v>
      </c>
      <c r="B340" s="34">
        <v>0.59437148148148145</v>
      </c>
      <c r="C340" s="11" t="s">
        <v>40</v>
      </c>
      <c r="D340" s="29">
        <v>25</v>
      </c>
      <c r="E340" s="30">
        <v>195.9</v>
      </c>
      <c r="F340" s="11" t="s">
        <v>41</v>
      </c>
      <c r="G340" s="11" t="s">
        <v>42</v>
      </c>
    </row>
    <row r="341" spans="1:7" x14ac:dyDescent="0.2">
      <c r="A341" s="33">
        <v>43084</v>
      </c>
      <c r="B341" s="34">
        <v>0.59499658564814806</v>
      </c>
      <c r="C341" s="11" t="s">
        <v>40</v>
      </c>
      <c r="D341" s="29">
        <v>270</v>
      </c>
      <c r="E341" s="30">
        <v>195.9</v>
      </c>
      <c r="F341" s="11" t="s">
        <v>41</v>
      </c>
      <c r="G341" s="11" t="s">
        <v>42</v>
      </c>
    </row>
    <row r="342" spans="1:7" x14ac:dyDescent="0.2">
      <c r="A342" s="33">
        <v>43084</v>
      </c>
      <c r="B342" s="34">
        <v>0.59574935185185185</v>
      </c>
      <c r="C342" s="11" t="s">
        <v>40</v>
      </c>
      <c r="D342" s="29">
        <v>230</v>
      </c>
      <c r="E342" s="30">
        <v>195.9</v>
      </c>
      <c r="F342" s="11" t="s">
        <v>41</v>
      </c>
      <c r="G342" s="11" t="s">
        <v>42</v>
      </c>
    </row>
    <row r="343" spans="1:7" x14ac:dyDescent="0.2">
      <c r="A343" s="33">
        <v>43084</v>
      </c>
      <c r="B343" s="34">
        <v>0.59772418981481479</v>
      </c>
      <c r="C343" s="11" t="s">
        <v>40</v>
      </c>
      <c r="D343" s="29">
        <v>245</v>
      </c>
      <c r="E343" s="30">
        <v>195.95</v>
      </c>
      <c r="F343" s="11" t="s">
        <v>41</v>
      </c>
      <c r="G343" s="11" t="s">
        <v>42</v>
      </c>
    </row>
    <row r="344" spans="1:7" x14ac:dyDescent="0.2">
      <c r="A344" s="33">
        <v>43084</v>
      </c>
      <c r="B344" s="34">
        <v>0.59924909722222219</v>
      </c>
      <c r="C344" s="11" t="s">
        <v>40</v>
      </c>
      <c r="D344" s="29">
        <v>180</v>
      </c>
      <c r="E344" s="30">
        <v>195.95</v>
      </c>
      <c r="F344" s="11" t="s">
        <v>41</v>
      </c>
      <c r="G344" s="11" t="s">
        <v>42</v>
      </c>
    </row>
    <row r="345" spans="1:7" x14ac:dyDescent="0.2">
      <c r="A345" s="33">
        <v>43084</v>
      </c>
      <c r="B345" s="34">
        <v>0.60079601851851849</v>
      </c>
      <c r="C345" s="11" t="s">
        <v>40</v>
      </c>
      <c r="D345" s="29">
        <v>212</v>
      </c>
      <c r="E345" s="30">
        <v>196.1</v>
      </c>
      <c r="F345" s="11" t="s">
        <v>41</v>
      </c>
      <c r="G345" s="11" t="s">
        <v>42</v>
      </c>
    </row>
    <row r="346" spans="1:7" x14ac:dyDescent="0.2">
      <c r="A346" s="33">
        <v>43084</v>
      </c>
      <c r="B346" s="34">
        <v>0.60249173611111106</v>
      </c>
      <c r="C346" s="11" t="s">
        <v>40</v>
      </c>
      <c r="D346" s="29">
        <v>207</v>
      </c>
      <c r="E346" s="30">
        <v>196.05</v>
      </c>
      <c r="F346" s="11" t="s">
        <v>41</v>
      </c>
      <c r="G346" s="11" t="s">
        <v>42</v>
      </c>
    </row>
    <row r="347" spans="1:7" x14ac:dyDescent="0.2">
      <c r="A347" s="33">
        <v>43084</v>
      </c>
      <c r="B347" s="34">
        <v>0.60337349537037033</v>
      </c>
      <c r="C347" s="11" t="s">
        <v>40</v>
      </c>
      <c r="D347" s="29">
        <v>181</v>
      </c>
      <c r="E347" s="30">
        <v>196.1</v>
      </c>
      <c r="F347" s="11" t="s">
        <v>41</v>
      </c>
      <c r="G347" s="11" t="s">
        <v>42</v>
      </c>
    </row>
    <row r="348" spans="1:7" x14ac:dyDescent="0.2">
      <c r="A348" s="33">
        <v>43084</v>
      </c>
      <c r="B348" s="34">
        <v>0.60478217592592587</v>
      </c>
      <c r="C348" s="11" t="s">
        <v>40</v>
      </c>
      <c r="D348" s="29">
        <v>230</v>
      </c>
      <c r="E348" s="30">
        <v>196.05</v>
      </c>
      <c r="F348" s="11" t="s">
        <v>41</v>
      </c>
      <c r="G348" s="11" t="s">
        <v>42</v>
      </c>
    </row>
    <row r="349" spans="1:7" x14ac:dyDescent="0.2">
      <c r="A349" s="33">
        <v>43084</v>
      </c>
      <c r="B349" s="34">
        <v>0.60581392361111108</v>
      </c>
      <c r="C349" s="11" t="s">
        <v>40</v>
      </c>
      <c r="D349" s="29">
        <v>167</v>
      </c>
      <c r="E349" s="30">
        <v>196.05</v>
      </c>
      <c r="F349" s="11" t="s">
        <v>41</v>
      </c>
      <c r="G349" s="11" t="s">
        <v>42</v>
      </c>
    </row>
    <row r="350" spans="1:7" x14ac:dyDescent="0.2">
      <c r="A350" s="33">
        <v>43084</v>
      </c>
      <c r="B350" s="34">
        <v>0.60631586805555548</v>
      </c>
      <c r="C350" s="11" t="s">
        <v>40</v>
      </c>
      <c r="D350" s="29">
        <v>181</v>
      </c>
      <c r="E350" s="30">
        <v>196.05</v>
      </c>
      <c r="F350" s="11" t="s">
        <v>41</v>
      </c>
      <c r="G350" s="11" t="s">
        <v>42</v>
      </c>
    </row>
    <row r="351" spans="1:7" x14ac:dyDescent="0.2">
      <c r="A351" s="33">
        <v>43084</v>
      </c>
      <c r="B351" s="34">
        <v>0.60698468750000001</v>
      </c>
      <c r="C351" s="11" t="s">
        <v>40</v>
      </c>
      <c r="D351" s="29">
        <v>208</v>
      </c>
      <c r="E351" s="30">
        <v>195.95</v>
      </c>
      <c r="F351" s="11" t="s">
        <v>41</v>
      </c>
      <c r="G351" s="11" t="s">
        <v>42</v>
      </c>
    </row>
    <row r="352" spans="1:7" x14ac:dyDescent="0.2">
      <c r="A352" s="33">
        <v>43084</v>
      </c>
      <c r="B352" s="34">
        <v>0.6084220023148148</v>
      </c>
      <c r="C352" s="11" t="s">
        <v>40</v>
      </c>
      <c r="D352" s="29">
        <v>180</v>
      </c>
      <c r="E352" s="30">
        <v>196.05</v>
      </c>
      <c r="F352" s="11" t="s">
        <v>41</v>
      </c>
      <c r="G352" s="11" t="s">
        <v>42</v>
      </c>
    </row>
    <row r="353" spans="1:7" x14ac:dyDescent="0.2">
      <c r="A353" s="33">
        <v>43084</v>
      </c>
      <c r="B353" s="34">
        <v>0.61021810185185177</v>
      </c>
      <c r="C353" s="11" t="s">
        <v>40</v>
      </c>
      <c r="D353" s="29">
        <v>204</v>
      </c>
      <c r="E353" s="30">
        <v>196.05</v>
      </c>
      <c r="F353" s="11" t="s">
        <v>41</v>
      </c>
      <c r="G353" s="11" t="s">
        <v>42</v>
      </c>
    </row>
    <row r="354" spans="1:7" x14ac:dyDescent="0.2">
      <c r="A354" s="33">
        <v>43084</v>
      </c>
      <c r="B354" s="34">
        <v>0.61025768518518508</v>
      </c>
      <c r="C354" s="11" t="s">
        <v>40</v>
      </c>
      <c r="D354" s="29">
        <v>115</v>
      </c>
      <c r="E354" s="30">
        <v>196</v>
      </c>
      <c r="F354" s="11" t="s">
        <v>41</v>
      </c>
      <c r="G354" s="11" t="s">
        <v>42</v>
      </c>
    </row>
    <row r="355" spans="1:7" x14ac:dyDescent="0.2">
      <c r="A355" s="33">
        <v>43084</v>
      </c>
      <c r="B355" s="34">
        <v>0.61025769675925923</v>
      </c>
      <c r="C355" s="11" t="s">
        <v>40</v>
      </c>
      <c r="D355" s="29">
        <v>56</v>
      </c>
      <c r="E355" s="30">
        <v>196</v>
      </c>
      <c r="F355" s="11" t="s">
        <v>41</v>
      </c>
      <c r="G355" s="11" t="s">
        <v>42</v>
      </c>
    </row>
    <row r="356" spans="1:7" x14ac:dyDescent="0.2">
      <c r="A356" s="33">
        <v>43084</v>
      </c>
      <c r="B356" s="34">
        <v>0.6122830208333333</v>
      </c>
      <c r="C356" s="11" t="s">
        <v>40</v>
      </c>
      <c r="D356" s="29">
        <v>215</v>
      </c>
      <c r="E356" s="30">
        <v>196.05</v>
      </c>
      <c r="F356" s="11" t="s">
        <v>41</v>
      </c>
      <c r="G356" s="11" t="s">
        <v>42</v>
      </c>
    </row>
    <row r="357" spans="1:7" x14ac:dyDescent="0.2">
      <c r="A357" s="33">
        <v>43084</v>
      </c>
      <c r="B357" s="34">
        <v>0.61324167824074072</v>
      </c>
      <c r="C357" s="11" t="s">
        <v>40</v>
      </c>
      <c r="D357" s="29">
        <v>75</v>
      </c>
      <c r="E357" s="30">
        <v>196.05</v>
      </c>
      <c r="F357" s="11" t="s">
        <v>41</v>
      </c>
      <c r="G357" s="11" t="s">
        <v>42</v>
      </c>
    </row>
    <row r="358" spans="1:7" x14ac:dyDescent="0.2">
      <c r="A358" s="33">
        <v>43084</v>
      </c>
      <c r="B358" s="34">
        <v>0.61325253472222219</v>
      </c>
      <c r="C358" s="11" t="s">
        <v>40</v>
      </c>
      <c r="D358" s="29">
        <v>50</v>
      </c>
      <c r="E358" s="30">
        <v>196.05</v>
      </c>
      <c r="F358" s="11" t="s">
        <v>41</v>
      </c>
      <c r="G358" s="11" t="s">
        <v>42</v>
      </c>
    </row>
    <row r="359" spans="1:7" x14ac:dyDescent="0.2">
      <c r="A359" s="33">
        <v>43084</v>
      </c>
      <c r="B359" s="34">
        <v>0.6137385300925926</v>
      </c>
      <c r="C359" s="11" t="s">
        <v>40</v>
      </c>
      <c r="D359" s="29">
        <v>115</v>
      </c>
      <c r="E359" s="30">
        <v>196.1</v>
      </c>
      <c r="F359" s="11" t="s">
        <v>41</v>
      </c>
      <c r="G359" s="11" t="s">
        <v>42</v>
      </c>
    </row>
    <row r="360" spans="1:7" x14ac:dyDescent="0.2">
      <c r="A360" s="33">
        <v>43084</v>
      </c>
      <c r="B360" s="34">
        <v>0.61390061342592595</v>
      </c>
      <c r="C360" s="11" t="s">
        <v>40</v>
      </c>
      <c r="D360" s="29">
        <v>205</v>
      </c>
      <c r="E360" s="30">
        <v>196.15</v>
      </c>
      <c r="F360" s="11" t="s">
        <v>41</v>
      </c>
      <c r="G360" s="11" t="s">
        <v>42</v>
      </c>
    </row>
    <row r="361" spans="1:7" x14ac:dyDescent="0.2">
      <c r="A361" s="33">
        <v>43084</v>
      </c>
      <c r="B361" s="34">
        <v>0.61484541666666659</v>
      </c>
      <c r="C361" s="11" t="s">
        <v>40</v>
      </c>
      <c r="D361" s="29">
        <v>79</v>
      </c>
      <c r="E361" s="30">
        <v>196.1</v>
      </c>
      <c r="F361" s="11" t="s">
        <v>41</v>
      </c>
      <c r="G361" s="11" t="s">
        <v>42</v>
      </c>
    </row>
    <row r="362" spans="1:7" x14ac:dyDescent="0.2">
      <c r="A362" s="33">
        <v>43084</v>
      </c>
      <c r="B362" s="34">
        <v>0.61484541666666659</v>
      </c>
      <c r="C362" s="11" t="s">
        <v>40</v>
      </c>
      <c r="D362" s="29">
        <v>86</v>
      </c>
      <c r="E362" s="30">
        <v>196.1</v>
      </c>
      <c r="F362" s="11" t="s">
        <v>41</v>
      </c>
      <c r="G362" s="11" t="s">
        <v>42</v>
      </c>
    </row>
    <row r="363" spans="1:7" x14ac:dyDescent="0.2">
      <c r="A363" s="33">
        <v>43084</v>
      </c>
      <c r="B363" s="34">
        <v>0.61604480324074073</v>
      </c>
      <c r="C363" s="11" t="s">
        <v>40</v>
      </c>
      <c r="D363" s="29">
        <v>75</v>
      </c>
      <c r="E363" s="30">
        <v>196.15</v>
      </c>
      <c r="F363" s="11" t="s">
        <v>41</v>
      </c>
      <c r="G363" s="11" t="s">
        <v>42</v>
      </c>
    </row>
    <row r="364" spans="1:7" x14ac:dyDescent="0.2">
      <c r="A364" s="33">
        <v>43084</v>
      </c>
      <c r="B364" s="34">
        <v>0.6170689236111111</v>
      </c>
      <c r="C364" s="11" t="s">
        <v>40</v>
      </c>
      <c r="D364" s="29">
        <v>180</v>
      </c>
      <c r="E364" s="30">
        <v>196.3</v>
      </c>
      <c r="F364" s="11" t="s">
        <v>41</v>
      </c>
      <c r="G364" s="11" t="s">
        <v>42</v>
      </c>
    </row>
    <row r="365" spans="1:7" x14ac:dyDescent="0.2">
      <c r="A365" s="33">
        <v>43084</v>
      </c>
      <c r="B365" s="34">
        <v>0.61747552083333335</v>
      </c>
      <c r="C365" s="11" t="s">
        <v>40</v>
      </c>
      <c r="D365" s="29">
        <v>180</v>
      </c>
      <c r="E365" s="30">
        <v>196.25</v>
      </c>
      <c r="F365" s="11" t="s">
        <v>41</v>
      </c>
      <c r="G365" s="11" t="s">
        <v>42</v>
      </c>
    </row>
    <row r="366" spans="1:7" x14ac:dyDescent="0.2">
      <c r="A366" s="33">
        <v>43084</v>
      </c>
      <c r="B366" s="34">
        <v>0.61898437499999992</v>
      </c>
      <c r="C366" s="11" t="s">
        <v>40</v>
      </c>
      <c r="D366" s="29">
        <v>230</v>
      </c>
      <c r="E366" s="30">
        <v>196.35</v>
      </c>
      <c r="F366" s="11" t="s">
        <v>41</v>
      </c>
      <c r="G366" s="11" t="s">
        <v>42</v>
      </c>
    </row>
    <row r="367" spans="1:7" x14ac:dyDescent="0.2">
      <c r="A367" s="33">
        <v>43084</v>
      </c>
      <c r="B367" s="34">
        <v>0.61931438657407401</v>
      </c>
      <c r="C367" s="11" t="s">
        <v>40</v>
      </c>
      <c r="D367" s="29">
        <v>208</v>
      </c>
      <c r="E367" s="30">
        <v>196.3</v>
      </c>
      <c r="F367" s="11" t="s">
        <v>41</v>
      </c>
      <c r="G367" s="11" t="s">
        <v>42</v>
      </c>
    </row>
    <row r="368" spans="1:7" x14ac:dyDescent="0.2">
      <c r="A368" s="33">
        <v>43084</v>
      </c>
      <c r="B368" s="34">
        <v>0.6204722222222222</v>
      </c>
      <c r="C368" s="11" t="s">
        <v>40</v>
      </c>
      <c r="D368" s="29">
        <v>225</v>
      </c>
      <c r="E368" s="30">
        <v>196.35</v>
      </c>
      <c r="F368" s="11" t="s">
        <v>41</v>
      </c>
      <c r="G368" s="11" t="s">
        <v>42</v>
      </c>
    </row>
    <row r="369" spans="1:7" x14ac:dyDescent="0.2">
      <c r="A369" s="33">
        <v>43084</v>
      </c>
      <c r="B369" s="34">
        <v>0.6225678356481481</v>
      </c>
      <c r="C369" s="11" t="s">
        <v>40</v>
      </c>
      <c r="D369" s="29">
        <v>165</v>
      </c>
      <c r="E369" s="30">
        <v>196.25</v>
      </c>
      <c r="F369" s="11" t="s">
        <v>41</v>
      </c>
      <c r="G369" s="11" t="s">
        <v>42</v>
      </c>
    </row>
    <row r="370" spans="1:7" x14ac:dyDescent="0.2">
      <c r="A370" s="33">
        <v>43084</v>
      </c>
      <c r="B370" s="34">
        <v>0.62300594907407403</v>
      </c>
      <c r="C370" s="11" t="s">
        <v>40</v>
      </c>
      <c r="D370" s="29">
        <v>179</v>
      </c>
      <c r="E370" s="30">
        <v>196.25</v>
      </c>
      <c r="F370" s="11" t="s">
        <v>41</v>
      </c>
      <c r="G370" s="11" t="s">
        <v>42</v>
      </c>
    </row>
    <row r="371" spans="1:7" x14ac:dyDescent="0.2">
      <c r="A371" s="33">
        <v>43084</v>
      </c>
      <c r="B371" s="34">
        <v>0.62383579861111105</v>
      </c>
      <c r="C371" s="11" t="s">
        <v>40</v>
      </c>
      <c r="D371" s="29">
        <v>101</v>
      </c>
      <c r="E371" s="30">
        <v>196.15</v>
      </c>
      <c r="F371" s="11" t="s">
        <v>41</v>
      </c>
      <c r="G371" s="11" t="s">
        <v>42</v>
      </c>
    </row>
    <row r="372" spans="1:7" x14ac:dyDescent="0.2">
      <c r="A372" s="33">
        <v>43084</v>
      </c>
      <c r="B372" s="34">
        <v>0.62416013888888888</v>
      </c>
      <c r="C372" s="11" t="s">
        <v>40</v>
      </c>
      <c r="D372" s="29">
        <v>85</v>
      </c>
      <c r="E372" s="30">
        <v>196.15</v>
      </c>
      <c r="F372" s="11" t="s">
        <v>41</v>
      </c>
      <c r="G372" s="11" t="s">
        <v>42</v>
      </c>
    </row>
    <row r="373" spans="1:7" x14ac:dyDescent="0.2">
      <c r="A373" s="33">
        <v>43084</v>
      </c>
      <c r="B373" s="34">
        <v>0.62498140046296291</v>
      </c>
      <c r="C373" s="11" t="s">
        <v>40</v>
      </c>
      <c r="D373" s="29">
        <v>90</v>
      </c>
      <c r="E373" s="30">
        <v>196.1</v>
      </c>
      <c r="F373" s="11" t="s">
        <v>41</v>
      </c>
      <c r="G373" s="11" t="s">
        <v>42</v>
      </c>
    </row>
    <row r="374" spans="1:7" x14ac:dyDescent="0.2">
      <c r="A374" s="33">
        <v>43084</v>
      </c>
      <c r="B374" s="34">
        <v>0.62542502314814818</v>
      </c>
      <c r="C374" s="11" t="s">
        <v>40</v>
      </c>
      <c r="D374" s="29">
        <v>245</v>
      </c>
      <c r="E374" s="30">
        <v>196.2</v>
      </c>
      <c r="F374" s="11" t="s">
        <v>41</v>
      </c>
      <c r="G374" s="11" t="s">
        <v>42</v>
      </c>
    </row>
    <row r="375" spans="1:7" x14ac:dyDescent="0.2">
      <c r="A375" s="33">
        <v>43084</v>
      </c>
      <c r="B375" s="34">
        <v>0.62734140046296294</v>
      </c>
      <c r="C375" s="11" t="s">
        <v>40</v>
      </c>
      <c r="D375" s="29">
        <v>190</v>
      </c>
      <c r="E375" s="30">
        <v>196.2</v>
      </c>
      <c r="F375" s="11" t="s">
        <v>41</v>
      </c>
      <c r="G375" s="11" t="s">
        <v>42</v>
      </c>
    </row>
    <row r="376" spans="1:7" x14ac:dyDescent="0.2">
      <c r="A376" s="33">
        <v>43084</v>
      </c>
      <c r="B376" s="34">
        <v>0.62734144675925929</v>
      </c>
      <c r="C376" s="11" t="s">
        <v>40</v>
      </c>
      <c r="D376" s="29">
        <v>278</v>
      </c>
      <c r="E376" s="30">
        <v>196.2</v>
      </c>
      <c r="F376" s="11" t="s">
        <v>41</v>
      </c>
      <c r="G376" s="11" t="s">
        <v>42</v>
      </c>
    </row>
    <row r="377" spans="1:7" x14ac:dyDescent="0.2">
      <c r="A377" s="33">
        <v>43084</v>
      </c>
      <c r="B377" s="34">
        <v>0.63018164351851846</v>
      </c>
      <c r="C377" s="11" t="s">
        <v>40</v>
      </c>
      <c r="D377" s="29">
        <v>101</v>
      </c>
      <c r="E377" s="30">
        <v>196.15</v>
      </c>
      <c r="F377" s="11" t="s">
        <v>41</v>
      </c>
      <c r="G377" s="11" t="s">
        <v>42</v>
      </c>
    </row>
    <row r="378" spans="1:7" x14ac:dyDescent="0.2">
      <c r="A378" s="33">
        <v>43084</v>
      </c>
      <c r="B378" s="34">
        <v>0.6301816550925925</v>
      </c>
      <c r="C378" s="11" t="s">
        <v>40</v>
      </c>
      <c r="D378" s="29">
        <v>64</v>
      </c>
      <c r="E378" s="30">
        <v>196.15</v>
      </c>
      <c r="F378" s="11" t="s">
        <v>41</v>
      </c>
      <c r="G378" s="11" t="s">
        <v>42</v>
      </c>
    </row>
    <row r="379" spans="1:7" x14ac:dyDescent="0.2">
      <c r="A379" s="33">
        <v>43084</v>
      </c>
      <c r="B379" s="34">
        <v>0.63031490740740737</v>
      </c>
      <c r="C379" s="11" t="s">
        <v>40</v>
      </c>
      <c r="D379" s="29">
        <v>165</v>
      </c>
      <c r="E379" s="30">
        <v>196.1</v>
      </c>
      <c r="F379" s="11" t="s">
        <v>41</v>
      </c>
      <c r="G379" s="11" t="s">
        <v>42</v>
      </c>
    </row>
    <row r="380" spans="1:7" x14ac:dyDescent="0.2">
      <c r="A380" s="33">
        <v>43084</v>
      </c>
      <c r="B380" s="34">
        <v>0.63191811342592585</v>
      </c>
      <c r="C380" s="11" t="s">
        <v>40</v>
      </c>
      <c r="D380" s="29">
        <v>205</v>
      </c>
      <c r="E380" s="30">
        <v>196.05</v>
      </c>
      <c r="F380" s="11" t="s">
        <v>41</v>
      </c>
      <c r="G380" s="11" t="s">
        <v>42</v>
      </c>
    </row>
    <row r="381" spans="1:7" x14ac:dyDescent="0.2">
      <c r="A381" s="33">
        <v>43084</v>
      </c>
      <c r="B381" s="34">
        <v>0.63191844907407402</v>
      </c>
      <c r="C381" s="11" t="s">
        <v>40</v>
      </c>
      <c r="D381" s="29">
        <v>265</v>
      </c>
      <c r="E381" s="30">
        <v>196.05</v>
      </c>
      <c r="F381" s="11" t="s">
        <v>41</v>
      </c>
      <c r="G381" s="11" t="s">
        <v>42</v>
      </c>
    </row>
    <row r="382" spans="1:7" x14ac:dyDescent="0.2">
      <c r="A382" s="33">
        <v>43084</v>
      </c>
      <c r="B382" s="34">
        <v>0.63435300925925919</v>
      </c>
      <c r="C382" s="11" t="s">
        <v>40</v>
      </c>
      <c r="D382" s="29">
        <v>179</v>
      </c>
      <c r="E382" s="30">
        <v>196.05</v>
      </c>
      <c r="F382" s="11" t="s">
        <v>41</v>
      </c>
      <c r="G382" s="11" t="s">
        <v>42</v>
      </c>
    </row>
    <row r="383" spans="1:7" x14ac:dyDescent="0.2">
      <c r="A383" s="33">
        <v>43084</v>
      </c>
      <c r="B383" s="34">
        <v>0.63525146990740744</v>
      </c>
      <c r="C383" s="11" t="s">
        <v>40</v>
      </c>
      <c r="D383" s="29">
        <v>198</v>
      </c>
      <c r="E383" s="30">
        <v>195.9</v>
      </c>
      <c r="F383" s="11" t="s">
        <v>41</v>
      </c>
      <c r="G383" s="11" t="s">
        <v>42</v>
      </c>
    </row>
    <row r="384" spans="1:7" x14ac:dyDescent="0.2">
      <c r="A384" s="33">
        <v>43084</v>
      </c>
      <c r="B384" s="34">
        <v>0.63742791666666665</v>
      </c>
      <c r="C384" s="11" t="s">
        <v>40</v>
      </c>
      <c r="D384" s="29">
        <v>82</v>
      </c>
      <c r="E384" s="30">
        <v>195.95</v>
      </c>
      <c r="F384" s="11" t="s">
        <v>41</v>
      </c>
      <c r="G384" s="11" t="s">
        <v>42</v>
      </c>
    </row>
    <row r="385" spans="1:7" x14ac:dyDescent="0.2">
      <c r="A385" s="33">
        <v>43084</v>
      </c>
      <c r="B385" s="34">
        <v>0.63742791666666665</v>
      </c>
      <c r="C385" s="11" t="s">
        <v>40</v>
      </c>
      <c r="D385" s="29">
        <v>137</v>
      </c>
      <c r="E385" s="30">
        <v>195.95</v>
      </c>
      <c r="F385" s="11" t="s">
        <v>41</v>
      </c>
      <c r="G385" s="11" t="s">
        <v>42</v>
      </c>
    </row>
    <row r="386" spans="1:7" x14ac:dyDescent="0.2">
      <c r="A386" s="33">
        <v>43084</v>
      </c>
      <c r="B386" s="34">
        <v>0.63821376157407406</v>
      </c>
      <c r="C386" s="11" t="s">
        <v>40</v>
      </c>
      <c r="D386" s="29">
        <v>200</v>
      </c>
      <c r="E386" s="30">
        <v>196</v>
      </c>
      <c r="F386" s="11" t="s">
        <v>41</v>
      </c>
      <c r="G386" s="11" t="s">
        <v>42</v>
      </c>
    </row>
    <row r="387" spans="1:7" x14ac:dyDescent="0.2">
      <c r="A387" s="33">
        <v>43084</v>
      </c>
      <c r="B387" s="34">
        <v>0.6389491435185185</v>
      </c>
      <c r="C387" s="11" t="s">
        <v>40</v>
      </c>
      <c r="D387" s="29">
        <v>80</v>
      </c>
      <c r="E387" s="30">
        <v>196.1</v>
      </c>
      <c r="F387" s="11" t="s">
        <v>41</v>
      </c>
      <c r="G387" s="11" t="s">
        <v>42</v>
      </c>
    </row>
    <row r="388" spans="1:7" x14ac:dyDescent="0.2">
      <c r="A388" s="33">
        <v>43084</v>
      </c>
      <c r="B388" s="34">
        <v>0.64124680555555558</v>
      </c>
      <c r="C388" s="11" t="s">
        <v>40</v>
      </c>
      <c r="D388" s="29">
        <v>98</v>
      </c>
      <c r="E388" s="30">
        <v>196.1</v>
      </c>
      <c r="F388" s="11" t="s">
        <v>41</v>
      </c>
      <c r="G388" s="11" t="s">
        <v>42</v>
      </c>
    </row>
    <row r="389" spans="1:7" x14ac:dyDescent="0.2">
      <c r="A389" s="33">
        <v>43084</v>
      </c>
      <c r="B389" s="34">
        <v>0.64124681712962961</v>
      </c>
      <c r="C389" s="11" t="s">
        <v>40</v>
      </c>
      <c r="D389" s="29">
        <v>147</v>
      </c>
      <c r="E389" s="30">
        <v>196.1</v>
      </c>
      <c r="F389" s="11" t="s">
        <v>41</v>
      </c>
      <c r="G389" s="11" t="s">
        <v>42</v>
      </c>
    </row>
    <row r="390" spans="1:7" x14ac:dyDescent="0.2">
      <c r="A390" s="33">
        <v>43084</v>
      </c>
      <c r="B390" s="34">
        <v>0.64124697916666662</v>
      </c>
      <c r="C390" s="11" t="s">
        <v>40</v>
      </c>
      <c r="D390" s="29">
        <v>179</v>
      </c>
      <c r="E390" s="30">
        <v>196.1</v>
      </c>
      <c r="F390" s="11" t="s">
        <v>41</v>
      </c>
      <c r="G390" s="11" t="s">
        <v>42</v>
      </c>
    </row>
    <row r="391" spans="1:7" x14ac:dyDescent="0.2">
      <c r="A391" s="33">
        <v>43084</v>
      </c>
      <c r="B391" s="34">
        <v>0.64241528935185177</v>
      </c>
      <c r="C391" s="11" t="s">
        <v>40</v>
      </c>
      <c r="D391" s="29">
        <v>179</v>
      </c>
      <c r="E391" s="30">
        <v>196.1</v>
      </c>
      <c r="F391" s="11" t="s">
        <v>41</v>
      </c>
      <c r="G391" s="11" t="s">
        <v>42</v>
      </c>
    </row>
    <row r="392" spans="1:7" x14ac:dyDescent="0.2">
      <c r="A392" s="33">
        <v>43084</v>
      </c>
      <c r="B392" s="34">
        <v>0.6425860532407407</v>
      </c>
      <c r="C392" s="11" t="s">
        <v>40</v>
      </c>
      <c r="D392" s="29">
        <v>164</v>
      </c>
      <c r="E392" s="30">
        <v>196.05</v>
      </c>
      <c r="F392" s="11" t="s">
        <v>41</v>
      </c>
      <c r="G392" s="11" t="s">
        <v>42</v>
      </c>
    </row>
    <row r="393" spans="1:7" x14ac:dyDescent="0.2">
      <c r="A393" s="33">
        <v>43084</v>
      </c>
      <c r="B393" s="34">
        <v>0.64478107638888882</v>
      </c>
      <c r="C393" s="11" t="s">
        <v>40</v>
      </c>
      <c r="D393" s="29">
        <v>170</v>
      </c>
      <c r="E393" s="30">
        <v>196.15</v>
      </c>
      <c r="F393" s="11" t="s">
        <v>41</v>
      </c>
      <c r="G393" s="11" t="s">
        <v>42</v>
      </c>
    </row>
    <row r="394" spans="1:7" x14ac:dyDescent="0.2">
      <c r="A394" s="33">
        <v>43084</v>
      </c>
      <c r="B394" s="34">
        <v>0.64485733796296296</v>
      </c>
      <c r="C394" s="11" t="s">
        <v>40</v>
      </c>
      <c r="D394" s="29">
        <v>146</v>
      </c>
      <c r="E394" s="30">
        <v>196.1</v>
      </c>
      <c r="F394" s="11" t="s">
        <v>41</v>
      </c>
      <c r="G394" s="11" t="s">
        <v>42</v>
      </c>
    </row>
    <row r="395" spans="1:7" x14ac:dyDescent="0.2">
      <c r="A395" s="33">
        <v>43084</v>
      </c>
      <c r="B395" s="34">
        <v>0.64485734953703699</v>
      </c>
      <c r="C395" s="11" t="s">
        <v>40</v>
      </c>
      <c r="D395" s="29">
        <v>60</v>
      </c>
      <c r="E395" s="30">
        <v>196.1</v>
      </c>
      <c r="F395" s="11" t="s">
        <v>41</v>
      </c>
      <c r="G395" s="11" t="s">
        <v>42</v>
      </c>
    </row>
    <row r="396" spans="1:7" x14ac:dyDescent="0.2">
      <c r="A396" s="33">
        <v>43084</v>
      </c>
      <c r="B396" s="34">
        <v>0.64594340277777773</v>
      </c>
      <c r="C396" s="11" t="s">
        <v>40</v>
      </c>
      <c r="D396" s="29">
        <v>180</v>
      </c>
      <c r="E396" s="30">
        <v>196.1</v>
      </c>
      <c r="F396" s="11" t="s">
        <v>41</v>
      </c>
      <c r="G396" s="11" t="s">
        <v>42</v>
      </c>
    </row>
    <row r="397" spans="1:7" x14ac:dyDescent="0.2">
      <c r="A397" s="33">
        <v>43084</v>
      </c>
      <c r="B397" s="34">
        <v>0.64624589120370368</v>
      </c>
      <c r="C397" s="11" t="s">
        <v>40</v>
      </c>
      <c r="D397" s="29">
        <v>184</v>
      </c>
      <c r="E397" s="30">
        <v>196.05</v>
      </c>
      <c r="F397" s="11" t="s">
        <v>41</v>
      </c>
      <c r="G397" s="11" t="s">
        <v>42</v>
      </c>
    </row>
    <row r="398" spans="1:7" x14ac:dyDescent="0.2">
      <c r="A398" s="33">
        <v>43084</v>
      </c>
      <c r="B398" s="34">
        <v>0.6468599074074074</v>
      </c>
      <c r="C398" s="11" t="s">
        <v>40</v>
      </c>
      <c r="D398" s="29">
        <v>200</v>
      </c>
      <c r="E398" s="30">
        <v>196.2</v>
      </c>
      <c r="F398" s="11" t="s">
        <v>41</v>
      </c>
      <c r="G398" s="11" t="s">
        <v>42</v>
      </c>
    </row>
    <row r="399" spans="1:7" x14ac:dyDescent="0.2">
      <c r="A399" s="33">
        <v>43084</v>
      </c>
      <c r="B399" s="34">
        <v>0.64762993055555551</v>
      </c>
      <c r="C399" s="11" t="s">
        <v>40</v>
      </c>
      <c r="D399" s="29">
        <v>189</v>
      </c>
      <c r="E399" s="30">
        <v>196.15</v>
      </c>
      <c r="F399" s="11" t="s">
        <v>41</v>
      </c>
      <c r="G399" s="11" t="s">
        <v>42</v>
      </c>
    </row>
    <row r="400" spans="1:7" x14ac:dyDescent="0.2">
      <c r="A400" s="33">
        <v>43084</v>
      </c>
      <c r="B400" s="34">
        <v>0.64848809027777776</v>
      </c>
      <c r="C400" s="11" t="s">
        <v>40</v>
      </c>
      <c r="D400" s="29">
        <v>215</v>
      </c>
      <c r="E400" s="30">
        <v>196.15</v>
      </c>
      <c r="F400" s="11" t="s">
        <v>41</v>
      </c>
      <c r="G400" s="11" t="s">
        <v>42</v>
      </c>
    </row>
    <row r="401" spans="1:7" x14ac:dyDescent="0.2">
      <c r="A401" s="33">
        <v>43084</v>
      </c>
      <c r="B401" s="34">
        <v>0.64848831018518516</v>
      </c>
      <c r="C401" s="11" t="s">
        <v>40</v>
      </c>
      <c r="D401" s="29">
        <v>167</v>
      </c>
      <c r="E401" s="30">
        <v>196.15</v>
      </c>
      <c r="F401" s="11" t="s">
        <v>41</v>
      </c>
      <c r="G401" s="11" t="s">
        <v>42</v>
      </c>
    </row>
    <row r="402" spans="1:7" x14ac:dyDescent="0.2">
      <c r="A402" s="33">
        <v>43084</v>
      </c>
      <c r="B402" s="34">
        <v>0.64971701388888881</v>
      </c>
      <c r="C402" s="11" t="s">
        <v>40</v>
      </c>
      <c r="D402" s="29">
        <v>102</v>
      </c>
      <c r="E402" s="30">
        <v>196.05</v>
      </c>
      <c r="F402" s="11" t="s">
        <v>41</v>
      </c>
      <c r="G402" s="11" t="s">
        <v>42</v>
      </c>
    </row>
    <row r="403" spans="1:7" x14ac:dyDescent="0.2">
      <c r="A403" s="33">
        <v>43084</v>
      </c>
      <c r="B403" s="34">
        <v>0.64971702546296295</v>
      </c>
      <c r="C403" s="11" t="s">
        <v>40</v>
      </c>
      <c r="D403" s="29">
        <v>68</v>
      </c>
      <c r="E403" s="30">
        <v>196.05</v>
      </c>
      <c r="F403" s="11" t="s">
        <v>41</v>
      </c>
      <c r="G403" s="11" t="s">
        <v>42</v>
      </c>
    </row>
    <row r="404" spans="1:7" x14ac:dyDescent="0.2">
      <c r="A404" s="33">
        <v>43084</v>
      </c>
      <c r="B404" s="34">
        <v>0.65084540509259259</v>
      </c>
      <c r="C404" s="11" t="s">
        <v>40</v>
      </c>
      <c r="D404" s="29">
        <v>178</v>
      </c>
      <c r="E404" s="30">
        <v>196.05</v>
      </c>
      <c r="F404" s="11" t="s">
        <v>41</v>
      </c>
      <c r="G404" s="11" t="s">
        <v>42</v>
      </c>
    </row>
    <row r="405" spans="1:7" x14ac:dyDescent="0.2">
      <c r="A405" s="33">
        <v>43084</v>
      </c>
      <c r="B405" s="34">
        <v>0.65158305555555551</v>
      </c>
      <c r="C405" s="11" t="s">
        <v>40</v>
      </c>
      <c r="D405" s="29">
        <v>78</v>
      </c>
      <c r="E405" s="30">
        <v>196.05</v>
      </c>
      <c r="F405" s="11" t="s">
        <v>41</v>
      </c>
      <c r="G405" s="11" t="s">
        <v>42</v>
      </c>
    </row>
    <row r="406" spans="1:7" x14ac:dyDescent="0.2">
      <c r="A406" s="33">
        <v>43084</v>
      </c>
      <c r="B406" s="34">
        <v>0.65237834490740743</v>
      </c>
      <c r="C406" s="11" t="s">
        <v>40</v>
      </c>
      <c r="D406" s="29">
        <v>70</v>
      </c>
      <c r="E406" s="30">
        <v>196.05</v>
      </c>
      <c r="F406" s="11" t="s">
        <v>41</v>
      </c>
      <c r="G406" s="11" t="s">
        <v>42</v>
      </c>
    </row>
    <row r="407" spans="1:7" x14ac:dyDescent="0.2">
      <c r="A407" s="33">
        <v>43084</v>
      </c>
      <c r="B407" s="34">
        <v>0.65237834490740743</v>
      </c>
      <c r="C407" s="11" t="s">
        <v>40</v>
      </c>
      <c r="D407" s="29">
        <v>102</v>
      </c>
      <c r="E407" s="30">
        <v>196.05</v>
      </c>
      <c r="F407" s="11" t="s">
        <v>41</v>
      </c>
      <c r="G407" s="11" t="s">
        <v>42</v>
      </c>
    </row>
    <row r="408" spans="1:7" x14ac:dyDescent="0.2">
      <c r="A408" s="33">
        <v>43084</v>
      </c>
      <c r="B408" s="34">
        <v>0.65237834490740743</v>
      </c>
      <c r="C408" s="11" t="s">
        <v>40</v>
      </c>
      <c r="D408" s="29">
        <v>102</v>
      </c>
      <c r="E408" s="30">
        <v>196.05</v>
      </c>
      <c r="F408" s="11" t="s">
        <v>41</v>
      </c>
      <c r="G408" s="11" t="s">
        <v>42</v>
      </c>
    </row>
    <row r="409" spans="1:7" x14ac:dyDescent="0.2">
      <c r="A409" s="33">
        <v>43084</v>
      </c>
      <c r="B409" s="34">
        <v>0.65237834490740743</v>
      </c>
      <c r="C409" s="11" t="s">
        <v>40</v>
      </c>
      <c r="D409" s="29">
        <v>1</v>
      </c>
      <c r="E409" s="30">
        <v>196.05</v>
      </c>
      <c r="F409" s="11" t="s">
        <v>41</v>
      </c>
      <c r="G409" s="11" t="s">
        <v>42</v>
      </c>
    </row>
    <row r="410" spans="1:7" x14ac:dyDescent="0.2">
      <c r="A410" s="33">
        <v>43084</v>
      </c>
      <c r="B410" s="34">
        <v>0.65300003472222223</v>
      </c>
      <c r="C410" s="11" t="s">
        <v>40</v>
      </c>
      <c r="D410" s="29">
        <v>185</v>
      </c>
      <c r="E410" s="30">
        <v>196.1</v>
      </c>
      <c r="F410" s="11" t="s">
        <v>41</v>
      </c>
      <c r="G410" s="11" t="s">
        <v>42</v>
      </c>
    </row>
    <row r="411" spans="1:7" x14ac:dyDescent="0.2">
      <c r="A411" s="33">
        <v>43084</v>
      </c>
      <c r="B411" s="34">
        <v>0.65326807870370374</v>
      </c>
      <c r="C411" s="11" t="s">
        <v>40</v>
      </c>
      <c r="D411" s="29">
        <v>2</v>
      </c>
      <c r="E411" s="30">
        <v>196.05</v>
      </c>
      <c r="F411" s="11" t="s">
        <v>41</v>
      </c>
      <c r="G411" s="11" t="s">
        <v>42</v>
      </c>
    </row>
    <row r="412" spans="1:7" x14ac:dyDescent="0.2">
      <c r="A412" s="33">
        <v>43084</v>
      </c>
      <c r="B412" s="34">
        <v>0.65326814814814815</v>
      </c>
      <c r="C412" s="11" t="s">
        <v>40</v>
      </c>
      <c r="D412" s="29">
        <v>177</v>
      </c>
      <c r="E412" s="30">
        <v>196.05</v>
      </c>
      <c r="F412" s="11" t="s">
        <v>41</v>
      </c>
      <c r="G412" s="11" t="s">
        <v>42</v>
      </c>
    </row>
    <row r="413" spans="1:7" x14ac:dyDescent="0.2">
      <c r="A413" s="33">
        <v>43084</v>
      </c>
      <c r="B413" s="34">
        <v>0.65423503472222222</v>
      </c>
      <c r="C413" s="11" t="s">
        <v>40</v>
      </c>
      <c r="D413" s="29">
        <v>164</v>
      </c>
      <c r="E413" s="30">
        <v>196</v>
      </c>
      <c r="F413" s="11" t="s">
        <v>41</v>
      </c>
      <c r="G413" s="11" t="s">
        <v>42</v>
      </c>
    </row>
    <row r="414" spans="1:7" x14ac:dyDescent="0.2">
      <c r="A414" s="33">
        <v>43084</v>
      </c>
      <c r="B414" s="34">
        <v>0.65507493055555555</v>
      </c>
      <c r="C414" s="11" t="s">
        <v>40</v>
      </c>
      <c r="D414" s="29">
        <v>46</v>
      </c>
      <c r="E414" s="30">
        <v>196.1</v>
      </c>
      <c r="F414" s="11" t="s">
        <v>41</v>
      </c>
      <c r="G414" s="11" t="s">
        <v>42</v>
      </c>
    </row>
    <row r="415" spans="1:7" x14ac:dyDescent="0.2">
      <c r="A415" s="33">
        <v>43084</v>
      </c>
      <c r="B415" s="34">
        <v>0.65507493055555555</v>
      </c>
      <c r="C415" s="11" t="s">
        <v>40</v>
      </c>
      <c r="D415" s="29">
        <v>76</v>
      </c>
      <c r="E415" s="30">
        <v>196.1</v>
      </c>
      <c r="F415" s="11" t="s">
        <v>41</v>
      </c>
      <c r="G415" s="11" t="s">
        <v>42</v>
      </c>
    </row>
    <row r="416" spans="1:7" x14ac:dyDescent="0.2">
      <c r="A416" s="33">
        <v>43084</v>
      </c>
      <c r="B416" s="34">
        <v>0.655075011574074</v>
      </c>
      <c r="C416" s="11" t="s">
        <v>40</v>
      </c>
      <c r="D416" s="29">
        <v>153</v>
      </c>
      <c r="E416" s="30">
        <v>196.1</v>
      </c>
      <c r="F416" s="11" t="s">
        <v>41</v>
      </c>
      <c r="G416" s="11" t="s">
        <v>42</v>
      </c>
    </row>
    <row r="417" spans="1:7" x14ac:dyDescent="0.2">
      <c r="A417" s="33">
        <v>43084</v>
      </c>
      <c r="B417" s="34">
        <v>0.65635398148148139</v>
      </c>
      <c r="C417" s="11" t="s">
        <v>40</v>
      </c>
      <c r="D417" s="29">
        <v>178</v>
      </c>
      <c r="E417" s="30">
        <v>196.1</v>
      </c>
      <c r="F417" s="11" t="s">
        <v>41</v>
      </c>
      <c r="G417" s="11" t="s">
        <v>42</v>
      </c>
    </row>
    <row r="418" spans="1:7" x14ac:dyDescent="0.2">
      <c r="A418" s="33">
        <v>43084</v>
      </c>
      <c r="B418" s="34">
        <v>0.65752899305555546</v>
      </c>
      <c r="C418" s="11" t="s">
        <v>40</v>
      </c>
      <c r="D418" s="29">
        <v>70</v>
      </c>
      <c r="E418" s="30">
        <v>196.1</v>
      </c>
      <c r="F418" s="11" t="s">
        <v>41</v>
      </c>
      <c r="G418" s="11" t="s">
        <v>42</v>
      </c>
    </row>
    <row r="419" spans="1:7" x14ac:dyDescent="0.2">
      <c r="A419" s="33">
        <v>43084</v>
      </c>
      <c r="B419" s="34">
        <v>0.6575290046296296</v>
      </c>
      <c r="C419" s="11" t="s">
        <v>40</v>
      </c>
      <c r="D419" s="29">
        <v>120</v>
      </c>
      <c r="E419" s="30">
        <v>196.1</v>
      </c>
      <c r="F419" s="11" t="s">
        <v>41</v>
      </c>
      <c r="G419" s="11" t="s">
        <v>42</v>
      </c>
    </row>
    <row r="420" spans="1:7" x14ac:dyDescent="0.2">
      <c r="A420" s="33">
        <v>43084</v>
      </c>
      <c r="B420" s="34">
        <v>0.6583763773148148</v>
      </c>
      <c r="C420" s="11" t="s">
        <v>40</v>
      </c>
      <c r="D420" s="29">
        <v>210</v>
      </c>
      <c r="E420" s="30">
        <v>196.05</v>
      </c>
      <c r="F420" s="11" t="s">
        <v>41</v>
      </c>
      <c r="G420" s="11" t="s">
        <v>42</v>
      </c>
    </row>
    <row r="421" spans="1:7" x14ac:dyDescent="0.2">
      <c r="A421" s="33">
        <v>43084</v>
      </c>
      <c r="B421" s="34">
        <v>0.65872813657407403</v>
      </c>
      <c r="C421" s="11" t="s">
        <v>40</v>
      </c>
      <c r="D421" s="29">
        <v>195</v>
      </c>
      <c r="E421" s="30">
        <v>196.05</v>
      </c>
      <c r="F421" s="11" t="s">
        <v>41</v>
      </c>
      <c r="G421" s="11" t="s">
        <v>42</v>
      </c>
    </row>
    <row r="422" spans="1:7" x14ac:dyDescent="0.2">
      <c r="A422" s="33">
        <v>43084</v>
      </c>
      <c r="B422" s="34">
        <v>0.66014423611111106</v>
      </c>
      <c r="C422" s="11" t="s">
        <v>40</v>
      </c>
      <c r="D422" s="29">
        <v>245</v>
      </c>
      <c r="E422" s="30">
        <v>196.1</v>
      </c>
      <c r="F422" s="11" t="s">
        <v>41</v>
      </c>
      <c r="G422" s="11" t="s">
        <v>42</v>
      </c>
    </row>
    <row r="423" spans="1:7" x14ac:dyDescent="0.2">
      <c r="A423" s="33">
        <v>43084</v>
      </c>
      <c r="B423" s="34">
        <v>0.66014446759259249</v>
      </c>
      <c r="C423" s="11" t="s">
        <v>40</v>
      </c>
      <c r="D423" s="29">
        <v>179</v>
      </c>
      <c r="E423" s="30">
        <v>196.1</v>
      </c>
      <c r="F423" s="11" t="s">
        <v>41</v>
      </c>
      <c r="G423" s="11" t="s">
        <v>42</v>
      </c>
    </row>
    <row r="424" spans="1:7" x14ac:dyDescent="0.2">
      <c r="A424" s="33">
        <v>43084</v>
      </c>
      <c r="B424" s="34">
        <v>0.66101938657407411</v>
      </c>
      <c r="C424" s="11" t="s">
        <v>40</v>
      </c>
      <c r="D424" s="29">
        <v>179</v>
      </c>
      <c r="E424" s="30">
        <v>196.1</v>
      </c>
      <c r="F424" s="11" t="s">
        <v>41</v>
      </c>
      <c r="G424" s="11" t="s">
        <v>42</v>
      </c>
    </row>
    <row r="425" spans="1:7" x14ac:dyDescent="0.2">
      <c r="A425" s="33">
        <v>43084</v>
      </c>
      <c r="B425" s="34">
        <v>0.6621483564814814</v>
      </c>
      <c r="C425" s="11" t="s">
        <v>40</v>
      </c>
      <c r="D425" s="29">
        <v>200</v>
      </c>
      <c r="E425" s="30">
        <v>196.1</v>
      </c>
      <c r="F425" s="11" t="s">
        <v>41</v>
      </c>
      <c r="G425" s="11" t="s">
        <v>42</v>
      </c>
    </row>
    <row r="426" spans="1:7" x14ac:dyDescent="0.2">
      <c r="A426" s="33">
        <v>43084</v>
      </c>
      <c r="B426" s="34">
        <v>0.66214858796296294</v>
      </c>
      <c r="C426" s="11" t="s">
        <v>40</v>
      </c>
      <c r="D426" s="29">
        <v>179</v>
      </c>
      <c r="E426" s="30">
        <v>196.1</v>
      </c>
      <c r="F426" s="11" t="s">
        <v>41</v>
      </c>
      <c r="G426" s="11" t="s">
        <v>42</v>
      </c>
    </row>
    <row r="427" spans="1:7" x14ac:dyDescent="0.2">
      <c r="A427" s="33">
        <v>43084</v>
      </c>
      <c r="B427" s="34">
        <v>0.66343731481481472</v>
      </c>
      <c r="C427" s="11" t="s">
        <v>40</v>
      </c>
      <c r="D427" s="29">
        <v>100</v>
      </c>
      <c r="E427" s="30">
        <v>196.3</v>
      </c>
      <c r="F427" s="11" t="s">
        <v>41</v>
      </c>
      <c r="G427" s="11" t="s">
        <v>42</v>
      </c>
    </row>
    <row r="428" spans="1:7" x14ac:dyDescent="0.2">
      <c r="A428" s="33">
        <v>43084</v>
      </c>
      <c r="B428" s="34">
        <v>0.66343734953703704</v>
      </c>
      <c r="C428" s="11" t="s">
        <v>40</v>
      </c>
      <c r="D428" s="29">
        <v>145</v>
      </c>
      <c r="E428" s="30">
        <v>196.3</v>
      </c>
      <c r="F428" s="11" t="s">
        <v>41</v>
      </c>
      <c r="G428" s="11" t="s">
        <v>42</v>
      </c>
    </row>
    <row r="429" spans="1:7" x14ac:dyDescent="0.2">
      <c r="A429" s="33">
        <v>43084</v>
      </c>
      <c r="B429" s="34">
        <v>0.66438996527777772</v>
      </c>
      <c r="C429" s="11" t="s">
        <v>40</v>
      </c>
      <c r="D429" s="29">
        <v>254</v>
      </c>
      <c r="E429" s="30">
        <v>196.3</v>
      </c>
      <c r="F429" s="11" t="s">
        <v>41</v>
      </c>
      <c r="G429" s="11" t="s">
        <v>42</v>
      </c>
    </row>
    <row r="430" spans="1:7" x14ac:dyDescent="0.2">
      <c r="A430" s="33">
        <v>43084</v>
      </c>
      <c r="B430" s="34">
        <v>0.66439011574074069</v>
      </c>
      <c r="C430" s="11" t="s">
        <v>40</v>
      </c>
      <c r="D430" s="29">
        <v>237</v>
      </c>
      <c r="E430" s="30">
        <v>196.3</v>
      </c>
      <c r="F430" s="11" t="s">
        <v>41</v>
      </c>
      <c r="G430" s="11" t="s">
        <v>42</v>
      </c>
    </row>
    <row r="431" spans="1:7" x14ac:dyDescent="0.2">
      <c r="A431" s="33">
        <v>43084</v>
      </c>
      <c r="B431" s="34">
        <v>0.66582334490740736</v>
      </c>
      <c r="C431" s="11" t="s">
        <v>40</v>
      </c>
      <c r="D431" s="29">
        <v>174</v>
      </c>
      <c r="E431" s="30">
        <v>196.1</v>
      </c>
      <c r="F431" s="11" t="s">
        <v>41</v>
      </c>
      <c r="G431" s="11" t="s">
        <v>42</v>
      </c>
    </row>
    <row r="432" spans="1:7" x14ac:dyDescent="0.2">
      <c r="A432" s="33">
        <v>43084</v>
      </c>
      <c r="B432" s="34">
        <v>0.66706582175925921</v>
      </c>
      <c r="C432" s="11" t="s">
        <v>40</v>
      </c>
      <c r="D432" s="29">
        <v>136</v>
      </c>
      <c r="E432" s="30">
        <v>196.05</v>
      </c>
      <c r="F432" s="11" t="s">
        <v>41</v>
      </c>
      <c r="G432" s="11" t="s">
        <v>42</v>
      </c>
    </row>
    <row r="433" spans="1:7" x14ac:dyDescent="0.2">
      <c r="A433" s="33">
        <v>43084</v>
      </c>
      <c r="B433" s="34">
        <v>0.66706582175925921</v>
      </c>
      <c r="C433" s="11" t="s">
        <v>40</v>
      </c>
      <c r="D433" s="29">
        <v>49</v>
      </c>
      <c r="E433" s="30">
        <v>196.05</v>
      </c>
      <c r="F433" s="11" t="s">
        <v>41</v>
      </c>
      <c r="G433" s="11" t="s">
        <v>42</v>
      </c>
    </row>
    <row r="434" spans="1:7" x14ac:dyDescent="0.2">
      <c r="A434" s="33">
        <v>43084</v>
      </c>
      <c r="B434" s="34">
        <v>0.66782268518518517</v>
      </c>
      <c r="C434" s="11" t="s">
        <v>40</v>
      </c>
      <c r="D434" s="29">
        <v>312</v>
      </c>
      <c r="E434" s="30">
        <v>196.15</v>
      </c>
      <c r="F434" s="11" t="s">
        <v>41</v>
      </c>
      <c r="G434" s="11" t="s">
        <v>42</v>
      </c>
    </row>
    <row r="435" spans="1:7" x14ac:dyDescent="0.2">
      <c r="A435" s="33">
        <v>43084</v>
      </c>
      <c r="B435" s="34">
        <v>0.66793837962962965</v>
      </c>
      <c r="C435" s="11" t="s">
        <v>40</v>
      </c>
      <c r="D435" s="29">
        <v>230</v>
      </c>
      <c r="E435" s="30">
        <v>196.1</v>
      </c>
      <c r="F435" s="11" t="s">
        <v>41</v>
      </c>
      <c r="G435" s="11" t="s">
        <v>42</v>
      </c>
    </row>
    <row r="436" spans="1:7" x14ac:dyDescent="0.2">
      <c r="A436" s="33">
        <v>43084</v>
      </c>
      <c r="B436" s="34">
        <v>0.66970233796296297</v>
      </c>
      <c r="C436" s="11" t="s">
        <v>40</v>
      </c>
      <c r="D436" s="29">
        <v>180</v>
      </c>
      <c r="E436" s="30">
        <v>196.15</v>
      </c>
      <c r="F436" s="11" t="s">
        <v>41</v>
      </c>
      <c r="G436" s="11" t="s">
        <v>42</v>
      </c>
    </row>
    <row r="437" spans="1:7" x14ac:dyDescent="0.2">
      <c r="A437" s="33">
        <v>43084</v>
      </c>
      <c r="B437" s="34">
        <v>0.67085913194444435</v>
      </c>
      <c r="C437" s="11" t="s">
        <v>40</v>
      </c>
      <c r="D437" s="29">
        <v>182</v>
      </c>
      <c r="E437" s="30">
        <v>196.2</v>
      </c>
      <c r="F437" s="11" t="s">
        <v>41</v>
      </c>
      <c r="G437" s="11" t="s">
        <v>42</v>
      </c>
    </row>
    <row r="438" spans="1:7" x14ac:dyDescent="0.2">
      <c r="A438" s="33">
        <v>43084</v>
      </c>
      <c r="B438" s="34">
        <v>0.67200230324074073</v>
      </c>
      <c r="C438" s="11" t="s">
        <v>40</v>
      </c>
      <c r="D438" s="29">
        <v>245</v>
      </c>
      <c r="E438" s="30">
        <v>196.2</v>
      </c>
      <c r="F438" s="11" t="s">
        <v>41</v>
      </c>
      <c r="G438" s="11" t="s">
        <v>42</v>
      </c>
    </row>
    <row r="439" spans="1:7" x14ac:dyDescent="0.2">
      <c r="A439" s="33">
        <v>43084</v>
      </c>
      <c r="B439" s="34">
        <v>0.67266285879629628</v>
      </c>
      <c r="C439" s="11" t="s">
        <v>40</v>
      </c>
      <c r="D439" s="29">
        <v>15</v>
      </c>
      <c r="E439" s="30">
        <v>196.2</v>
      </c>
      <c r="F439" s="11" t="s">
        <v>41</v>
      </c>
      <c r="G439" s="11" t="s">
        <v>42</v>
      </c>
    </row>
    <row r="440" spans="1:7" x14ac:dyDescent="0.2">
      <c r="A440" s="33">
        <v>43084</v>
      </c>
      <c r="B440" s="34">
        <v>0.67266285879629628</v>
      </c>
      <c r="C440" s="11" t="s">
        <v>40</v>
      </c>
      <c r="D440" s="29">
        <v>55</v>
      </c>
      <c r="E440" s="30">
        <v>196.2</v>
      </c>
      <c r="F440" s="11" t="s">
        <v>41</v>
      </c>
      <c r="G440" s="11" t="s">
        <v>42</v>
      </c>
    </row>
    <row r="441" spans="1:7" x14ac:dyDescent="0.2">
      <c r="A441" s="33">
        <v>43084</v>
      </c>
      <c r="B441" s="34">
        <v>0.67266285879629628</v>
      </c>
      <c r="C441" s="11" t="s">
        <v>40</v>
      </c>
      <c r="D441" s="29">
        <v>99</v>
      </c>
      <c r="E441" s="30">
        <v>196.2</v>
      </c>
      <c r="F441" s="11" t="s">
        <v>41</v>
      </c>
      <c r="G441" s="11" t="s">
        <v>42</v>
      </c>
    </row>
    <row r="442" spans="1:7" x14ac:dyDescent="0.2">
      <c r="A442" s="33">
        <v>43084</v>
      </c>
      <c r="B442" s="34">
        <v>0.67266285879629628</v>
      </c>
      <c r="C442" s="11" t="s">
        <v>40</v>
      </c>
      <c r="D442" s="29">
        <v>26</v>
      </c>
      <c r="E442" s="30">
        <v>196.2</v>
      </c>
      <c r="F442" s="11" t="s">
        <v>41</v>
      </c>
      <c r="G442" s="11" t="s">
        <v>42</v>
      </c>
    </row>
    <row r="443" spans="1:7" x14ac:dyDescent="0.2">
      <c r="A443" s="33">
        <v>43084</v>
      </c>
      <c r="B443" s="34">
        <v>0.67266326388888886</v>
      </c>
      <c r="C443" s="11" t="s">
        <v>40</v>
      </c>
      <c r="D443" s="29">
        <v>195</v>
      </c>
      <c r="E443" s="30">
        <v>196.2</v>
      </c>
      <c r="F443" s="11" t="s">
        <v>41</v>
      </c>
      <c r="G443" s="11" t="s">
        <v>42</v>
      </c>
    </row>
    <row r="444" spans="1:7" x14ac:dyDescent="0.2">
      <c r="A444" s="33">
        <v>43084</v>
      </c>
      <c r="B444" s="34">
        <v>0.67266334490740731</v>
      </c>
      <c r="C444" s="11" t="s">
        <v>40</v>
      </c>
      <c r="D444" s="29">
        <v>179</v>
      </c>
      <c r="E444" s="30">
        <v>196.2</v>
      </c>
      <c r="F444" s="11" t="s">
        <v>41</v>
      </c>
      <c r="G444" s="11" t="s">
        <v>42</v>
      </c>
    </row>
    <row r="445" spans="1:7" x14ac:dyDescent="0.2">
      <c r="A445" s="33">
        <v>43084</v>
      </c>
      <c r="B445" s="34">
        <v>0.67426480324074067</v>
      </c>
      <c r="C445" s="11" t="s">
        <v>40</v>
      </c>
      <c r="D445" s="29">
        <v>150</v>
      </c>
      <c r="E445" s="30">
        <v>196.2</v>
      </c>
      <c r="F445" s="11" t="s">
        <v>41</v>
      </c>
      <c r="G445" s="11" t="s">
        <v>42</v>
      </c>
    </row>
    <row r="446" spans="1:7" x14ac:dyDescent="0.2">
      <c r="A446" s="33">
        <v>43084</v>
      </c>
      <c r="B446" s="34">
        <v>0.67426511574074066</v>
      </c>
      <c r="C446" s="11" t="s">
        <v>40</v>
      </c>
      <c r="D446" s="29">
        <v>170</v>
      </c>
      <c r="E446" s="30">
        <v>196.2</v>
      </c>
      <c r="F446" s="11" t="s">
        <v>41</v>
      </c>
      <c r="G446" s="11" t="s">
        <v>42</v>
      </c>
    </row>
    <row r="447" spans="1:7" x14ac:dyDescent="0.2">
      <c r="A447" s="33">
        <v>43084</v>
      </c>
      <c r="B447" s="34">
        <v>0.67426512731481481</v>
      </c>
      <c r="C447" s="11" t="s">
        <v>40</v>
      </c>
      <c r="D447" s="29">
        <v>20</v>
      </c>
      <c r="E447" s="30">
        <v>196.2</v>
      </c>
      <c r="F447" s="11" t="s">
        <v>41</v>
      </c>
      <c r="G447" s="11" t="s">
        <v>42</v>
      </c>
    </row>
    <row r="448" spans="1:7" x14ac:dyDescent="0.2">
      <c r="A448" s="33">
        <v>43084</v>
      </c>
      <c r="B448" s="34">
        <v>0.67448297453703698</v>
      </c>
      <c r="C448" s="11" t="s">
        <v>40</v>
      </c>
      <c r="D448" s="29">
        <v>165</v>
      </c>
      <c r="E448" s="30">
        <v>196.15</v>
      </c>
      <c r="F448" s="11" t="s">
        <v>41</v>
      </c>
      <c r="G448" s="11" t="s">
        <v>42</v>
      </c>
    </row>
    <row r="449" spans="1:7" x14ac:dyDescent="0.2">
      <c r="A449" s="33">
        <v>43084</v>
      </c>
      <c r="B449" s="34">
        <v>0.67536092592592589</v>
      </c>
      <c r="C449" s="11" t="s">
        <v>40</v>
      </c>
      <c r="D449" s="29">
        <v>180</v>
      </c>
      <c r="E449" s="30">
        <v>196.05</v>
      </c>
      <c r="F449" s="11" t="s">
        <v>41</v>
      </c>
      <c r="G449" s="11" t="s">
        <v>42</v>
      </c>
    </row>
    <row r="450" spans="1:7" x14ac:dyDescent="0.2">
      <c r="A450" s="33">
        <v>43084</v>
      </c>
      <c r="B450" s="34">
        <v>0.67689590277777767</v>
      </c>
      <c r="C450" s="11" t="s">
        <v>40</v>
      </c>
      <c r="D450" s="29">
        <v>265</v>
      </c>
      <c r="E450" s="30">
        <v>196.1</v>
      </c>
      <c r="F450" s="11" t="s">
        <v>41</v>
      </c>
      <c r="G450" s="11" t="s">
        <v>42</v>
      </c>
    </row>
    <row r="451" spans="1:7" x14ac:dyDescent="0.2">
      <c r="A451" s="33">
        <v>43084</v>
      </c>
      <c r="B451" s="34">
        <v>0.67702662037037031</v>
      </c>
      <c r="C451" s="11" t="s">
        <v>40</v>
      </c>
      <c r="D451" s="29">
        <v>169</v>
      </c>
      <c r="E451" s="30">
        <v>196.05</v>
      </c>
      <c r="F451" s="11" t="s">
        <v>41</v>
      </c>
      <c r="G451" s="11" t="s">
        <v>42</v>
      </c>
    </row>
    <row r="452" spans="1:7" x14ac:dyDescent="0.2">
      <c r="A452" s="33">
        <v>43084</v>
      </c>
      <c r="B452" s="34">
        <v>0.67859874999999992</v>
      </c>
      <c r="C452" s="11" t="s">
        <v>40</v>
      </c>
      <c r="D452" s="29">
        <v>158</v>
      </c>
      <c r="E452" s="30">
        <v>196.2</v>
      </c>
      <c r="F452" s="11" t="s">
        <v>41</v>
      </c>
      <c r="G452" s="11" t="s">
        <v>42</v>
      </c>
    </row>
    <row r="453" spans="1:7" x14ac:dyDescent="0.2">
      <c r="A453" s="33">
        <v>43084</v>
      </c>
      <c r="B453" s="34">
        <v>0.67877402777777773</v>
      </c>
      <c r="C453" s="11" t="s">
        <v>40</v>
      </c>
      <c r="D453" s="29">
        <v>179</v>
      </c>
      <c r="E453" s="30">
        <v>196.3</v>
      </c>
      <c r="F453" s="11" t="s">
        <v>41</v>
      </c>
      <c r="G453" s="11" t="s">
        <v>42</v>
      </c>
    </row>
    <row r="454" spans="1:7" x14ac:dyDescent="0.2">
      <c r="A454" s="33">
        <v>43084</v>
      </c>
      <c r="B454" s="34">
        <v>0.67898211805555553</v>
      </c>
      <c r="C454" s="11" t="s">
        <v>40</v>
      </c>
      <c r="D454" s="29">
        <v>88</v>
      </c>
      <c r="E454" s="30">
        <v>196.25</v>
      </c>
      <c r="F454" s="11" t="s">
        <v>41</v>
      </c>
      <c r="G454" s="11" t="s">
        <v>42</v>
      </c>
    </row>
    <row r="455" spans="1:7" x14ac:dyDescent="0.2">
      <c r="A455" s="33">
        <v>43084</v>
      </c>
      <c r="B455" s="34">
        <v>0.67898212962962956</v>
      </c>
      <c r="C455" s="11" t="s">
        <v>40</v>
      </c>
      <c r="D455" s="29">
        <v>87</v>
      </c>
      <c r="E455" s="30">
        <v>196.25</v>
      </c>
      <c r="F455" s="11" t="s">
        <v>41</v>
      </c>
      <c r="G455" s="11" t="s">
        <v>42</v>
      </c>
    </row>
    <row r="456" spans="1:7" x14ac:dyDescent="0.2">
      <c r="A456" s="33">
        <v>43084</v>
      </c>
      <c r="B456" s="34">
        <v>0.67983565972222215</v>
      </c>
      <c r="C456" s="11" t="s">
        <v>40</v>
      </c>
      <c r="D456" s="29">
        <v>35</v>
      </c>
      <c r="E456" s="30">
        <v>196.4</v>
      </c>
      <c r="F456" s="11" t="s">
        <v>41</v>
      </c>
      <c r="G456" s="11" t="s">
        <v>42</v>
      </c>
    </row>
    <row r="457" spans="1:7" x14ac:dyDescent="0.2">
      <c r="A457" s="33">
        <v>43084</v>
      </c>
      <c r="B457" s="34">
        <v>0.6798356712962963</v>
      </c>
      <c r="C457" s="11" t="s">
        <v>40</v>
      </c>
      <c r="D457" s="29">
        <v>150</v>
      </c>
      <c r="E457" s="30">
        <v>196.4</v>
      </c>
      <c r="F457" s="11" t="s">
        <v>41</v>
      </c>
      <c r="G457" s="11" t="s">
        <v>42</v>
      </c>
    </row>
    <row r="458" spans="1:7" x14ac:dyDescent="0.2">
      <c r="A458" s="33">
        <v>43084</v>
      </c>
      <c r="B458" s="34">
        <v>0.68090538194444439</v>
      </c>
      <c r="C458" s="11" t="s">
        <v>40</v>
      </c>
      <c r="D458" s="29">
        <v>135</v>
      </c>
      <c r="E458" s="30">
        <v>196.5</v>
      </c>
      <c r="F458" s="11" t="s">
        <v>41</v>
      </c>
      <c r="G458" s="11" t="s">
        <v>42</v>
      </c>
    </row>
    <row r="459" spans="1:7" x14ac:dyDescent="0.2">
      <c r="A459" s="33">
        <v>43084</v>
      </c>
      <c r="B459" s="34">
        <v>0.68090538194444439</v>
      </c>
      <c r="C459" s="11" t="s">
        <v>40</v>
      </c>
      <c r="D459" s="29">
        <v>80</v>
      </c>
      <c r="E459" s="30">
        <v>196.5</v>
      </c>
      <c r="F459" s="11" t="s">
        <v>41</v>
      </c>
      <c r="G459" s="11" t="s">
        <v>42</v>
      </c>
    </row>
    <row r="460" spans="1:7" x14ac:dyDescent="0.2">
      <c r="A460" s="33">
        <v>43084</v>
      </c>
      <c r="B460" s="34">
        <v>0.68201083333333323</v>
      </c>
      <c r="C460" s="11" t="s">
        <v>40</v>
      </c>
      <c r="D460" s="29">
        <v>208</v>
      </c>
      <c r="E460" s="30">
        <v>196.55</v>
      </c>
      <c r="F460" s="11" t="s">
        <v>41</v>
      </c>
      <c r="G460" s="11" t="s">
        <v>42</v>
      </c>
    </row>
    <row r="461" spans="1:7" x14ac:dyDescent="0.2">
      <c r="A461" s="33">
        <v>43084</v>
      </c>
      <c r="B461" s="34">
        <v>0.68271459490740738</v>
      </c>
      <c r="C461" s="11" t="s">
        <v>40</v>
      </c>
      <c r="D461" s="29">
        <v>14</v>
      </c>
      <c r="E461" s="30">
        <v>196.55</v>
      </c>
      <c r="F461" s="11" t="s">
        <v>41</v>
      </c>
      <c r="G461" s="11" t="s">
        <v>42</v>
      </c>
    </row>
    <row r="462" spans="1:7" x14ac:dyDescent="0.2">
      <c r="A462" s="33">
        <v>43084</v>
      </c>
      <c r="B462" s="34">
        <v>0.68316274305555558</v>
      </c>
      <c r="C462" s="11" t="s">
        <v>40</v>
      </c>
      <c r="D462" s="29">
        <v>150</v>
      </c>
      <c r="E462" s="30">
        <v>196.55</v>
      </c>
      <c r="F462" s="11" t="s">
        <v>41</v>
      </c>
      <c r="G462" s="11" t="s">
        <v>42</v>
      </c>
    </row>
    <row r="463" spans="1:7" x14ac:dyDescent="0.2">
      <c r="A463" s="33">
        <v>43084</v>
      </c>
      <c r="B463" s="34">
        <v>0.6840117361111111</v>
      </c>
      <c r="C463" s="11" t="s">
        <v>40</v>
      </c>
      <c r="D463" s="29">
        <v>165</v>
      </c>
      <c r="E463" s="30">
        <v>196.55</v>
      </c>
      <c r="F463" s="11" t="s">
        <v>41</v>
      </c>
      <c r="G463" s="11" t="s">
        <v>42</v>
      </c>
    </row>
    <row r="464" spans="1:7" x14ac:dyDescent="0.2">
      <c r="A464" s="33">
        <v>43084</v>
      </c>
      <c r="B464" s="34">
        <v>0.68417773148148142</v>
      </c>
      <c r="C464" s="11" t="s">
        <v>40</v>
      </c>
      <c r="D464" s="29">
        <v>64</v>
      </c>
      <c r="E464" s="30">
        <v>196.5</v>
      </c>
      <c r="F464" s="11" t="s">
        <v>41</v>
      </c>
      <c r="G464" s="11" t="s">
        <v>42</v>
      </c>
    </row>
    <row r="465" spans="1:7" x14ac:dyDescent="0.2">
      <c r="A465" s="33">
        <v>43084</v>
      </c>
      <c r="B465" s="34">
        <v>0.6841777546296296</v>
      </c>
      <c r="C465" s="11" t="s">
        <v>40</v>
      </c>
      <c r="D465" s="29">
        <v>113</v>
      </c>
      <c r="E465" s="30">
        <v>196.5</v>
      </c>
      <c r="F465" s="11" t="s">
        <v>41</v>
      </c>
      <c r="G465" s="11" t="s">
        <v>42</v>
      </c>
    </row>
    <row r="466" spans="1:7" x14ac:dyDescent="0.2">
      <c r="A466" s="33">
        <v>43084</v>
      </c>
      <c r="B466" s="34">
        <v>0.68418851851851847</v>
      </c>
      <c r="C466" s="11" t="s">
        <v>40</v>
      </c>
      <c r="D466" s="29">
        <v>165</v>
      </c>
      <c r="E466" s="30">
        <v>196.45</v>
      </c>
      <c r="F466" s="11" t="s">
        <v>41</v>
      </c>
      <c r="G466" s="11" t="s">
        <v>42</v>
      </c>
    </row>
    <row r="467" spans="1:7" x14ac:dyDescent="0.2">
      <c r="A467" s="33">
        <v>43084</v>
      </c>
      <c r="B467" s="34">
        <v>0.68556780092592584</v>
      </c>
      <c r="C467" s="11" t="s">
        <v>40</v>
      </c>
      <c r="D467" s="29">
        <v>170</v>
      </c>
      <c r="E467" s="30">
        <v>196.55</v>
      </c>
      <c r="F467" s="11" t="s">
        <v>41</v>
      </c>
      <c r="G467" s="11" t="s">
        <v>42</v>
      </c>
    </row>
    <row r="468" spans="1:7" x14ac:dyDescent="0.2">
      <c r="A468" s="33">
        <v>43084</v>
      </c>
      <c r="B468" s="34">
        <v>0.686432974537037</v>
      </c>
      <c r="C468" s="11" t="s">
        <v>40</v>
      </c>
      <c r="D468" s="29">
        <v>179</v>
      </c>
      <c r="E468" s="30">
        <v>196.65</v>
      </c>
      <c r="F468" s="11" t="s">
        <v>41</v>
      </c>
      <c r="G468" s="11" t="s">
        <v>42</v>
      </c>
    </row>
    <row r="469" spans="1:7" x14ac:dyDescent="0.2">
      <c r="A469" s="33">
        <v>43084</v>
      </c>
      <c r="B469" s="34">
        <v>0.68646429398148145</v>
      </c>
      <c r="C469" s="11" t="s">
        <v>40</v>
      </c>
      <c r="D469" s="29">
        <v>60</v>
      </c>
      <c r="E469" s="30">
        <v>196.6</v>
      </c>
      <c r="F469" s="11" t="s">
        <v>41</v>
      </c>
      <c r="G469" s="11" t="s">
        <v>42</v>
      </c>
    </row>
    <row r="470" spans="1:7" x14ac:dyDescent="0.2">
      <c r="A470" s="33">
        <v>43084</v>
      </c>
      <c r="B470" s="34">
        <v>0.6864643749999999</v>
      </c>
      <c r="C470" s="11" t="s">
        <v>40</v>
      </c>
      <c r="D470" s="29">
        <v>80</v>
      </c>
      <c r="E470" s="30">
        <v>196.6</v>
      </c>
      <c r="F470" s="11" t="s">
        <v>41</v>
      </c>
      <c r="G470" s="11" t="s">
        <v>42</v>
      </c>
    </row>
    <row r="471" spans="1:7" x14ac:dyDescent="0.2">
      <c r="A471" s="33">
        <v>43084</v>
      </c>
      <c r="B471" s="34">
        <v>0.6864643749999999</v>
      </c>
      <c r="C471" s="11" t="s">
        <v>40</v>
      </c>
      <c r="D471" s="29">
        <v>75</v>
      </c>
      <c r="E471" s="30">
        <v>196.6</v>
      </c>
      <c r="F471" s="11" t="s">
        <v>41</v>
      </c>
      <c r="G471" s="11" t="s">
        <v>42</v>
      </c>
    </row>
    <row r="472" spans="1:7" x14ac:dyDescent="0.2">
      <c r="A472" s="33">
        <v>43084</v>
      </c>
      <c r="B472" s="34">
        <v>0.68770372685185177</v>
      </c>
      <c r="C472" s="11" t="s">
        <v>40</v>
      </c>
      <c r="D472" s="29">
        <v>25</v>
      </c>
      <c r="E472" s="30">
        <v>196.55</v>
      </c>
      <c r="F472" s="11" t="s">
        <v>41</v>
      </c>
      <c r="G472" s="11" t="s">
        <v>42</v>
      </c>
    </row>
    <row r="473" spans="1:7" x14ac:dyDescent="0.2">
      <c r="A473" s="33">
        <v>43084</v>
      </c>
      <c r="B473" s="34">
        <v>0.68770372685185177</v>
      </c>
      <c r="C473" s="11" t="s">
        <v>40</v>
      </c>
      <c r="D473" s="29">
        <v>15</v>
      </c>
      <c r="E473" s="30">
        <v>196.55</v>
      </c>
      <c r="F473" s="11" t="s">
        <v>41</v>
      </c>
      <c r="G473" s="11" t="s">
        <v>42</v>
      </c>
    </row>
    <row r="474" spans="1:7" x14ac:dyDescent="0.2">
      <c r="A474" s="33">
        <v>43084</v>
      </c>
      <c r="B474" s="34">
        <v>0.68770372685185177</v>
      </c>
      <c r="C474" s="11" t="s">
        <v>40</v>
      </c>
      <c r="D474" s="29">
        <v>175</v>
      </c>
      <c r="E474" s="30">
        <v>196.55</v>
      </c>
      <c r="F474" s="11" t="s">
        <v>41</v>
      </c>
      <c r="G474" s="11" t="s">
        <v>42</v>
      </c>
    </row>
    <row r="475" spans="1:7" x14ac:dyDescent="0.2">
      <c r="A475" s="33">
        <v>43084</v>
      </c>
      <c r="B475" s="34">
        <v>0.6885743865740741</v>
      </c>
      <c r="C475" s="11" t="s">
        <v>40</v>
      </c>
      <c r="D475" s="29">
        <v>233</v>
      </c>
      <c r="E475" s="30">
        <v>196.5</v>
      </c>
      <c r="F475" s="11" t="s">
        <v>41</v>
      </c>
      <c r="G475" s="11" t="s">
        <v>42</v>
      </c>
    </row>
    <row r="476" spans="1:7" x14ac:dyDescent="0.2">
      <c r="A476" s="33">
        <v>43084</v>
      </c>
      <c r="B476" s="34">
        <v>0.69006187499999994</v>
      </c>
      <c r="C476" s="11" t="s">
        <v>40</v>
      </c>
      <c r="D476" s="29">
        <v>179</v>
      </c>
      <c r="E476" s="30">
        <v>196.5</v>
      </c>
      <c r="F476" s="11" t="s">
        <v>41</v>
      </c>
      <c r="G476" s="11" t="s">
        <v>42</v>
      </c>
    </row>
    <row r="477" spans="1:7" x14ac:dyDescent="0.2">
      <c r="A477" s="33">
        <v>43084</v>
      </c>
      <c r="B477" s="34">
        <v>0.69019303240740737</v>
      </c>
      <c r="C477" s="11" t="s">
        <v>40</v>
      </c>
      <c r="D477" s="29">
        <v>50</v>
      </c>
      <c r="E477" s="30">
        <v>196.45</v>
      </c>
      <c r="F477" s="11" t="s">
        <v>41</v>
      </c>
      <c r="G477" s="11" t="s">
        <v>42</v>
      </c>
    </row>
    <row r="478" spans="1:7" x14ac:dyDescent="0.2">
      <c r="A478" s="33">
        <v>43084</v>
      </c>
      <c r="B478" s="34">
        <v>0.69019303240740737</v>
      </c>
      <c r="C478" s="11" t="s">
        <v>40</v>
      </c>
      <c r="D478" s="29">
        <v>70</v>
      </c>
      <c r="E478" s="30">
        <v>196.45</v>
      </c>
      <c r="F478" s="11" t="s">
        <v>41</v>
      </c>
      <c r="G478" s="11" t="s">
        <v>42</v>
      </c>
    </row>
    <row r="479" spans="1:7" x14ac:dyDescent="0.2">
      <c r="A479" s="33">
        <v>43084</v>
      </c>
      <c r="B479" s="34">
        <v>0.69019305555555555</v>
      </c>
      <c r="C479" s="11" t="s">
        <v>40</v>
      </c>
      <c r="D479" s="29">
        <v>50</v>
      </c>
      <c r="E479" s="30">
        <v>196.45</v>
      </c>
      <c r="F479" s="11" t="s">
        <v>41</v>
      </c>
      <c r="G479" s="11" t="s">
        <v>42</v>
      </c>
    </row>
    <row r="480" spans="1:7" x14ac:dyDescent="0.2">
      <c r="A480" s="33">
        <v>43084</v>
      </c>
      <c r="B480" s="34">
        <v>0.69019342592592592</v>
      </c>
      <c r="C480" s="11" t="s">
        <v>40</v>
      </c>
      <c r="D480" s="29">
        <v>90</v>
      </c>
      <c r="E480" s="30">
        <v>196.45</v>
      </c>
      <c r="F480" s="11" t="s">
        <v>41</v>
      </c>
      <c r="G480" s="11" t="s">
        <v>42</v>
      </c>
    </row>
    <row r="481" spans="1:7" x14ac:dyDescent="0.2">
      <c r="A481" s="33">
        <v>43084</v>
      </c>
      <c r="B481" s="34">
        <v>0.69183900462962966</v>
      </c>
      <c r="C481" s="11" t="s">
        <v>40</v>
      </c>
      <c r="D481" s="29">
        <v>100</v>
      </c>
      <c r="E481" s="30">
        <v>196.55</v>
      </c>
      <c r="F481" s="11" t="s">
        <v>41</v>
      </c>
      <c r="G481" s="11" t="s">
        <v>42</v>
      </c>
    </row>
    <row r="482" spans="1:7" x14ac:dyDescent="0.2">
      <c r="A482" s="33">
        <v>43084</v>
      </c>
      <c r="B482" s="34">
        <v>0.69183900462962966</v>
      </c>
      <c r="C482" s="11" t="s">
        <v>40</v>
      </c>
      <c r="D482" s="29">
        <v>9</v>
      </c>
      <c r="E482" s="30">
        <v>196.55</v>
      </c>
      <c r="F482" s="11" t="s">
        <v>41</v>
      </c>
      <c r="G482" s="11" t="s">
        <v>42</v>
      </c>
    </row>
    <row r="483" spans="1:7" x14ac:dyDescent="0.2">
      <c r="A483" s="33">
        <v>43084</v>
      </c>
      <c r="B483" s="34">
        <v>0.69183900462962966</v>
      </c>
      <c r="C483" s="11" t="s">
        <v>40</v>
      </c>
      <c r="D483" s="29">
        <v>61</v>
      </c>
      <c r="E483" s="30">
        <v>196.55</v>
      </c>
      <c r="F483" s="11" t="s">
        <v>41</v>
      </c>
      <c r="G483" s="11" t="s">
        <v>42</v>
      </c>
    </row>
    <row r="484" spans="1:7" x14ac:dyDescent="0.2">
      <c r="A484" s="33">
        <v>43084</v>
      </c>
      <c r="B484" s="34">
        <v>0.69183922453703706</v>
      </c>
      <c r="C484" s="11" t="s">
        <v>40</v>
      </c>
      <c r="D484" s="29">
        <v>50</v>
      </c>
      <c r="E484" s="30">
        <v>196.55</v>
      </c>
      <c r="F484" s="11" t="s">
        <v>41</v>
      </c>
      <c r="G484" s="11" t="s">
        <v>42</v>
      </c>
    </row>
    <row r="485" spans="1:7" x14ac:dyDescent="0.2">
      <c r="A485" s="33">
        <v>43084</v>
      </c>
      <c r="B485" s="34">
        <v>0.69223842592592588</v>
      </c>
      <c r="C485" s="11" t="s">
        <v>40</v>
      </c>
      <c r="D485" s="29">
        <v>195</v>
      </c>
      <c r="E485" s="30">
        <v>196.5</v>
      </c>
      <c r="F485" s="11" t="s">
        <v>41</v>
      </c>
      <c r="G485" s="11" t="s">
        <v>42</v>
      </c>
    </row>
    <row r="486" spans="1:7" x14ac:dyDescent="0.2">
      <c r="A486" s="33">
        <v>43084</v>
      </c>
      <c r="B486" s="34">
        <v>0.69223864583333328</v>
      </c>
      <c r="C486" s="11" t="s">
        <v>40</v>
      </c>
      <c r="D486" s="29">
        <v>179</v>
      </c>
      <c r="E486" s="30">
        <v>196.5</v>
      </c>
      <c r="F486" s="11" t="s">
        <v>41</v>
      </c>
      <c r="G486" s="11" t="s">
        <v>42</v>
      </c>
    </row>
    <row r="487" spans="1:7" x14ac:dyDescent="0.2">
      <c r="A487" s="33">
        <v>43084</v>
      </c>
      <c r="B487" s="34">
        <v>0.69334023148148138</v>
      </c>
      <c r="C487" s="11" t="s">
        <v>40</v>
      </c>
      <c r="D487" s="29">
        <v>178</v>
      </c>
      <c r="E487" s="30">
        <v>196.5</v>
      </c>
      <c r="F487" s="11" t="s">
        <v>41</v>
      </c>
      <c r="G487" s="11" t="s">
        <v>42</v>
      </c>
    </row>
    <row r="488" spans="1:7" x14ac:dyDescent="0.2">
      <c r="A488" s="33">
        <v>43084</v>
      </c>
      <c r="B488" s="34">
        <v>0.69339870370370371</v>
      </c>
      <c r="C488" s="11" t="s">
        <v>40</v>
      </c>
      <c r="D488" s="29">
        <v>164</v>
      </c>
      <c r="E488" s="30">
        <v>196.4</v>
      </c>
      <c r="F488" s="11" t="s">
        <v>41</v>
      </c>
      <c r="G488" s="11" t="s">
        <v>42</v>
      </c>
    </row>
    <row r="489" spans="1:7" x14ac:dyDescent="0.2">
      <c r="A489" s="33">
        <v>43084</v>
      </c>
      <c r="B489" s="34">
        <v>0.69495142361111106</v>
      </c>
      <c r="C489" s="11" t="s">
        <v>40</v>
      </c>
      <c r="D489" s="29">
        <v>132</v>
      </c>
      <c r="E489" s="30">
        <v>196.55</v>
      </c>
      <c r="F489" s="11" t="s">
        <v>41</v>
      </c>
      <c r="G489" s="11" t="s">
        <v>42</v>
      </c>
    </row>
    <row r="490" spans="1:7" x14ac:dyDescent="0.2">
      <c r="A490" s="33">
        <v>43084</v>
      </c>
      <c r="B490" s="34">
        <v>0.69495142361111106</v>
      </c>
      <c r="C490" s="11" t="s">
        <v>40</v>
      </c>
      <c r="D490" s="29">
        <v>53</v>
      </c>
      <c r="E490" s="30">
        <v>196.55</v>
      </c>
      <c r="F490" s="11" t="s">
        <v>41</v>
      </c>
      <c r="G490" s="11" t="s">
        <v>42</v>
      </c>
    </row>
    <row r="491" spans="1:7" x14ac:dyDescent="0.2">
      <c r="A491" s="33">
        <v>43084</v>
      </c>
      <c r="B491" s="34">
        <v>0.69495385416666666</v>
      </c>
      <c r="C491" s="11" t="s">
        <v>40</v>
      </c>
      <c r="D491" s="29">
        <v>215</v>
      </c>
      <c r="E491" s="30">
        <v>196.5</v>
      </c>
      <c r="F491" s="11" t="s">
        <v>41</v>
      </c>
      <c r="G491" s="11" t="s">
        <v>42</v>
      </c>
    </row>
    <row r="492" spans="1:7" x14ac:dyDescent="0.2">
      <c r="A492" s="33">
        <v>43084</v>
      </c>
      <c r="B492" s="34">
        <v>0.69607451388888886</v>
      </c>
      <c r="C492" s="11" t="s">
        <v>40</v>
      </c>
      <c r="D492" s="29">
        <v>70</v>
      </c>
      <c r="E492" s="30">
        <v>196.55</v>
      </c>
      <c r="F492" s="11" t="s">
        <v>41</v>
      </c>
      <c r="G492" s="11" t="s">
        <v>42</v>
      </c>
    </row>
    <row r="493" spans="1:7" x14ac:dyDescent="0.2">
      <c r="A493" s="33">
        <v>43084</v>
      </c>
      <c r="B493" s="34">
        <v>0.69646233796296286</v>
      </c>
      <c r="C493" s="11" t="s">
        <v>40</v>
      </c>
      <c r="D493" s="29">
        <v>54</v>
      </c>
      <c r="E493" s="30">
        <v>196.6</v>
      </c>
      <c r="F493" s="11" t="s">
        <v>41</v>
      </c>
      <c r="G493" s="11" t="s">
        <v>42</v>
      </c>
    </row>
    <row r="494" spans="1:7" x14ac:dyDescent="0.2">
      <c r="A494" s="33">
        <v>43084</v>
      </c>
      <c r="B494" s="34">
        <v>0.69681642361111107</v>
      </c>
      <c r="C494" s="11" t="s">
        <v>40</v>
      </c>
      <c r="D494" s="29">
        <v>132</v>
      </c>
      <c r="E494" s="30">
        <v>196.65</v>
      </c>
      <c r="F494" s="11" t="s">
        <v>41</v>
      </c>
      <c r="G494" s="11" t="s">
        <v>42</v>
      </c>
    </row>
    <row r="495" spans="1:7" x14ac:dyDescent="0.2">
      <c r="A495" s="33">
        <v>43084</v>
      </c>
      <c r="B495" s="34">
        <v>0.69681642361111107</v>
      </c>
      <c r="C495" s="11" t="s">
        <v>40</v>
      </c>
      <c r="D495" s="29">
        <v>168</v>
      </c>
      <c r="E495" s="30">
        <v>196.65</v>
      </c>
      <c r="F495" s="11" t="s">
        <v>41</v>
      </c>
      <c r="G495" s="11" t="s">
        <v>42</v>
      </c>
    </row>
    <row r="496" spans="1:7" x14ac:dyDescent="0.2">
      <c r="A496" s="33">
        <v>43084</v>
      </c>
      <c r="B496" s="34">
        <v>0.69830614583333328</v>
      </c>
      <c r="C496" s="11" t="s">
        <v>40</v>
      </c>
      <c r="D496" s="29">
        <v>57</v>
      </c>
      <c r="E496" s="30">
        <v>196.65</v>
      </c>
      <c r="F496" s="11" t="s">
        <v>41</v>
      </c>
      <c r="G496" s="11" t="s">
        <v>42</v>
      </c>
    </row>
    <row r="497" spans="1:7" x14ac:dyDescent="0.2">
      <c r="A497" s="33">
        <v>43084</v>
      </c>
      <c r="B497" s="34">
        <v>0.69830615740740742</v>
      </c>
      <c r="C497" s="11" t="s">
        <v>40</v>
      </c>
      <c r="D497" s="29">
        <v>123</v>
      </c>
      <c r="E497" s="30">
        <v>196.65</v>
      </c>
      <c r="F497" s="11" t="s">
        <v>41</v>
      </c>
      <c r="G497" s="11" t="s">
        <v>42</v>
      </c>
    </row>
    <row r="498" spans="1:7" x14ac:dyDescent="0.2">
      <c r="A498" s="33">
        <v>43084</v>
      </c>
      <c r="B498" s="34">
        <v>0.69885656249999994</v>
      </c>
      <c r="C498" s="11" t="s">
        <v>40</v>
      </c>
      <c r="D498" s="29">
        <v>179</v>
      </c>
      <c r="E498" s="30">
        <v>196.75</v>
      </c>
      <c r="F498" s="11" t="s">
        <v>41</v>
      </c>
      <c r="G498" s="11" t="s">
        <v>42</v>
      </c>
    </row>
    <row r="499" spans="1:7" x14ac:dyDescent="0.2">
      <c r="A499" s="33">
        <v>43084</v>
      </c>
      <c r="B499" s="34">
        <v>0.69998843749999995</v>
      </c>
      <c r="C499" s="11" t="s">
        <v>40</v>
      </c>
      <c r="D499" s="29">
        <v>121</v>
      </c>
      <c r="E499" s="30">
        <v>196.75</v>
      </c>
      <c r="F499" s="11" t="s">
        <v>41</v>
      </c>
      <c r="G499" s="11" t="s">
        <v>42</v>
      </c>
    </row>
    <row r="500" spans="1:7" x14ac:dyDescent="0.2">
      <c r="A500" s="33">
        <v>43084</v>
      </c>
      <c r="B500" s="34">
        <v>0.69998843749999995</v>
      </c>
      <c r="C500" s="11" t="s">
        <v>40</v>
      </c>
      <c r="D500" s="29">
        <v>16</v>
      </c>
      <c r="E500" s="30">
        <v>196.75</v>
      </c>
      <c r="F500" s="11" t="s">
        <v>41</v>
      </c>
      <c r="G500" s="11" t="s">
        <v>42</v>
      </c>
    </row>
    <row r="501" spans="1:7" x14ac:dyDescent="0.2">
      <c r="A501" s="33">
        <v>43084</v>
      </c>
      <c r="B501" s="34">
        <v>0.69998844907407398</v>
      </c>
      <c r="C501" s="11" t="s">
        <v>40</v>
      </c>
      <c r="D501" s="29">
        <v>53</v>
      </c>
      <c r="E501" s="30">
        <v>196.75</v>
      </c>
      <c r="F501" s="11" t="s">
        <v>41</v>
      </c>
      <c r="G501" s="11" t="s">
        <v>42</v>
      </c>
    </row>
    <row r="502" spans="1:7" x14ac:dyDescent="0.2">
      <c r="A502" s="33">
        <v>43084</v>
      </c>
      <c r="B502" s="34">
        <v>0.70000484953703701</v>
      </c>
      <c r="C502" s="11" t="s">
        <v>40</v>
      </c>
      <c r="D502" s="29">
        <v>10</v>
      </c>
      <c r="E502" s="30">
        <v>196.7</v>
      </c>
      <c r="F502" s="11" t="s">
        <v>41</v>
      </c>
      <c r="G502" s="11" t="s">
        <v>42</v>
      </c>
    </row>
    <row r="503" spans="1:7" x14ac:dyDescent="0.2">
      <c r="A503" s="33">
        <v>43084</v>
      </c>
      <c r="B503" s="34">
        <v>0.7006053703703703</v>
      </c>
      <c r="C503" s="11" t="s">
        <v>40</v>
      </c>
      <c r="D503" s="29">
        <v>50</v>
      </c>
      <c r="E503" s="30">
        <v>196.7</v>
      </c>
      <c r="F503" s="11" t="s">
        <v>41</v>
      </c>
      <c r="G503" s="11" t="s">
        <v>42</v>
      </c>
    </row>
    <row r="504" spans="1:7" x14ac:dyDescent="0.2">
      <c r="A504" s="33">
        <v>43084</v>
      </c>
      <c r="B504" s="34">
        <v>0.70062671296296286</v>
      </c>
      <c r="C504" s="11" t="s">
        <v>40</v>
      </c>
      <c r="D504" s="29">
        <v>160</v>
      </c>
      <c r="E504" s="30">
        <v>196.7</v>
      </c>
      <c r="F504" s="11" t="s">
        <v>41</v>
      </c>
      <c r="G504" s="11" t="s">
        <v>42</v>
      </c>
    </row>
    <row r="505" spans="1:7" x14ac:dyDescent="0.2">
      <c r="A505" s="33">
        <v>43084</v>
      </c>
      <c r="B505" s="34">
        <v>0.70078466435185183</v>
      </c>
      <c r="C505" s="11" t="s">
        <v>40</v>
      </c>
      <c r="D505" s="29">
        <v>202</v>
      </c>
      <c r="E505" s="30">
        <v>196.65</v>
      </c>
      <c r="F505" s="11" t="s">
        <v>41</v>
      </c>
      <c r="G505" s="11" t="s">
        <v>42</v>
      </c>
    </row>
    <row r="506" spans="1:7" x14ac:dyDescent="0.2">
      <c r="A506" s="33">
        <v>43084</v>
      </c>
      <c r="B506" s="34">
        <v>0.70125758101851843</v>
      </c>
      <c r="C506" s="11" t="s">
        <v>40</v>
      </c>
      <c r="D506" s="29">
        <v>169</v>
      </c>
      <c r="E506" s="30">
        <v>196.55</v>
      </c>
      <c r="F506" s="11" t="s">
        <v>41</v>
      </c>
      <c r="G506" s="11" t="s">
        <v>42</v>
      </c>
    </row>
    <row r="507" spans="1:7" x14ac:dyDescent="0.2">
      <c r="A507" s="33">
        <v>43084</v>
      </c>
      <c r="B507" s="34">
        <v>0.70235475694444438</v>
      </c>
      <c r="C507" s="11" t="s">
        <v>40</v>
      </c>
      <c r="D507" s="29">
        <v>88</v>
      </c>
      <c r="E507" s="30">
        <v>196.65</v>
      </c>
      <c r="F507" s="11" t="s">
        <v>41</v>
      </c>
      <c r="G507" s="11" t="s">
        <v>42</v>
      </c>
    </row>
    <row r="508" spans="1:7" x14ac:dyDescent="0.2">
      <c r="A508" s="33">
        <v>43084</v>
      </c>
      <c r="B508" s="34">
        <v>0.7024225462962963</v>
      </c>
      <c r="C508" s="11" t="s">
        <v>40</v>
      </c>
      <c r="D508" s="29">
        <v>92</v>
      </c>
      <c r="E508" s="30">
        <v>196.6</v>
      </c>
      <c r="F508" s="11" t="s">
        <v>41</v>
      </c>
      <c r="G508" s="11" t="s">
        <v>42</v>
      </c>
    </row>
    <row r="509" spans="1:7" x14ac:dyDescent="0.2">
      <c r="A509" s="33">
        <v>43084</v>
      </c>
      <c r="B509" s="34">
        <v>0.7024225462962963</v>
      </c>
      <c r="C509" s="11" t="s">
        <v>40</v>
      </c>
      <c r="D509" s="29">
        <v>54</v>
      </c>
      <c r="E509" s="30">
        <v>196.6</v>
      </c>
      <c r="F509" s="11" t="s">
        <v>41</v>
      </c>
      <c r="G509" s="11" t="s">
        <v>42</v>
      </c>
    </row>
    <row r="510" spans="1:7" x14ac:dyDescent="0.2">
      <c r="A510" s="33">
        <v>43084</v>
      </c>
      <c r="B510" s="34">
        <v>0.70242255787037033</v>
      </c>
      <c r="C510" s="11" t="s">
        <v>40</v>
      </c>
      <c r="D510" s="29">
        <v>69</v>
      </c>
      <c r="E510" s="30">
        <v>196.6</v>
      </c>
      <c r="F510" s="11" t="s">
        <v>41</v>
      </c>
      <c r="G510" s="11" t="s">
        <v>42</v>
      </c>
    </row>
    <row r="511" spans="1:7" x14ac:dyDescent="0.2">
      <c r="A511" s="33">
        <v>43084</v>
      </c>
      <c r="B511" s="34">
        <v>0.70359210648148141</v>
      </c>
      <c r="C511" s="11" t="s">
        <v>40</v>
      </c>
      <c r="D511" s="29">
        <v>219</v>
      </c>
      <c r="E511" s="30">
        <v>196.6</v>
      </c>
      <c r="F511" s="11" t="s">
        <v>41</v>
      </c>
      <c r="G511" s="11" t="s">
        <v>42</v>
      </c>
    </row>
    <row r="512" spans="1:7" x14ac:dyDescent="0.2">
      <c r="A512" s="33">
        <v>43084</v>
      </c>
      <c r="B512" s="34">
        <v>0.70374401620370364</v>
      </c>
      <c r="C512" s="11" t="s">
        <v>40</v>
      </c>
      <c r="D512" s="29">
        <v>168</v>
      </c>
      <c r="E512" s="30">
        <v>196.55</v>
      </c>
      <c r="F512" s="11" t="s">
        <v>41</v>
      </c>
      <c r="G512" s="11" t="s">
        <v>42</v>
      </c>
    </row>
    <row r="513" spans="1:7" x14ac:dyDescent="0.2">
      <c r="A513" s="33">
        <v>43084</v>
      </c>
      <c r="B513" s="34">
        <v>0.7058419212962963</v>
      </c>
      <c r="C513" s="11" t="s">
        <v>40</v>
      </c>
      <c r="D513" s="29">
        <v>30</v>
      </c>
      <c r="E513" s="30">
        <v>196.65</v>
      </c>
      <c r="F513" s="11" t="s">
        <v>41</v>
      </c>
      <c r="G513" s="11" t="s">
        <v>42</v>
      </c>
    </row>
    <row r="514" spans="1:7" x14ac:dyDescent="0.2">
      <c r="A514" s="33">
        <v>43084</v>
      </c>
      <c r="B514" s="34">
        <v>0.70584193287037034</v>
      </c>
      <c r="C514" s="11" t="s">
        <v>40</v>
      </c>
      <c r="D514" s="29">
        <v>210</v>
      </c>
      <c r="E514" s="30">
        <v>196.65</v>
      </c>
      <c r="F514" s="11" t="s">
        <v>41</v>
      </c>
      <c r="G514" s="11" t="s">
        <v>42</v>
      </c>
    </row>
    <row r="515" spans="1:7" x14ac:dyDescent="0.2">
      <c r="A515" s="33">
        <v>43084</v>
      </c>
      <c r="B515" s="34">
        <v>0.70590094907407397</v>
      </c>
      <c r="C515" s="11" t="s">
        <v>40</v>
      </c>
      <c r="D515" s="29">
        <v>90</v>
      </c>
      <c r="E515" s="30">
        <v>196.65</v>
      </c>
      <c r="F515" s="11" t="s">
        <v>41</v>
      </c>
      <c r="G515" s="11" t="s">
        <v>42</v>
      </c>
    </row>
    <row r="516" spans="1:7" x14ac:dyDescent="0.2">
      <c r="A516" s="33">
        <v>43084</v>
      </c>
      <c r="B516" s="34">
        <v>0.70650415509259257</v>
      </c>
      <c r="C516" s="11" t="s">
        <v>40</v>
      </c>
      <c r="D516" s="29">
        <v>121</v>
      </c>
      <c r="E516" s="30">
        <v>196.6</v>
      </c>
      <c r="F516" s="11" t="s">
        <v>41</v>
      </c>
      <c r="G516" s="11" t="s">
        <v>42</v>
      </c>
    </row>
    <row r="517" spans="1:7" x14ac:dyDescent="0.2">
      <c r="A517" s="33">
        <v>43084</v>
      </c>
      <c r="B517" s="34">
        <v>0.70650425925925919</v>
      </c>
      <c r="C517" s="11" t="s">
        <v>40</v>
      </c>
      <c r="D517" s="29">
        <v>53</v>
      </c>
      <c r="E517" s="30">
        <v>196.6</v>
      </c>
      <c r="F517" s="11" t="s">
        <v>41</v>
      </c>
      <c r="G517" s="11" t="s">
        <v>42</v>
      </c>
    </row>
    <row r="518" spans="1:7" x14ac:dyDescent="0.2">
      <c r="A518" s="33">
        <v>43084</v>
      </c>
      <c r="B518" s="34">
        <v>0.70650427083333334</v>
      </c>
      <c r="C518" s="11" t="s">
        <v>40</v>
      </c>
      <c r="D518" s="29">
        <v>31</v>
      </c>
      <c r="E518" s="30">
        <v>196.6</v>
      </c>
      <c r="F518" s="11" t="s">
        <v>41</v>
      </c>
      <c r="G518" s="11" t="s">
        <v>42</v>
      </c>
    </row>
    <row r="519" spans="1:7" x14ac:dyDescent="0.2">
      <c r="A519" s="33">
        <v>43084</v>
      </c>
      <c r="B519" s="34">
        <v>0.70685045138888891</v>
      </c>
      <c r="C519" s="11" t="s">
        <v>40</v>
      </c>
      <c r="D519" s="29">
        <v>14</v>
      </c>
      <c r="E519" s="30">
        <v>196.55</v>
      </c>
      <c r="F519" s="11" t="s">
        <v>41</v>
      </c>
      <c r="G519" s="11" t="s">
        <v>42</v>
      </c>
    </row>
    <row r="520" spans="1:7" x14ac:dyDescent="0.2">
      <c r="A520" s="33">
        <v>43084</v>
      </c>
      <c r="B520" s="34">
        <v>0.70685045138888891</v>
      </c>
      <c r="C520" s="11" t="s">
        <v>40</v>
      </c>
      <c r="D520" s="29">
        <v>201</v>
      </c>
      <c r="E520" s="30">
        <v>196.55</v>
      </c>
      <c r="F520" s="11" t="s">
        <v>41</v>
      </c>
      <c r="G520" s="11" t="s">
        <v>42</v>
      </c>
    </row>
    <row r="521" spans="1:7" x14ac:dyDescent="0.2">
      <c r="A521" s="33">
        <v>43084</v>
      </c>
      <c r="B521" s="34">
        <v>0.70995042824074073</v>
      </c>
      <c r="C521" s="11" t="s">
        <v>40</v>
      </c>
      <c r="D521" s="29">
        <v>215</v>
      </c>
      <c r="E521" s="30">
        <v>196.6</v>
      </c>
      <c r="F521" s="11" t="s">
        <v>41</v>
      </c>
      <c r="G521" s="11" t="s">
        <v>42</v>
      </c>
    </row>
    <row r="522" spans="1:7" x14ac:dyDescent="0.2">
      <c r="A522" s="33">
        <v>43084</v>
      </c>
      <c r="B522" s="34">
        <v>0.71037129629629625</v>
      </c>
      <c r="C522" s="11" t="s">
        <v>40</v>
      </c>
      <c r="D522" s="29">
        <v>487</v>
      </c>
      <c r="E522" s="30">
        <v>196.65</v>
      </c>
      <c r="F522" s="11" t="s">
        <v>41</v>
      </c>
      <c r="G522" s="11" t="s">
        <v>42</v>
      </c>
    </row>
    <row r="523" spans="1:7" x14ac:dyDescent="0.2">
      <c r="A523" s="33">
        <v>43084</v>
      </c>
      <c r="B523" s="34">
        <v>0.71046203703703692</v>
      </c>
      <c r="C523" s="11" t="s">
        <v>40</v>
      </c>
      <c r="D523" s="29">
        <v>275</v>
      </c>
      <c r="E523" s="30">
        <v>196.6</v>
      </c>
      <c r="F523" s="11" t="s">
        <v>41</v>
      </c>
      <c r="G523" s="11" t="s">
        <v>42</v>
      </c>
    </row>
    <row r="524" spans="1:7" x14ac:dyDescent="0.2">
      <c r="A524" s="33">
        <v>43084</v>
      </c>
      <c r="B524" s="34">
        <v>0.71046221064814807</v>
      </c>
      <c r="C524" s="11" t="s">
        <v>40</v>
      </c>
      <c r="D524" s="29">
        <v>229</v>
      </c>
      <c r="E524" s="30">
        <v>196.6</v>
      </c>
      <c r="F524" s="11" t="s">
        <v>41</v>
      </c>
      <c r="G524" s="11" t="s">
        <v>42</v>
      </c>
    </row>
    <row r="525" spans="1:7" x14ac:dyDescent="0.2">
      <c r="A525" s="33">
        <v>43084</v>
      </c>
      <c r="B525" s="34">
        <v>0.71176831018518505</v>
      </c>
      <c r="C525" s="11" t="s">
        <v>40</v>
      </c>
      <c r="D525" s="29">
        <v>215</v>
      </c>
      <c r="E525" s="30">
        <v>196.6</v>
      </c>
      <c r="F525" s="11" t="s">
        <v>41</v>
      </c>
      <c r="G525" s="11" t="s">
        <v>42</v>
      </c>
    </row>
    <row r="526" spans="1:7" x14ac:dyDescent="0.2">
      <c r="A526" s="33">
        <v>43084</v>
      </c>
      <c r="B526" s="34">
        <v>0.71176862268518515</v>
      </c>
      <c r="C526" s="11" t="s">
        <v>40</v>
      </c>
      <c r="D526" s="29">
        <v>78</v>
      </c>
      <c r="E526" s="30">
        <v>196.65</v>
      </c>
      <c r="F526" s="11" t="s">
        <v>41</v>
      </c>
      <c r="G526" s="11" t="s">
        <v>42</v>
      </c>
    </row>
    <row r="527" spans="1:7" x14ac:dyDescent="0.2">
      <c r="A527" s="33">
        <v>43084</v>
      </c>
      <c r="B527" s="34">
        <v>0.71176862268518515</v>
      </c>
      <c r="C527" s="11" t="s">
        <v>40</v>
      </c>
      <c r="D527" s="29">
        <v>102</v>
      </c>
      <c r="E527" s="30">
        <v>196.6</v>
      </c>
      <c r="F527" s="11" t="s">
        <v>41</v>
      </c>
      <c r="G527" s="11" t="s">
        <v>42</v>
      </c>
    </row>
    <row r="528" spans="1:7" x14ac:dyDescent="0.2">
      <c r="A528" s="33">
        <v>43084</v>
      </c>
      <c r="B528" s="34">
        <v>0.7140208564814815</v>
      </c>
      <c r="C528" s="11" t="s">
        <v>40</v>
      </c>
      <c r="D528" s="29">
        <v>170</v>
      </c>
      <c r="E528" s="30">
        <v>196.7</v>
      </c>
      <c r="F528" s="11" t="s">
        <v>41</v>
      </c>
      <c r="G528" s="11" t="s">
        <v>42</v>
      </c>
    </row>
    <row r="529" spans="1:7" x14ac:dyDescent="0.2">
      <c r="A529" s="33">
        <v>43084</v>
      </c>
      <c r="B529" s="34">
        <v>0.71412655092592581</v>
      </c>
      <c r="C529" s="11" t="s">
        <v>40</v>
      </c>
      <c r="D529" s="29">
        <v>86</v>
      </c>
      <c r="E529" s="30">
        <v>196.7</v>
      </c>
      <c r="F529" s="11" t="s">
        <v>41</v>
      </c>
      <c r="G529" s="11" t="s">
        <v>42</v>
      </c>
    </row>
    <row r="530" spans="1:7" x14ac:dyDescent="0.2">
      <c r="A530" s="33">
        <v>43084</v>
      </c>
      <c r="B530" s="34">
        <v>0.71412655092592581</v>
      </c>
      <c r="C530" s="11" t="s">
        <v>40</v>
      </c>
      <c r="D530" s="29">
        <v>134</v>
      </c>
      <c r="E530" s="30">
        <v>196.7</v>
      </c>
      <c r="F530" s="11" t="s">
        <v>41</v>
      </c>
      <c r="G530" s="11" t="s">
        <v>42</v>
      </c>
    </row>
    <row r="531" spans="1:7" x14ac:dyDescent="0.2">
      <c r="A531" s="33">
        <v>43084</v>
      </c>
      <c r="B531" s="34">
        <v>0.7141269560185185</v>
      </c>
      <c r="C531" s="11" t="s">
        <v>40</v>
      </c>
      <c r="D531" s="29">
        <v>180</v>
      </c>
      <c r="E531" s="30">
        <v>196.7</v>
      </c>
      <c r="F531" s="11" t="s">
        <v>41</v>
      </c>
      <c r="G531" s="11" t="s">
        <v>42</v>
      </c>
    </row>
    <row r="532" spans="1:7" x14ac:dyDescent="0.2">
      <c r="A532" s="33">
        <v>43084</v>
      </c>
      <c r="B532" s="34">
        <v>0.71494501157407397</v>
      </c>
      <c r="C532" s="11" t="s">
        <v>40</v>
      </c>
      <c r="D532" s="29">
        <v>214</v>
      </c>
      <c r="E532" s="30">
        <v>196.75</v>
      </c>
      <c r="F532" s="11" t="s">
        <v>41</v>
      </c>
      <c r="G532" s="11" t="s">
        <v>42</v>
      </c>
    </row>
    <row r="533" spans="1:7" x14ac:dyDescent="0.2">
      <c r="A533" s="33">
        <v>43084</v>
      </c>
      <c r="B533" s="34">
        <v>0.71543317129629624</v>
      </c>
      <c r="C533" s="11" t="s">
        <v>40</v>
      </c>
      <c r="D533" s="29">
        <v>183</v>
      </c>
      <c r="E533" s="30">
        <v>196.75</v>
      </c>
      <c r="F533" s="11" t="s">
        <v>41</v>
      </c>
      <c r="G533" s="11" t="s">
        <v>42</v>
      </c>
    </row>
    <row r="534" spans="1:7" x14ac:dyDescent="0.2">
      <c r="A534" s="33">
        <v>43084</v>
      </c>
      <c r="B534" s="34">
        <v>0.71624890046296286</v>
      </c>
      <c r="C534" s="11" t="s">
        <v>40</v>
      </c>
      <c r="D534" s="29">
        <v>185</v>
      </c>
      <c r="E534" s="30">
        <v>196.85</v>
      </c>
      <c r="F534" s="11" t="s">
        <v>41</v>
      </c>
      <c r="G534" s="11" t="s">
        <v>42</v>
      </c>
    </row>
    <row r="535" spans="1:7" x14ac:dyDescent="0.2">
      <c r="A535" s="33">
        <v>43084</v>
      </c>
      <c r="B535" s="34">
        <v>0.71624890046296286</v>
      </c>
      <c r="C535" s="11" t="s">
        <v>40</v>
      </c>
      <c r="D535" s="29">
        <v>10</v>
      </c>
      <c r="E535" s="30">
        <v>196.85</v>
      </c>
      <c r="F535" s="11" t="s">
        <v>41</v>
      </c>
      <c r="G535" s="11" t="s">
        <v>42</v>
      </c>
    </row>
    <row r="536" spans="1:7" x14ac:dyDescent="0.2">
      <c r="A536" s="33">
        <v>43084</v>
      </c>
      <c r="B536" s="34">
        <v>0.71739247685185181</v>
      </c>
      <c r="C536" s="11" t="s">
        <v>40</v>
      </c>
      <c r="D536" s="29">
        <v>32</v>
      </c>
      <c r="E536" s="30">
        <v>196.95</v>
      </c>
      <c r="F536" s="11" t="s">
        <v>41</v>
      </c>
      <c r="G536" s="11" t="s">
        <v>42</v>
      </c>
    </row>
    <row r="537" spans="1:7" x14ac:dyDescent="0.2">
      <c r="A537" s="33">
        <v>43084</v>
      </c>
      <c r="B537" s="34">
        <v>0.71760785879629618</v>
      </c>
      <c r="C537" s="11" t="s">
        <v>40</v>
      </c>
      <c r="D537" s="29">
        <v>245</v>
      </c>
      <c r="E537" s="30">
        <v>196.95</v>
      </c>
      <c r="F537" s="11" t="s">
        <v>41</v>
      </c>
      <c r="G537" s="11" t="s">
        <v>42</v>
      </c>
    </row>
    <row r="538" spans="1:7" x14ac:dyDescent="0.2">
      <c r="A538" s="33">
        <v>43084</v>
      </c>
      <c r="B538" s="34">
        <v>0.71760828703703705</v>
      </c>
      <c r="C538" s="11" t="s">
        <v>40</v>
      </c>
      <c r="D538" s="29">
        <v>90</v>
      </c>
      <c r="E538" s="30">
        <v>196.95</v>
      </c>
      <c r="F538" s="11" t="s">
        <v>41</v>
      </c>
      <c r="G538" s="11" t="s">
        <v>42</v>
      </c>
    </row>
    <row r="539" spans="1:7" x14ac:dyDescent="0.2">
      <c r="A539" s="33">
        <v>43084</v>
      </c>
      <c r="B539" s="34">
        <v>0.71807965277777774</v>
      </c>
      <c r="C539" s="11" t="s">
        <v>40</v>
      </c>
      <c r="D539" s="29">
        <v>210</v>
      </c>
      <c r="E539" s="30">
        <v>196.95</v>
      </c>
      <c r="F539" s="11" t="s">
        <v>41</v>
      </c>
      <c r="G539" s="11" t="s">
        <v>42</v>
      </c>
    </row>
    <row r="540" spans="1:7" x14ac:dyDescent="0.2">
      <c r="A540" s="33">
        <v>43084</v>
      </c>
      <c r="B540" s="34">
        <v>0.71807987268518514</v>
      </c>
      <c r="C540" s="11" t="s">
        <v>40</v>
      </c>
      <c r="D540" s="29">
        <v>180</v>
      </c>
      <c r="E540" s="30">
        <v>196.95</v>
      </c>
      <c r="F540" s="11" t="s">
        <v>41</v>
      </c>
      <c r="G540" s="11" t="s">
        <v>42</v>
      </c>
    </row>
    <row r="541" spans="1:7" x14ac:dyDescent="0.2">
      <c r="A541" s="33">
        <v>43084</v>
      </c>
      <c r="B541" s="34">
        <v>0.71975583333333326</v>
      </c>
      <c r="C541" s="11" t="s">
        <v>40</v>
      </c>
      <c r="D541" s="29">
        <v>102</v>
      </c>
      <c r="E541" s="30">
        <v>197.1</v>
      </c>
      <c r="F541" s="11" t="s">
        <v>41</v>
      </c>
      <c r="G541" s="11" t="s">
        <v>42</v>
      </c>
    </row>
    <row r="542" spans="1:7" x14ac:dyDescent="0.2">
      <c r="A542" s="33">
        <v>43084</v>
      </c>
      <c r="B542" s="34">
        <v>0.71975583333333326</v>
      </c>
      <c r="C542" s="11" t="s">
        <v>40</v>
      </c>
      <c r="D542" s="29">
        <v>73</v>
      </c>
      <c r="E542" s="30">
        <v>197.1</v>
      </c>
      <c r="F542" s="11" t="s">
        <v>41</v>
      </c>
      <c r="G542" s="11" t="s">
        <v>42</v>
      </c>
    </row>
    <row r="543" spans="1:7" x14ac:dyDescent="0.2">
      <c r="A543" s="33">
        <v>43084</v>
      </c>
      <c r="B543" s="34">
        <v>0.71977225694444436</v>
      </c>
      <c r="C543" s="11" t="s">
        <v>40</v>
      </c>
      <c r="D543" s="29">
        <v>102</v>
      </c>
      <c r="E543" s="30">
        <v>197.1</v>
      </c>
      <c r="F543" s="11" t="s">
        <v>41</v>
      </c>
      <c r="G543" s="11" t="s">
        <v>42</v>
      </c>
    </row>
    <row r="544" spans="1:7" x14ac:dyDescent="0.2">
      <c r="A544" s="33">
        <v>43084</v>
      </c>
      <c r="B544" s="34">
        <v>0.71977236111111109</v>
      </c>
      <c r="C544" s="11" t="s">
        <v>40</v>
      </c>
      <c r="D544" s="29">
        <v>133</v>
      </c>
      <c r="E544" s="30">
        <v>197.1</v>
      </c>
      <c r="F544" s="11" t="s">
        <v>41</v>
      </c>
      <c r="G544" s="11" t="s">
        <v>42</v>
      </c>
    </row>
    <row r="545" spans="1:7" x14ac:dyDescent="0.2">
      <c r="A545" s="33">
        <v>43084</v>
      </c>
      <c r="B545" s="34">
        <v>0.72043651620370364</v>
      </c>
      <c r="C545" s="11" t="s">
        <v>40</v>
      </c>
      <c r="D545" s="29">
        <v>185</v>
      </c>
      <c r="E545" s="30">
        <v>197.1</v>
      </c>
      <c r="F545" s="11" t="s">
        <v>41</v>
      </c>
      <c r="G545" s="11" t="s">
        <v>42</v>
      </c>
    </row>
    <row r="546" spans="1:7" x14ac:dyDescent="0.2">
      <c r="A546" s="33">
        <v>43084</v>
      </c>
      <c r="B546" s="34">
        <v>0.72043710648148152</v>
      </c>
      <c r="C546" s="11" t="s">
        <v>40</v>
      </c>
      <c r="D546" s="29">
        <v>320</v>
      </c>
      <c r="E546" s="30">
        <v>197.1</v>
      </c>
      <c r="F546" s="11" t="s">
        <v>41</v>
      </c>
      <c r="G546" s="11" t="s">
        <v>42</v>
      </c>
    </row>
    <row r="547" spans="1:7" x14ac:dyDescent="0.2">
      <c r="A547" s="33">
        <v>43084</v>
      </c>
      <c r="B547" s="34">
        <v>0.72207347222222218</v>
      </c>
      <c r="C547" s="11" t="s">
        <v>40</v>
      </c>
      <c r="D547" s="29">
        <v>50</v>
      </c>
      <c r="E547" s="30">
        <v>197.1</v>
      </c>
      <c r="F547" s="11" t="s">
        <v>41</v>
      </c>
      <c r="G547" s="11" t="s">
        <v>42</v>
      </c>
    </row>
    <row r="548" spans="1:7" x14ac:dyDescent="0.2">
      <c r="A548" s="33">
        <v>43084</v>
      </c>
      <c r="B548" s="34">
        <v>0.72207348379629632</v>
      </c>
      <c r="C548" s="11" t="s">
        <v>40</v>
      </c>
      <c r="D548" s="29">
        <v>100</v>
      </c>
      <c r="E548" s="30">
        <v>197.1</v>
      </c>
      <c r="F548" s="11" t="s">
        <v>41</v>
      </c>
      <c r="G548" s="11" t="s">
        <v>42</v>
      </c>
    </row>
    <row r="549" spans="1:7" x14ac:dyDescent="0.2">
      <c r="A549" s="33">
        <v>43084</v>
      </c>
      <c r="B549" s="34">
        <v>0.72207369212962957</v>
      </c>
      <c r="C549" s="11" t="s">
        <v>40</v>
      </c>
      <c r="D549" s="29">
        <v>12</v>
      </c>
      <c r="E549" s="30">
        <v>197.1</v>
      </c>
      <c r="F549" s="11" t="s">
        <v>41</v>
      </c>
      <c r="G549" s="11" t="s">
        <v>42</v>
      </c>
    </row>
    <row r="550" spans="1:7" x14ac:dyDescent="0.2">
      <c r="A550" s="33">
        <v>43084</v>
      </c>
      <c r="B550" s="34">
        <v>0.72213530092592593</v>
      </c>
      <c r="C550" s="11" t="s">
        <v>40</v>
      </c>
      <c r="D550" s="29">
        <v>10</v>
      </c>
      <c r="E550" s="30">
        <v>197.1</v>
      </c>
      <c r="F550" s="11" t="s">
        <v>41</v>
      </c>
      <c r="G550" s="11" t="s">
        <v>42</v>
      </c>
    </row>
    <row r="551" spans="1:7" x14ac:dyDescent="0.2">
      <c r="A551" s="33">
        <v>43084</v>
      </c>
      <c r="B551" s="34">
        <v>0.72215714120370367</v>
      </c>
      <c r="C551" s="11" t="s">
        <v>40</v>
      </c>
      <c r="D551" s="29">
        <v>3</v>
      </c>
      <c r="E551" s="30">
        <v>197.1</v>
      </c>
      <c r="F551" s="11" t="s">
        <v>41</v>
      </c>
      <c r="G551" s="11" t="s">
        <v>42</v>
      </c>
    </row>
    <row r="552" spans="1:7" x14ac:dyDescent="0.2">
      <c r="A552" s="33">
        <v>43084</v>
      </c>
      <c r="B552" s="34">
        <v>0.72252877314814801</v>
      </c>
      <c r="C552" s="11" t="s">
        <v>40</v>
      </c>
      <c r="D552" s="29">
        <v>340</v>
      </c>
      <c r="E552" s="30">
        <v>197.3</v>
      </c>
      <c r="F552" s="11" t="s">
        <v>41</v>
      </c>
      <c r="G552" s="11" t="s">
        <v>42</v>
      </c>
    </row>
    <row r="553" spans="1:7" x14ac:dyDescent="0.2">
      <c r="A553" s="33">
        <v>43084</v>
      </c>
      <c r="B553" s="34">
        <v>0.72253785879629628</v>
      </c>
      <c r="C553" s="11" t="s">
        <v>40</v>
      </c>
      <c r="D553" s="29">
        <v>90</v>
      </c>
      <c r="E553" s="30">
        <v>197.3</v>
      </c>
      <c r="F553" s="11" t="s">
        <v>41</v>
      </c>
      <c r="G553" s="11" t="s">
        <v>42</v>
      </c>
    </row>
    <row r="554" spans="1:7" x14ac:dyDescent="0.2">
      <c r="A554" s="33">
        <v>43084</v>
      </c>
      <c r="B554" s="34">
        <v>0.72258675925925919</v>
      </c>
      <c r="C554" s="11" t="s">
        <v>40</v>
      </c>
      <c r="D554" s="29">
        <v>190</v>
      </c>
      <c r="E554" s="30">
        <v>197.3</v>
      </c>
      <c r="F554" s="11" t="s">
        <v>41</v>
      </c>
      <c r="G554" s="11" t="s">
        <v>42</v>
      </c>
    </row>
    <row r="555" spans="1:7" x14ac:dyDescent="0.2">
      <c r="A555" s="33">
        <v>43084</v>
      </c>
      <c r="B555" s="34">
        <v>0.72304484953703707</v>
      </c>
      <c r="C555" s="11" t="s">
        <v>40</v>
      </c>
      <c r="D555" s="29">
        <v>185</v>
      </c>
      <c r="E555" s="30">
        <v>197.25</v>
      </c>
      <c r="F555" s="11" t="s">
        <v>41</v>
      </c>
      <c r="G555" s="11" t="s">
        <v>42</v>
      </c>
    </row>
    <row r="556" spans="1:7" x14ac:dyDescent="0.2">
      <c r="A556" s="33">
        <v>43084</v>
      </c>
      <c r="B556" s="34">
        <v>0.7230448611111111</v>
      </c>
      <c r="C556" s="11" t="s">
        <v>40</v>
      </c>
      <c r="D556" s="29">
        <v>185</v>
      </c>
      <c r="E556" s="30">
        <v>197.25</v>
      </c>
      <c r="F556" s="11" t="s">
        <v>41</v>
      </c>
      <c r="G556" s="11" t="s">
        <v>42</v>
      </c>
    </row>
    <row r="557" spans="1:7" x14ac:dyDescent="0.2">
      <c r="A557" s="33">
        <v>43084</v>
      </c>
      <c r="B557" s="34">
        <v>0.72437241898148141</v>
      </c>
      <c r="C557" s="11" t="s">
        <v>40</v>
      </c>
      <c r="D557" s="29">
        <v>174</v>
      </c>
      <c r="E557" s="30">
        <v>197.25</v>
      </c>
      <c r="F557" s="11" t="s">
        <v>41</v>
      </c>
      <c r="G557" s="11" t="s">
        <v>42</v>
      </c>
    </row>
    <row r="558" spans="1:7" x14ac:dyDescent="0.2">
      <c r="A558" s="33">
        <v>43084</v>
      </c>
      <c r="B558" s="34">
        <v>0.72473667824074073</v>
      </c>
      <c r="C558" s="11" t="s">
        <v>40</v>
      </c>
      <c r="D558" s="29">
        <v>170</v>
      </c>
      <c r="E558" s="30">
        <v>197.2</v>
      </c>
      <c r="F558" s="11" t="s">
        <v>41</v>
      </c>
      <c r="G558" s="11" t="s">
        <v>42</v>
      </c>
    </row>
    <row r="559" spans="1:7" x14ac:dyDescent="0.2">
      <c r="A559" s="33">
        <v>43084</v>
      </c>
      <c r="B559" s="34">
        <v>0.72496466435185181</v>
      </c>
      <c r="C559" s="11" t="s">
        <v>40</v>
      </c>
      <c r="D559" s="29">
        <v>192</v>
      </c>
      <c r="E559" s="30">
        <v>197.2</v>
      </c>
      <c r="F559" s="11" t="s">
        <v>41</v>
      </c>
      <c r="G559" s="11" t="s">
        <v>42</v>
      </c>
    </row>
    <row r="560" spans="1:7" x14ac:dyDescent="0.2">
      <c r="A560" s="33">
        <v>43084</v>
      </c>
      <c r="B560" s="34">
        <v>0.72536064814814805</v>
      </c>
      <c r="C560" s="11" t="s">
        <v>40</v>
      </c>
      <c r="D560" s="29">
        <v>10</v>
      </c>
      <c r="E560" s="30">
        <v>197.2</v>
      </c>
      <c r="F560" s="11" t="s">
        <v>41</v>
      </c>
      <c r="G560" s="11" t="s">
        <v>42</v>
      </c>
    </row>
    <row r="561" spans="1:7" x14ac:dyDescent="0.2">
      <c r="A561" s="33">
        <v>43084</v>
      </c>
      <c r="B561" s="34">
        <v>0.72562334490740732</v>
      </c>
      <c r="C561" s="11" t="s">
        <v>40</v>
      </c>
      <c r="D561" s="29">
        <v>170</v>
      </c>
      <c r="E561" s="30">
        <v>197.25</v>
      </c>
      <c r="F561" s="11" t="s">
        <v>41</v>
      </c>
      <c r="G561" s="11" t="s">
        <v>42</v>
      </c>
    </row>
    <row r="562" spans="1:7" x14ac:dyDescent="0.2">
      <c r="A562" s="33">
        <v>43084</v>
      </c>
      <c r="B562" s="34">
        <v>0.72576192129629624</v>
      </c>
      <c r="C562" s="11" t="s">
        <v>40</v>
      </c>
      <c r="D562" s="29">
        <v>188</v>
      </c>
      <c r="E562" s="30">
        <v>197.25</v>
      </c>
      <c r="F562" s="11" t="s">
        <v>41</v>
      </c>
      <c r="G562" s="11" t="s">
        <v>42</v>
      </c>
    </row>
    <row r="563" spans="1:7" x14ac:dyDescent="0.2">
      <c r="A563" s="33">
        <v>43084</v>
      </c>
      <c r="B563" s="34">
        <v>0.72641671296296295</v>
      </c>
      <c r="C563" s="11" t="s">
        <v>40</v>
      </c>
      <c r="D563" s="29">
        <v>20</v>
      </c>
      <c r="E563" s="30">
        <v>197.35</v>
      </c>
      <c r="F563" s="11" t="s">
        <v>41</v>
      </c>
      <c r="G563" s="11" t="s">
        <v>42</v>
      </c>
    </row>
    <row r="564" spans="1:7" x14ac:dyDescent="0.2">
      <c r="A564" s="33">
        <v>43084</v>
      </c>
      <c r="B564" s="34">
        <v>0.72644016203703698</v>
      </c>
      <c r="C564" s="11" t="s">
        <v>40</v>
      </c>
      <c r="D564" s="29">
        <v>123</v>
      </c>
      <c r="E564" s="30">
        <v>197.35</v>
      </c>
      <c r="F564" s="11" t="s">
        <v>41</v>
      </c>
      <c r="G564" s="11" t="s">
        <v>42</v>
      </c>
    </row>
    <row r="565" spans="1:7" x14ac:dyDescent="0.2">
      <c r="A565" s="33">
        <v>43084</v>
      </c>
      <c r="B565" s="34">
        <v>0.72688614583333333</v>
      </c>
      <c r="C565" s="11" t="s">
        <v>40</v>
      </c>
      <c r="D565" s="29">
        <v>184</v>
      </c>
      <c r="E565" s="30">
        <v>197.35</v>
      </c>
      <c r="F565" s="11" t="s">
        <v>41</v>
      </c>
      <c r="G565" s="11" t="s">
        <v>42</v>
      </c>
    </row>
    <row r="566" spans="1:7" x14ac:dyDescent="0.2">
      <c r="A566" s="33">
        <v>43084</v>
      </c>
      <c r="B566" s="34">
        <v>0.72736900462962961</v>
      </c>
      <c r="C566" s="11" t="s">
        <v>40</v>
      </c>
      <c r="D566" s="29">
        <v>165</v>
      </c>
      <c r="E566" s="30">
        <v>197.35</v>
      </c>
      <c r="F566" s="11" t="s">
        <v>41</v>
      </c>
      <c r="G566" s="11" t="s">
        <v>42</v>
      </c>
    </row>
    <row r="567" spans="1:7" x14ac:dyDescent="0.2">
      <c r="A567" s="33">
        <v>43084</v>
      </c>
      <c r="B567" s="34">
        <v>0.72793490740740741</v>
      </c>
      <c r="C567" s="11" t="s">
        <v>40</v>
      </c>
      <c r="D567" s="29">
        <v>142</v>
      </c>
      <c r="E567" s="30">
        <v>197.4</v>
      </c>
      <c r="F567" s="11" t="s">
        <v>41</v>
      </c>
      <c r="G567" s="11" t="s">
        <v>42</v>
      </c>
    </row>
    <row r="568" spans="1:7" x14ac:dyDescent="0.2">
      <c r="A568" s="33">
        <v>43084</v>
      </c>
      <c r="B568" s="34">
        <v>0.72804715277777776</v>
      </c>
      <c r="C568" s="11" t="s">
        <v>40</v>
      </c>
      <c r="D568" s="29">
        <v>204</v>
      </c>
      <c r="E568" s="30">
        <v>197.4</v>
      </c>
      <c r="F568" s="11" t="s">
        <v>41</v>
      </c>
      <c r="G568" s="11" t="s">
        <v>42</v>
      </c>
    </row>
    <row r="569" spans="1:7" x14ac:dyDescent="0.2">
      <c r="A569" s="33">
        <v>43084</v>
      </c>
      <c r="B569" s="34">
        <v>0.72835391203703703</v>
      </c>
      <c r="C569" s="11" t="s">
        <v>40</v>
      </c>
      <c r="D569" s="29">
        <v>168</v>
      </c>
      <c r="E569" s="30">
        <v>197.4</v>
      </c>
      <c r="F569" s="11" t="s">
        <v>41</v>
      </c>
      <c r="G569" s="11" t="s">
        <v>42</v>
      </c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11 Dec 2017</vt:lpstr>
      <vt:lpstr>Details 12 Dec 2017</vt:lpstr>
      <vt:lpstr>Details 13 Dec 2017</vt:lpstr>
      <vt:lpstr>Details 14 Dec 2017</vt:lpstr>
      <vt:lpstr>Details 15 Dec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2017-12-18T15:31:03Z</dcterms:modified>
</cp:coreProperties>
</file>