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T:\H2\GTCF\Kapital\Projekte\2022\09 SBB 2022 Second Tranche EUR 500M\Reporting\IR Reporting\Week 25\"/>
    </mc:Choice>
  </mc:AlternateContent>
  <xr:revisionPtr revIDLastSave="0" documentId="13_ncr:1_{7AE8C406-73C3-4129-882B-AD97A4B0DFCE}" xr6:coauthVersionLast="47" xr6:coauthVersionMax="47" xr10:uidLastSave="{00000000-0000-0000-0000-000000000000}"/>
  <bookViews>
    <workbookView xWindow="-120" yWindow="-120" windowWidth="29040" windowHeight="15225" tabRatio="700" activeTab="1" xr2:uid="{00000000-000D-0000-FFFF-FFFF00000000}"/>
  </bookViews>
  <sheets>
    <sheet name="Programs" sheetId="23" r:id="rId1"/>
    <sheet name="Weekly totals" sheetId="12" r:id="rId2"/>
    <sheet name="Daily Totals" sheetId="6" r:id="rId3"/>
    <sheet name="Details 24 Jun 2022" sheetId="29" r:id="rId4"/>
    <sheet name="Details 23 Jun 2022" sheetId="25" r:id="rId5"/>
    <sheet name="Details 22 Jun 2022" sheetId="26" r:id="rId6"/>
    <sheet name="Details 21 Jun 2022" sheetId="27" r:id="rId7"/>
    <sheet name="Details 20 Jun 2022" sheetId="28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Programs!$A$1:$J$22</definedName>
    <definedName name="_xlnm.Print_Area" localSheetId="1">'Weekly totals'!$A$1:$F$9</definedName>
    <definedName name="Shares_issued">'Daily Totals'!$G$5</definedName>
  </definedNames>
  <calcPr calcId="191029" calcMode="manual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28" l="1"/>
  <c r="B1" i="27"/>
  <c r="B1" i="26"/>
  <c r="B1" i="25"/>
  <c r="B1" i="29"/>
  <c r="E12" i="6"/>
  <c r="D12" i="6" s="1"/>
  <c r="D7" i="12" s="1"/>
  <c r="C12" i="6"/>
  <c r="C7" i="12" s="1"/>
  <c r="C9" i="12" s="1"/>
  <c r="D13" i="23" s="1"/>
  <c r="B12" i="6"/>
  <c r="A4" i="6"/>
  <c r="E7" i="12"/>
  <c r="E9" i="12" s="1"/>
  <c r="B7" i="12"/>
  <c r="B9" i="12" s="1"/>
  <c r="C13" i="23" s="1"/>
  <c r="C15" i="23" s="1"/>
  <c r="A7" i="12"/>
  <c r="A4" i="12"/>
  <c r="D9" i="12" l="1"/>
  <c r="E13" i="23" s="1"/>
  <c r="F13" i="23"/>
  <c r="F15" i="23" s="1"/>
  <c r="E15" i="23" s="1"/>
</calcChain>
</file>

<file path=xl/sharedStrings.xml><?xml version="1.0" encoding="utf-8"?>
<sst xmlns="http://schemas.openxmlformats.org/spreadsheetml/2006/main" count="16102" uniqueCount="40">
  <si>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</si>
  <si>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</si>
  <si>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</si>
  <si>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</si>
  <si>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</si>
  <si>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</si>
  <si>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</si>
  <si>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</si>
  <si>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</si>
  <si>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</si>
  <si>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</si>
  <si>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</si>
  <si>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</si>
  <si>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</si>
  <si>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</si>
  <si>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</si>
  <si>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</si>
  <si>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</si>
  <si>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</si>
  <si>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</si>
  <si>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</si>
  <si>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</si>
  <si>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</si>
  <si>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</si>
  <si>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</si>
  <si>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</si>
  <si>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Percentage of share capital  (1)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</si>
  <si>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</si>
  <si>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</si>
  <si>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</si>
  <si>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</si>
  <si>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For the Share Buy-Back VI (2021), the quota “Percentage of share capital” (column D in attached spreadsheets) is calculated on the basis of the shares outstanding as of 12/31/2020 (412,293,128 shares).</t>
  </si>
  <si>
    <r>
      <t>Share Buy-Back</t>
    </r>
    <r>
      <rPr>
        <b/>
        <sz val="10"/>
        <color rgb="FF003781"/>
        <rFont val="Arial"/>
      </rPr>
      <t xml:space="preserve"> VI</t>
    </r>
    <r>
      <rPr>
        <b/>
        <sz val="11"/>
        <color rgb="FF003781"/>
        <rFont val="Arial"/>
      </rPr>
      <t>I</t>
    </r>
  </si>
  <si>
    <t>For the Share Buy-Back VII (2022), the quota “Percentage of share capital” (column D in attached spreadsheets) is calculated on the basis of the shares outstanding as of 12/31/2021 (408,457,873 shares).</t>
  </si>
  <si>
    <t>Share Buyback VII (2022) Tranche 1</t>
  </si>
  <si>
    <t>Share Buyback VII (2022) Tranche 2</t>
  </si>
  <si>
    <t>06/13/2022 - 06/17/2022</t>
  </si>
  <si>
    <t>Buy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</si>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</sst>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20">
    <font>
      <sz val="8"/>
      <color theme="1"/>
      <name val="Arial"/>
    </font>
    <font>
      <sz val="10"/>
      <color theme="1"/>
      <name val="Arial"/>
    </font>
    <font>
      <sz val="10"/>
      <color theme="1"/>
      <name val="Arial"/>
    </font>
    <font>
      <sz val="8"/>
      <color rgb="FF000000"/>
      <name val="Arial"/>
    </font>
    <font>
      <sz val="8"/>
      <color rgb="FF000000"/>
      <name val="Times New Roman"/>
    </font>
    <font>
      <sz val="10"/>
      <color rgb="FF000000"/>
      <name val="Arial"/>
    </font>
    <font>
      <b/>
      <sz val="8"/>
      <color rgb="FF000000"/>
      <name val="Arial"/>
    </font>
    <font>
      <b/>
      <sz val="9"/>
      <color rgb="FF000000"/>
      <name val="Arial"/>
    </font>
    <font>
      <sz val="8"/>
      <color theme="1"/>
      <name val="Arial"/>
    </font>
    <font>
      <b/>
      <sz val="10"/>
      <color theme="0"/>
      <name val="Arial"/>
    </font>
    <font>
      <b/>
      <sz val="10"/>
      <color theme="1"/>
      <name val="Arial"/>
    </font>
    <font>
      <b/>
      <sz val="11"/>
      <color rgb="FF003781"/>
      <name val="Arial"/>
    </font>
    <font>
      <u/>
      <sz val="10"/>
      <color theme="10"/>
      <name val="Arial"/>
    </font>
    <font>
      <b/>
      <sz val="8"/>
      <color rgb="FF003781"/>
      <name val="Arial"/>
    </font>
    <font>
      <b/>
      <sz val="10"/>
      <color rgb="FF003781"/>
      <name val="Arial"/>
    </font>
    <font>
      <sz val="10.5"/>
      <color theme="1"/>
      <name val="Frutiger 45 Light"/>
    </font>
    <font>
      <sz val="11"/>
      <color theme="1"/>
      <name val="Calibri"/>
      <scheme val="minor"/>
    </font>
    <font>
      <sz val="10.5"/>
      <color theme="0"/>
      <name val="Frutiger 45 Light"/>
    </font>
    <font>
      <sz val="11"/>
      <color theme="0"/>
      <name val="Calibri"/>
      <scheme val="minor"/>
    </font>
    <font>
      <u/>
      <sz val="11"/>
      <color theme="11"/>
      <name val="Arial"/>
    </font>
  </fonts>
  <fills count="28">
    <fill>
      <patternFill patternType="none"/>
    </fill>
    <fill>
      <patternFill patternType="gray125"/>
    </fill>
    <fill>
      <patternFill patternType="solid">
        <fgColor rgb="FF003781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4" tint="0.79995117038483843"/>
        <bgColor rgb="FFFFFFFF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5"/>
        <bgColor rgb="FF000000"/>
      </patternFill>
    </fill>
    <fill>
      <patternFill patternType="solid">
        <fgColor theme="5" tint="0.79995117038483843"/>
        <bgColor rgb="FFFFFFFF"/>
      </patternFill>
    </fill>
    <fill>
      <patternFill patternType="solid">
        <fgColor theme="5" tint="0.59996337778862885"/>
        <bgColor rgb="FFFFFFFF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6"/>
        <bgColor rgb="FF000000"/>
      </patternFill>
    </fill>
    <fill>
      <patternFill patternType="solid">
        <fgColor theme="6" tint="0.79995117038483843"/>
        <bgColor rgb="FFFFFFFF"/>
      </patternFill>
    </fill>
    <fill>
      <patternFill patternType="solid">
        <fgColor theme="6" tint="0.59996337778862885"/>
        <bgColor rgb="FFFFFFFF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7"/>
        <bgColor rgb="FF000000"/>
      </patternFill>
    </fill>
    <fill>
      <patternFill patternType="solid">
        <fgColor theme="7" tint="0.79995117038483843"/>
        <bgColor rgb="FFFFFFFF"/>
      </patternFill>
    </fill>
    <fill>
      <patternFill patternType="solid">
        <fgColor theme="7" tint="0.59996337778862885"/>
        <bgColor rgb="FFFFFFFF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8"/>
        <bgColor rgb="FF000000"/>
      </patternFill>
    </fill>
    <fill>
      <patternFill patternType="solid">
        <fgColor theme="8" tint="0.79995117038483843"/>
        <bgColor rgb="FFFFFFFF"/>
      </patternFill>
    </fill>
    <fill>
      <patternFill patternType="solid">
        <fgColor theme="8" tint="0.59996337778862885"/>
        <bgColor rgb="FFFFFFFF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9"/>
        <bgColor rgb="FF000000"/>
      </patternFill>
    </fill>
    <fill>
      <patternFill patternType="solid">
        <fgColor theme="9" tint="0.79995117038483843"/>
        <bgColor rgb="FFFFFFFF"/>
      </patternFill>
    </fill>
    <fill>
      <patternFill patternType="solid">
        <fgColor theme="9" tint="0.59996337778862885"/>
        <bgColor rgb="FFFFFFFF"/>
      </patternFill>
    </fill>
    <fill>
      <patternFill patternType="solid">
        <fgColor theme="9" tint="0.39997558519241921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92">
    <xf numFmtId="0" fontId="0" fillId="0" borderId="0" applyFill="0" applyBorder="0" applyAlignment="0" applyProtection="0">
      <alignment vertical="center"/>
    </xf>
    <xf numFmtId="0" fontId="3" fillId="0" borderId="0" applyFill="0" applyBorder="0" applyAlignment="0" applyProtection="0">
      <alignment vertical="center"/>
    </xf>
    <xf numFmtId="0" fontId="4" fillId="0" borderId="0" applyFill="0" applyBorder="0" applyProtection="0">
      <alignment horizontal="left"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 applyBorder="0" applyProtection="0">
      <alignment horizontal="left" vertical="center"/>
    </xf>
    <xf numFmtId="0" fontId="7" fillId="0" borderId="0" applyFill="0" applyBorder="0" applyProtection="0">
      <alignment horizontal="left" vertical="center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35">
    <xf numFmtId="0" fontId="0" fillId="0" borderId="0" xfId="0" applyAlignment="1"/>
    <xf numFmtId="0" fontId="3" fillId="0" borderId="0" xfId="1" applyNumberFormat="1" applyAlignment="1"/>
    <xf numFmtId="0" fontId="11" fillId="0" borderId="0" xfId="0" applyFont="1" applyAlignme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 applyAlignment="1"/>
    <xf numFmtId="165" fontId="0" fillId="0" borderId="0" xfId="8" applyNumberFormat="1" applyFont="1" applyAlignment="1"/>
    <xf numFmtId="0" fontId="0" fillId="0" borderId="0" xfId="0" applyAlignment="1">
      <alignment horizontal="center"/>
    </xf>
    <xf numFmtId="164" fontId="0" fillId="0" borderId="0" xfId="8" applyNumberFormat="1" applyFont="1" applyAlignment="1"/>
    <xf numFmtId="165" fontId="13" fillId="3" borderId="2" xfId="8" applyNumberFormat="1" applyFont="1" applyFill="1" applyBorder="1" applyAlignment="1"/>
    <xf numFmtId="164" fontId="13" fillId="3" borderId="2" xfId="8" applyNumberFormat="1" applyFont="1" applyFill="1" applyBorder="1" applyAlignment="1"/>
    <xf numFmtId="164" fontId="13" fillId="3" borderId="2" xfId="8" applyFont="1" applyFill="1" applyBorder="1" applyAlignment="1"/>
    <xf numFmtId="0" fontId="0" fillId="3" borderId="2" xfId="0" applyFill="1" applyBorder="1" applyAlignment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 applyAlignment="1"/>
    <xf numFmtId="0" fontId="10" fillId="0" borderId="0" xfId="0" applyFont="1" applyAlignme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 applyAlignment="1"/>
    <xf numFmtId="169" fontId="0" fillId="0" borderId="0" xfId="11" applyNumberFormat="1" applyFont="1" applyAlignment="1"/>
    <xf numFmtId="10" fontId="0" fillId="0" borderId="0" xfId="11" applyNumberFormat="1" applyFont="1" applyAlignment="1"/>
    <xf numFmtId="2" fontId="0" fillId="0" borderId="0" xfId="0" applyNumberFormat="1" applyAlignment="1">
      <alignment horizontal="right"/>
    </xf>
    <xf numFmtId="2" fontId="0" fillId="0" borderId="0" xfId="0" applyNumberFormat="1" applyAlignment="1"/>
    <xf numFmtId="2" fontId="13" fillId="3" borderId="2" xfId="0" applyNumberFormat="1" applyFont="1" applyFill="1" applyBorder="1" applyAlignment="1"/>
    <xf numFmtId="170" fontId="0" fillId="0" borderId="0" xfId="0" applyNumberFormat="1" applyFill="1" applyAlignment="1">
      <alignment horizontal="center"/>
    </xf>
    <xf numFmtId="3" fontId="0" fillId="0" borderId="0" xfId="8" applyNumberFormat="1" applyFont="1" applyAlignment="1"/>
    <xf numFmtId="4" fontId="0" fillId="0" borderId="0" xfId="8" applyNumberFormat="1" applyFont="1" applyAlignment="1"/>
    <xf numFmtId="20" fontId="0" fillId="0" borderId="0" xfId="0" applyNumberFormat="1" applyAlignment="1"/>
  </cellXfs>
  <cellStyles count="92">
    <cellStyle name="20% - Accent1 2" xfId="12" xr:uid="{00000000-0005-0000-0000-000031000000}"/>
    <cellStyle name="20% - Accent1 3" xfId="13" xr:uid="{00000000-0005-0000-0000-000032000000}"/>
    <cellStyle name="20% - Accent1 4" xfId="14" xr:uid="{00000000-0005-0000-0000-000033000000}"/>
    <cellStyle name="20% - Accent1 5" xfId="15" xr:uid="{00000000-0005-0000-0000-000034000000}"/>
    <cellStyle name="20% - Accent1 6" xfId="16" xr:uid="{00000000-0005-0000-0000-000035000000}"/>
    <cellStyle name="20% - Accent2 2" xfId="17" xr:uid="{00000000-0005-0000-0000-000037000000}"/>
    <cellStyle name="20% - Accent2 3" xfId="18" xr:uid="{00000000-0005-0000-0000-000038000000}"/>
    <cellStyle name="20% - Accent2 4" xfId="19" xr:uid="{00000000-0005-0000-0000-000039000000}"/>
    <cellStyle name="20% - Accent2 5" xfId="20" xr:uid="{00000000-0005-0000-0000-00003A000000}"/>
    <cellStyle name="20% - Accent2 6" xfId="21" xr:uid="{00000000-0005-0000-0000-00003B000000}"/>
    <cellStyle name="20% - Accent3 2" xfId="22" xr:uid="{00000000-0005-0000-0000-00003D000000}"/>
    <cellStyle name="20% - Accent3 3" xfId="23" xr:uid="{00000000-0005-0000-0000-00003E000000}"/>
    <cellStyle name="20% - Accent3 4" xfId="24" xr:uid="{00000000-0005-0000-0000-00003F000000}"/>
    <cellStyle name="20% - Accent3 5" xfId="25" xr:uid="{00000000-0005-0000-0000-000040000000}"/>
    <cellStyle name="20% - Accent3 6" xfId="26" xr:uid="{00000000-0005-0000-0000-000041000000}"/>
    <cellStyle name="20% - Accent4 2" xfId="27" xr:uid="{00000000-0005-0000-0000-000043000000}"/>
    <cellStyle name="20% - Accent4 3" xfId="28" xr:uid="{00000000-0005-0000-0000-000044000000}"/>
    <cellStyle name="20% - Accent4 4" xfId="29" xr:uid="{00000000-0005-0000-0000-000045000000}"/>
    <cellStyle name="20% - Accent4 5" xfId="30" xr:uid="{00000000-0005-0000-0000-000046000000}"/>
    <cellStyle name="20% - Accent4 6" xfId="31" xr:uid="{00000000-0005-0000-0000-000047000000}"/>
    <cellStyle name="20% - Accent5 2" xfId="32" xr:uid="{00000000-0005-0000-0000-000049000000}"/>
    <cellStyle name="20% - Accent5 3" xfId="33" xr:uid="{00000000-0005-0000-0000-00004A000000}"/>
    <cellStyle name="20% - Accent5 4" xfId="34" xr:uid="{00000000-0005-0000-0000-00004B000000}"/>
    <cellStyle name="20% - Accent5 5" xfId="35" xr:uid="{00000000-0005-0000-0000-00004C000000}"/>
    <cellStyle name="20% - Accent5 6" xfId="36" xr:uid="{00000000-0005-0000-0000-00004D000000}"/>
    <cellStyle name="20% - Accent6 2" xfId="37" xr:uid="{00000000-0005-0000-0000-00004F000000}"/>
    <cellStyle name="20% - Accent6 3" xfId="38" xr:uid="{00000000-0005-0000-0000-000050000000}"/>
    <cellStyle name="20% - Accent6 4" xfId="39" xr:uid="{00000000-0005-0000-0000-000051000000}"/>
    <cellStyle name="20% - Accent6 5" xfId="40" xr:uid="{00000000-0005-0000-0000-000052000000}"/>
    <cellStyle name="20% - Accent6 6" xfId="41" xr:uid="{00000000-0005-0000-0000-000053000000}"/>
    <cellStyle name="40% - Accent1 2" xfId="42" xr:uid="{00000000-0005-0000-0000-000055000000}"/>
    <cellStyle name="40% - Accent1 3" xfId="43" xr:uid="{00000000-0005-0000-0000-000056000000}"/>
    <cellStyle name="40% - Accent1 4" xfId="44" xr:uid="{00000000-0005-0000-0000-000057000000}"/>
    <cellStyle name="40% - Accent1 5" xfId="45" xr:uid="{00000000-0005-0000-0000-000058000000}"/>
    <cellStyle name="40% - Accent1 6" xfId="46" xr:uid="{00000000-0005-0000-0000-000059000000}"/>
    <cellStyle name="40% - Accent2 2" xfId="47" xr:uid="{00000000-0005-0000-0000-00005B000000}"/>
    <cellStyle name="40% - Accent2 3" xfId="48" xr:uid="{00000000-0005-0000-0000-00005C000000}"/>
    <cellStyle name="40% - Accent2 4" xfId="49" xr:uid="{00000000-0005-0000-0000-00005D000000}"/>
    <cellStyle name="40% - Accent2 5" xfId="50" xr:uid="{00000000-0005-0000-0000-00005E000000}"/>
    <cellStyle name="40% - Accent2 6" xfId="51" xr:uid="{00000000-0005-0000-0000-00005F000000}"/>
    <cellStyle name="40% - Accent3 2" xfId="52" xr:uid="{00000000-0005-0000-0000-000061000000}"/>
    <cellStyle name="40% - Accent3 3" xfId="53" xr:uid="{00000000-0005-0000-0000-000062000000}"/>
    <cellStyle name="40% - Accent3 4" xfId="54" xr:uid="{00000000-0005-0000-0000-000063000000}"/>
    <cellStyle name="40% - Accent3 5" xfId="55" xr:uid="{00000000-0005-0000-0000-000064000000}"/>
    <cellStyle name="40% - Accent3 6" xfId="56" xr:uid="{00000000-0005-0000-0000-000065000000}"/>
    <cellStyle name="40% - Accent4 2" xfId="57" xr:uid="{00000000-0005-0000-0000-000067000000}"/>
    <cellStyle name="40% - Accent4 3" xfId="58" xr:uid="{00000000-0005-0000-0000-000068000000}"/>
    <cellStyle name="40% - Accent4 4" xfId="59" xr:uid="{00000000-0005-0000-0000-000069000000}"/>
    <cellStyle name="40% - Accent4 5" xfId="60" xr:uid="{00000000-0005-0000-0000-00006A000000}"/>
    <cellStyle name="40% - Accent4 6" xfId="61" xr:uid="{00000000-0005-0000-0000-00006B000000}"/>
    <cellStyle name="40% - Accent5 2" xfId="62" xr:uid="{00000000-0005-0000-0000-00006D000000}"/>
    <cellStyle name="40% - Accent5 3" xfId="63" xr:uid="{00000000-0005-0000-0000-00006E000000}"/>
    <cellStyle name="40% - Accent5 4" xfId="64" xr:uid="{00000000-0005-0000-0000-00006F000000}"/>
    <cellStyle name="40% - Accent5 5" xfId="65" xr:uid="{00000000-0005-0000-0000-000070000000}"/>
    <cellStyle name="40% - Accent5 6" xfId="66" xr:uid="{00000000-0005-0000-0000-000071000000}"/>
    <cellStyle name="40% - Accent6 2" xfId="67" xr:uid="{00000000-0005-0000-0000-000073000000}"/>
    <cellStyle name="40% - Accent6 3" xfId="68" xr:uid="{00000000-0005-0000-0000-000074000000}"/>
    <cellStyle name="40% - Accent6 4" xfId="69" xr:uid="{00000000-0005-0000-0000-000075000000}"/>
    <cellStyle name="40% - Accent6 5" xfId="70" xr:uid="{00000000-0005-0000-0000-000076000000}"/>
    <cellStyle name="40% - Accent6 6" xfId="71" xr:uid="{00000000-0005-0000-0000-000077000000}"/>
    <cellStyle name="60% - Accent1 2" xfId="72" xr:uid="{00000000-0005-0000-0000-000079000000}"/>
    <cellStyle name="60% - Accent2 2" xfId="73" xr:uid="{00000000-0005-0000-0000-00007B000000}"/>
    <cellStyle name="60% - Accent3 2" xfId="74" xr:uid="{00000000-0005-0000-0000-00007D000000}"/>
    <cellStyle name="60% - Accent4 2" xfId="75" xr:uid="{00000000-0005-0000-0000-00007F000000}"/>
    <cellStyle name="60% - Accent5 2" xfId="76" xr:uid="{00000000-0005-0000-0000-000081000000}"/>
    <cellStyle name="60% - Accent6 2" xfId="77" xr:uid="{00000000-0005-0000-0000-000083000000}"/>
    <cellStyle name="Accent1 2" xfId="78" xr:uid="{00000000-0005-0000-0000-000085000000}"/>
    <cellStyle name="Accent2 2" xfId="79" xr:uid="{00000000-0005-0000-0000-000087000000}"/>
    <cellStyle name="Accent3 2" xfId="80" xr:uid="{00000000-0005-0000-0000-000089000000}"/>
    <cellStyle name="Accent4 2" xfId="81" xr:uid="{00000000-0005-0000-0000-00008B000000}"/>
    <cellStyle name="Accent5 2" xfId="82" xr:uid="{00000000-0005-0000-0000-00008D000000}"/>
    <cellStyle name="Accent6 2" xfId="83" xr:uid="{00000000-0005-0000-0000-00008F000000}"/>
    <cellStyle name="Comma" xfId="8" builtinId="3"/>
    <cellStyle name="Comma 2" xfId="84" xr:uid="{00000000-0005-0000-0000-000091000000}"/>
    <cellStyle name="Followed Hyperlink" xfId="91" builtinId="9" hidden="1"/>
    <cellStyle name="Footnote" xfId="2" xr:uid="{00000000-0005-0000-0000-000092000000}"/>
    <cellStyle name="Hyperlink" xfId="9" builtinId="8"/>
    <cellStyle name="Normal" xfId="0" builtinId="0" customBuiltin="1"/>
    <cellStyle name="Normal 2" xfId="1" xr:uid="{00000000-0005-0000-0000-000093000000}"/>
    <cellStyle name="Normal 3" xfId="85" xr:uid="{00000000-0005-0000-0000-000094000000}"/>
    <cellStyle name="Normal 4" xfId="86" xr:uid="{00000000-0005-0000-0000-000095000000}"/>
    <cellStyle name="Normal 5" xfId="87" xr:uid="{00000000-0005-0000-0000-000096000000}"/>
    <cellStyle name="Normal 6" xfId="88" xr:uid="{00000000-0005-0000-0000-000097000000}"/>
    <cellStyle name="Normal 7" xfId="89" xr:uid="{00000000-0005-0000-0000-000098000000}"/>
    <cellStyle name="Percent" xfId="11" builtinId="5"/>
    <cellStyle name="Percent 2" xfId="3" xr:uid="{00000000-0005-0000-0000-000099000000}"/>
    <cellStyle name="Percent 3" xfId="4" xr:uid="{00000000-0005-0000-0000-00009A000000}"/>
    <cellStyle name="Percent 4" xfId="90" xr:uid="{00000000-0005-0000-0000-00009B000000}"/>
    <cellStyle name="Standard 2" xfId="10" xr:uid="{00000000-0005-0000-0000-00009C000000}"/>
    <cellStyle name="Table Heading" xfId="5" xr:uid="{00000000-0005-0000-0000-00009D000000}"/>
    <cellStyle name="Table Title" xfId="6" xr:uid="{00000000-0005-0000-0000-00009E000000}"/>
    <cellStyle name="Table Units" xfId="7" xr:uid="{00000000-0005-0000-0000-00009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"/>
  <sheetViews>
    <sheetView zoomScale="130" zoomScaleNormal="130" workbookViewId="0">
      <selection activeCell="F13" sqref="F13"/>
    </sheetView>
  </sheetViews>
  <sheetFormatPr defaultColWidth="12" defaultRowHeight="11.25"/>
  <cols>
    <col min="1" max="1" width="4.33203125" customWidth="1"/>
    <col min="2" max="2" width="31.83203125" customWidth="1"/>
    <col min="3" max="7" width="20.83203125" customWidth="1"/>
    <col min="9" max="9" width="21.6640625" customWidth="1"/>
  </cols>
  <sheetData>
    <row r="1" spans="2:11" ht="15">
      <c r="B1" s="2" t="s">
        <v>23</v>
      </c>
      <c r="C1" s="8"/>
      <c r="D1" s="10"/>
      <c r="F1" s="7"/>
    </row>
    <row r="2" spans="2:11">
      <c r="B2" t="s">
        <v>0</v>
      </c>
      <c r="C2" s="8"/>
      <c r="D2" s="10"/>
      <c r="F2" s="7"/>
    </row>
    <row r="3" spans="2:11">
      <c r="B3" t="s">
        <v>1</v>
      </c>
      <c r="C3" s="8"/>
      <c r="D3" s="10"/>
      <c r="F3" s="7"/>
    </row>
    <row r="4" spans="2:11">
      <c r="C4" s="8"/>
      <c r="D4" s="10"/>
      <c r="F4" s="7"/>
    </row>
    <row r="5" spans="2:11" ht="38.25">
      <c r="B5" s="3" t="s">
        <v>3</v>
      </c>
      <c r="C5" s="22" t="s">
        <v>4</v>
      </c>
      <c r="D5" s="23" t="s">
        <v>26</v>
      </c>
      <c r="E5" s="4" t="s">
        <v>6</v>
      </c>
      <c r="F5" s="24" t="s">
        <v>7</v>
      </c>
      <c r="G5" s="4" t="s">
        <v>17</v>
      </c>
    </row>
    <row r="6" spans="2:11">
      <c r="B6" s="15" t="s">
        <v>18</v>
      </c>
      <c r="C6" s="8">
        <v>16750354</v>
      </c>
      <c r="D6" s="10">
        <v>3.6668509846827102</v>
      </c>
      <c r="E6" s="29">
        <v>179.098889107275</v>
      </c>
      <c r="F6" s="7">
        <v>2999969793.5535998</v>
      </c>
      <c r="I6" s="8"/>
      <c r="J6" s="27"/>
      <c r="K6" s="26"/>
    </row>
    <row r="7" spans="2:11" ht="12.75">
      <c r="B7" s="15" t="s">
        <v>19</v>
      </c>
      <c r="C7" s="8">
        <v>10373863</v>
      </c>
      <c r="D7" s="10">
        <v>2.36</v>
      </c>
      <c r="E7" s="29">
        <v>192.792129935589</v>
      </c>
      <c r="F7" s="7">
        <v>1999999143.4300001</v>
      </c>
      <c r="G7" s="5"/>
      <c r="I7" s="8"/>
      <c r="J7" s="27"/>
      <c r="K7" s="26"/>
    </row>
    <row r="8" spans="2:11" ht="12.75">
      <c r="B8" s="15" t="s">
        <v>20</v>
      </c>
      <c r="C8" s="8">
        <v>5416122</v>
      </c>
      <c r="D8" s="10">
        <v>1.23</v>
      </c>
      <c r="E8" s="29">
        <v>184.63392845102101</v>
      </c>
      <c r="F8" s="7">
        <v>999999881.83000004</v>
      </c>
      <c r="G8" s="5"/>
      <c r="I8" s="8"/>
      <c r="J8" s="27"/>
      <c r="K8" s="26"/>
    </row>
    <row r="9" spans="2:11" ht="12.75">
      <c r="B9" s="15" t="s">
        <v>22</v>
      </c>
      <c r="C9" s="8">
        <v>7286802</v>
      </c>
      <c r="D9" s="10">
        <v>1.72</v>
      </c>
      <c r="E9" s="29">
        <v>205.85</v>
      </c>
      <c r="F9" s="7">
        <v>1499999871.3299999</v>
      </c>
      <c r="G9" s="5"/>
      <c r="I9" s="8"/>
      <c r="J9" s="27"/>
      <c r="K9" s="26"/>
    </row>
    <row r="10" spans="2:11" ht="12.75">
      <c r="B10" s="15" t="s">
        <v>24</v>
      </c>
      <c r="C10" s="8">
        <v>4879731</v>
      </c>
      <c r="D10" s="10">
        <v>1.1697143988938199</v>
      </c>
      <c r="E10" s="29">
        <v>153.69699381994599</v>
      </c>
      <c r="F10" s="7">
        <v>749999985.35000002</v>
      </c>
      <c r="G10" s="5"/>
      <c r="I10" s="8"/>
      <c r="J10" s="27"/>
      <c r="K10" s="26"/>
    </row>
    <row r="11" spans="2:11" ht="12.75">
      <c r="B11" s="15" t="s">
        <v>25</v>
      </c>
      <c r="C11" s="8">
        <v>3835255</v>
      </c>
      <c r="D11" s="10">
        <v>0.93207874801153601</v>
      </c>
      <c r="E11" s="29">
        <v>195.55384105880799</v>
      </c>
      <c r="F11" s="7">
        <v>749998846.69000006</v>
      </c>
      <c r="G11" s="5"/>
      <c r="I11" s="8"/>
      <c r="J11" s="27"/>
      <c r="K11" s="26"/>
    </row>
    <row r="12" spans="2:11" ht="12.75">
      <c r="B12" s="15" t="s">
        <v>34</v>
      </c>
      <c r="C12" s="8">
        <v>2356307</v>
      </c>
      <c r="D12" s="10">
        <v>0.57687883029249398</v>
      </c>
      <c r="E12" s="29">
        <v>212.19642773628399</v>
      </c>
      <c r="F12" s="7">
        <v>499999928.05000001</v>
      </c>
      <c r="G12" s="5"/>
      <c r="I12" s="8"/>
      <c r="J12" s="27"/>
      <c r="K12" s="26"/>
    </row>
    <row r="13" spans="2:11" ht="12.75">
      <c r="B13" s="15" t="s">
        <v>35</v>
      </c>
      <c r="C13" s="8">
        <f>'Weekly totals'!B9</f>
        <v>1039407</v>
      </c>
      <c r="D13" s="10">
        <f>'Weekly totals'!C9</f>
        <v>0.2544710406402183</v>
      </c>
      <c r="E13" s="29">
        <f>'Weekly totals'!D9</f>
        <v>183.17370941315573</v>
      </c>
      <c r="F13" s="7">
        <f>'Weekly totals'!E9</f>
        <v>190392035.77999997</v>
      </c>
      <c r="G13" s="5" t="s">
        <v>2</v>
      </c>
      <c r="I13" s="8"/>
      <c r="J13" s="27"/>
    </row>
    <row r="14" spans="2:11">
      <c r="C14" s="8"/>
      <c r="D14" s="10"/>
      <c r="E14" s="29"/>
      <c r="F14" s="7"/>
    </row>
    <row r="15" spans="2:11">
      <c r="B15" s="25" t="s">
        <v>9</v>
      </c>
      <c r="C15" s="11">
        <f>SUM(C6:C14)</f>
        <v>51937841</v>
      </c>
      <c r="D15" s="12"/>
      <c r="E15" s="30">
        <f>F15/C15</f>
        <v>186.57609364266025</v>
      </c>
      <c r="F15" s="13">
        <f>SUM(F6:F14)</f>
        <v>9690359486.0135994</v>
      </c>
      <c r="G15" s="14"/>
    </row>
    <row r="18" spans="1:2">
      <c r="A18">
        <v>1</v>
      </c>
      <c r="B18" s="1" t="s">
        <v>33</v>
      </c>
    </row>
    <row r="19" spans="1:2">
      <c r="A19" s="1"/>
      <c r="B19" s="1" t="s">
        <v>31</v>
      </c>
    </row>
    <row r="20" spans="1:2">
      <c r="A20" s="1"/>
      <c r="B20" s="1" t="s">
        <v>27</v>
      </c>
    </row>
    <row r="21" spans="1:2">
      <c r="B21" s="1" t="s">
        <v>28</v>
      </c>
    </row>
    <row r="22" spans="1:2">
      <c r="B22" s="1" t="s">
        <v>29</v>
      </c>
    </row>
    <row r="23" spans="1:2">
      <c r="B23" s="1" t="s">
        <v>30</v>
      </c>
    </row>
  </sheetData>
  <phoneticPr fontId="1" type="noConversion"/>
  <hyperlinks>
    <hyperlink ref="G13" location="'Weekly totals'!A1" display="Details" xr:uid="{00000000-0004-0000-0000-000000000000}"/>
  </hyperlinks>
  <pageMargins left="0.7" right="0.7" top="0.79" bottom="0.79" header="0.3" footer="0.3"/>
  <pageSetup paperSize="9" scale="63" orientation="portrait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tabSelected="1" zoomScale="145" zoomScaleNormal="145" workbookViewId="0">
      <selection activeCell="D9" sqref="D9"/>
    </sheetView>
  </sheetViews>
  <sheetFormatPr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32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t="str">
        <f>"Period: 06/13/2022 - "&amp;TEXT(MAX('Daily Totals'!A6:A12),"MM/TT/JJJJ")</f>
        <v>Period: 06/13/2022 - 06/24/2022</v>
      </c>
    </row>
    <row r="5" spans="1:9" ht="38.25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21</v>
      </c>
    </row>
    <row r="6" spans="1:9" ht="12.75">
      <c r="A6" t="s">
        <v>36</v>
      </c>
      <c r="B6" s="8">
        <v>511360</v>
      </c>
      <c r="C6" s="10">
        <v>0.12519283720600499</v>
      </c>
      <c r="D6" s="28">
        <v>183.288150109512</v>
      </c>
      <c r="E6" s="7">
        <v>93726228.439999998</v>
      </c>
      <c r="F6" s="5"/>
    </row>
    <row r="7" spans="1:9" ht="12.75">
      <c r="A7" t="str">
        <f>TEXT(MIN('Daily Totals'!A6:A11),"MM/TT/JJJJ")&amp;" - "&amp;TEXT(MAX('Daily Totals'!A6:A11),"MM/TT/JJJJ")</f>
        <v>06/20/2022 - 06/24/2022</v>
      </c>
      <c r="B7" s="8">
        <f>'Daily Totals'!B12</f>
        <v>528047</v>
      </c>
      <c r="C7" s="10">
        <f>'Daily Totals'!C12</f>
        <v>0.12927820343421331</v>
      </c>
      <c r="D7" s="28">
        <f>'Daily Totals'!D12</f>
        <v>183.06288519771911</v>
      </c>
      <c r="E7" s="7">
        <f>'Daily Totals'!E12</f>
        <v>96665807.339999989</v>
      </c>
      <c r="F7" s="5" t="s">
        <v>2</v>
      </c>
    </row>
    <row r="8" spans="1:9" ht="12.75">
      <c r="B8" s="8"/>
      <c r="C8" s="10"/>
      <c r="D8" s="29"/>
      <c r="E8" s="7"/>
      <c r="F8" s="5"/>
    </row>
    <row r="9" spans="1:9">
      <c r="A9" s="16" t="s">
        <v>9</v>
      </c>
      <c r="B9" s="11">
        <f>SUM(B6:B8)</f>
        <v>1039407</v>
      </c>
      <c r="C9" s="12">
        <f>SUM(C6:C8)</f>
        <v>0.2544710406402183</v>
      </c>
      <c r="D9" s="30">
        <f>E9/B9</f>
        <v>183.17370941315573</v>
      </c>
      <c r="E9" s="13">
        <f>SUM(E6:E8)</f>
        <v>190392035.77999997</v>
      </c>
      <c r="F9" s="14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</sheetData>
  <phoneticPr fontId="1" type="noConversion"/>
  <hyperlinks>
    <hyperlink ref="F7" location="'Daily Totals'!A1" display="Details" xr:uid="{00000000-0004-0000-0100-000000000000}"/>
  </hyperlinks>
  <pageMargins left="0.7" right="0.7" top="0.79" bottom="0.79" header="0.3" footer="0.3"/>
  <pageSetup paperSize="9" orientation="portrait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"/>
  <sheetViews>
    <sheetView zoomScale="145" zoomScaleNormal="145" workbookViewId="0">
      <selection activeCell="E12" sqref="E12"/>
    </sheetView>
  </sheetViews>
  <sheetFormatPr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32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t="str">
        <f>"Period: "&amp;TEXT(MIN(A6:A12),"MM/TT/JJJJ")&amp;" - "&amp;TEXT(MAX(A6:A12),"MM/TT/JJJJ")</f>
        <v>Period: 06/20/2022 - 06/24/2022</v>
      </c>
    </row>
    <row r="5" spans="1:10" ht="38.25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</row>
    <row r="6" spans="1:10" ht="12.75">
      <c r="A6" s="19">
        <v>44732</v>
      </c>
      <c r="B6" s="8">
        <v>75000</v>
      </c>
      <c r="C6" s="10">
        <v>1.8361746695968299E-2</v>
      </c>
      <c r="D6" s="28">
        <v>184.8047</v>
      </c>
      <c r="E6" s="7">
        <v>13860352.5</v>
      </c>
      <c r="F6" s="5" t="s">
        <v>2</v>
      </c>
    </row>
    <row r="7" spans="1:10" ht="12.75">
      <c r="A7" s="19">
        <v>44733</v>
      </c>
      <c r="B7" s="8">
        <v>100000</v>
      </c>
      <c r="C7" s="10">
        <v>2.4482328927957799E-2</v>
      </c>
      <c r="D7" s="28">
        <v>186.51849999999999</v>
      </c>
      <c r="E7" s="7">
        <v>18651850</v>
      </c>
      <c r="F7" s="5" t="s">
        <v>2</v>
      </c>
    </row>
    <row r="8" spans="1:10" ht="12.75">
      <c r="A8" s="19">
        <v>44734</v>
      </c>
      <c r="B8" s="8">
        <v>150994</v>
      </c>
      <c r="C8" s="10">
        <v>3.6966847741480603E-2</v>
      </c>
      <c r="D8" s="28">
        <v>182.93539999999999</v>
      </c>
      <c r="E8" s="7">
        <v>27622147.789999999</v>
      </c>
      <c r="F8" s="5" t="s">
        <v>2</v>
      </c>
    </row>
    <row r="9" spans="1:10" ht="12.75">
      <c r="A9" s="19">
        <v>44735</v>
      </c>
      <c r="B9" s="8">
        <v>105000</v>
      </c>
      <c r="C9" s="10">
        <v>2.5706445374355701E-2</v>
      </c>
      <c r="D9" s="28">
        <v>180.75640000000001</v>
      </c>
      <c r="E9" s="7">
        <v>18979422</v>
      </c>
      <c r="F9" s="5" t="s">
        <v>2</v>
      </c>
    </row>
    <row r="10" spans="1:10" ht="12.75">
      <c r="A10" s="19">
        <v>44736</v>
      </c>
      <c r="B10" s="8">
        <v>97053</v>
      </c>
      <c r="C10" s="10">
        <v>2.3760834694450901E-2</v>
      </c>
      <c r="D10" s="28">
        <v>180.85</v>
      </c>
      <c r="E10" s="7">
        <v>17552035.050000001</v>
      </c>
      <c r="F10" s="5" t="s">
        <v>2</v>
      </c>
    </row>
    <row r="11" spans="1:10" ht="12.75">
      <c r="A11" s="19"/>
      <c r="B11" s="8"/>
      <c r="C11" s="10"/>
      <c r="D11" s="28"/>
      <c r="E11" s="7"/>
      <c r="F11" s="5"/>
    </row>
    <row r="12" spans="1:10">
      <c r="A12" s="16" t="s">
        <v>9</v>
      </c>
      <c r="B12" s="11">
        <f>SUM(B6:B11)</f>
        <v>528047</v>
      </c>
      <c r="C12" s="12">
        <f>SUM(C6:C11)</f>
        <v>0.12927820343421331</v>
      </c>
      <c r="D12" s="30">
        <f>E12/B12</f>
        <v>183.06288519771911</v>
      </c>
      <c r="E12" s="13">
        <f>SUM(E6:E11)</f>
        <v>96665807.339999989</v>
      </c>
      <c r="F12" s="14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phoneticPr fontId="1" type="noConversion"/>
  <hyperlinks>
    <hyperlink ref="F9" location="'Details 6 Oct 2021'!A1" display="Details" xr:uid="{00000000-0004-0000-0200-000000000000}"/>
    <hyperlink ref="F9" location="'Details 23 Jun 2022'!A1" display="Details" xr:uid="{00000000-0004-0000-0200-000001000000}"/>
    <hyperlink ref="F7" location="'Details 21 Jun 2022'!A1" display="Details" xr:uid="{00000000-0004-0000-0200-000002000000}"/>
    <hyperlink ref="F8" location="'Details 22 Jun 2022'!A1" display="Details" xr:uid="{00000000-0004-0000-0200-000003000000}"/>
    <hyperlink ref="F6" location="'Details 20 Jun 2022'!A1" display="Details" xr:uid="{00000000-0004-0000-0200-000004000000}"/>
    <hyperlink ref="F10" location="'Details 24 Jun 2022'!A1" display="Details" xr:uid="{00000000-0004-0000-0200-000005000000}"/>
  </hyperlinks>
  <pageMargins left="0.7" right="0.7" top="0.79" bottom="0.79" header="0.3" footer="0.3"/>
  <pageSetup orientation="portrait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76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1.83203125" customWidth="1"/>
    <col min="2" max="2" width="15.1640625" customWidth="1"/>
    <col min="3" max="3" width="11.33203125" customWidth="1"/>
    <col min="4" max="4" width="12.5" customWidth="1"/>
    <col min="5" max="5" width="7.1640625" customWidth="1"/>
    <col min="6" max="6" width="10.6640625" customWidth="1"/>
    <col min="7" max="7" width="8.83203125" customWidth="1"/>
  </cols>
  <sheetData>
    <row r="1" spans="1:7" ht="12.75">
      <c r="A1" s="17" t="s">
        <v>16</v>
      </c>
      <c r="B1" s="20">
        <f>A5</f>
        <v>44736</v>
      </c>
    </row>
    <row r="2" spans="1:7" ht="12.75">
      <c r="A2" s="17" t="s">
        <v>1</v>
      </c>
      <c r="B2" s="6"/>
    </row>
    <row r="3" spans="1:7">
      <c r="B3" s="9"/>
    </row>
    <row r="4" spans="1:7" ht="12.75">
      <c r="A4" s="6" t="s">
        <v>3</v>
      </c>
      <c r="B4" s="6" t="s">
        <v>11</v>
      </c>
      <c r="C4" s="6" t="s">
        <v>12</v>
      </c>
      <c r="D4" s="6" t="s">
        <v>13</v>
      </c>
      <c r="E4" s="6" t="s">
        <v>10</v>
      </c>
      <c r="F4" s="6" t="s">
        <v>14</v>
      </c>
      <c r="G4" s="6" t="s">
        <v>15</v>
      </c>
    </row>
    <row r="5" spans="1:7">
      <c r="A5" s="31">
        <v>44736</v>
      </c>
      <c r="B5" s="21">
        <v>0.38102253472222197</v>
      </c>
      <c r="C5" s="18" t="s">
        <v>37</v>
      </c>
      <c r="D5" s="32">
        <v>17</v>
      </c>
      <c r="E5" s="33">
        <v>180.3</v>
      </c>
      <c r="F5" s="34" t="s">
        <v>38</v>
      </c>
      <c r="G5" t="s">
        <v>39</v>
      </c>
    </row>
    <row r="6" spans="1:7">
      <c r="A6" s="31">
        <v>44736</v>
      </c>
      <c r="B6" s="21">
        <v>0.381148125</v>
      </c>
      <c r="C6" s="18" t="s">
        <v>37</v>
      </c>
      <c r="D6" s="32">
        <v>27</v>
      </c>
      <c r="E6" s="33">
        <v>180.36</v>
      </c>
      <c r="F6" s="34" t="s">
        <v>38</v>
      </c>
      <c r="G6" t="s">
        <v>39</v>
      </c>
    </row>
    <row r="7" spans="1:7">
      <c r="A7" s="31">
        <v>44736</v>
      </c>
      <c r="B7" s="21">
        <v>0.38203795138888902</v>
      </c>
      <c r="C7" s="18" t="s">
        <v>37</v>
      </c>
      <c r="D7" s="32">
        <v>156</v>
      </c>
      <c r="E7" s="33">
        <v>180.28</v>
      </c>
      <c r="F7" s="34" t="s">
        <v>38</v>
      </c>
      <c r="G7" t="s">
        <v>39</v>
      </c>
    </row>
    <row r="8" spans="1:7">
      <c r="A8" s="31">
        <v>44736</v>
      </c>
      <c r="B8" s="21">
        <v>0.38203795138888902</v>
      </c>
      <c r="C8" s="18" t="s">
        <v>37</v>
      </c>
      <c r="D8" s="32">
        <v>191</v>
      </c>
      <c r="E8" s="33">
        <v>180.28</v>
      </c>
      <c r="F8" s="34" t="s">
        <v>38</v>
      </c>
      <c r="G8" t="s">
        <v>39</v>
      </c>
    </row>
    <row r="9" spans="1:7">
      <c r="A9" s="31">
        <v>44736</v>
      </c>
      <c r="B9" s="21">
        <v>0.38205193287036998</v>
      </c>
      <c r="C9" s="18" t="s">
        <v>37</v>
      </c>
      <c r="D9" s="32">
        <v>5</v>
      </c>
      <c r="E9" s="33">
        <v>180.26</v>
      </c>
      <c r="F9" s="34" t="s">
        <v>38</v>
      </c>
      <c r="G9" t="s">
        <v>39</v>
      </c>
    </row>
    <row r="10" spans="1:7">
      <c r="A10" s="31">
        <v>44736</v>
      </c>
      <c r="B10" s="21">
        <v>0.38205193287036998</v>
      </c>
      <c r="C10" s="18" t="s">
        <v>37</v>
      </c>
      <c r="D10" s="32">
        <v>52</v>
      </c>
      <c r="E10" s="33">
        <v>180.26</v>
      </c>
      <c r="F10" s="34" t="s">
        <v>38</v>
      </c>
      <c r="G10" t="s">
        <v>39</v>
      </c>
    </row>
    <row r="11" spans="1:7">
      <c r="A11" s="31">
        <v>44736</v>
      </c>
      <c r="B11" s="21">
        <v>0.38263113425925899</v>
      </c>
      <c r="C11" s="18" t="s">
        <v>37</v>
      </c>
      <c r="D11" s="32">
        <v>139</v>
      </c>
      <c r="E11" s="33">
        <v>180.24</v>
      </c>
      <c r="F11" s="34" t="s">
        <v>38</v>
      </c>
      <c r="G11" t="s">
        <v>39</v>
      </c>
    </row>
    <row r="12" spans="1:7">
      <c r="A12" s="31">
        <v>44736</v>
      </c>
      <c r="B12" s="21">
        <v>0.38273319444444498</v>
      </c>
      <c r="C12" s="18" t="s">
        <v>37</v>
      </c>
      <c r="D12" s="32">
        <v>41</v>
      </c>
      <c r="E12" s="33">
        <v>180.26</v>
      </c>
      <c r="F12" s="34" t="s">
        <v>38</v>
      </c>
      <c r="G12" t="s">
        <v>39</v>
      </c>
    </row>
    <row r="13" spans="1:7">
      <c r="A13" s="31">
        <v>44736</v>
      </c>
      <c r="B13" s="21">
        <v>0.38273319444444498</v>
      </c>
      <c r="C13" s="18" t="s">
        <v>37</v>
      </c>
      <c r="D13" s="32">
        <v>26</v>
      </c>
      <c r="E13" s="33">
        <v>180.26</v>
      </c>
      <c r="F13" s="34" t="s">
        <v>38</v>
      </c>
      <c r="G13" t="s">
        <v>39</v>
      </c>
    </row>
    <row r="14" spans="1:7">
      <c r="A14" s="31">
        <v>44736</v>
      </c>
      <c r="B14" s="21">
        <v>0.38273319444444498</v>
      </c>
      <c r="C14" s="18" t="s">
        <v>37</v>
      </c>
      <c r="D14" s="32">
        <v>110</v>
      </c>
      <c r="E14" s="33">
        <v>180.26</v>
      </c>
      <c r="F14" s="34" t="s">
        <v>38</v>
      </c>
      <c r="G14" t="s">
        <v>39</v>
      </c>
    </row>
    <row r="15" spans="1:7">
      <c r="A15" s="31">
        <v>44736</v>
      </c>
      <c r="B15" s="21">
        <v>0.38281957175925901</v>
      </c>
      <c r="C15" s="18" t="s">
        <v>37</v>
      </c>
      <c r="D15" s="32">
        <v>56</v>
      </c>
      <c r="E15" s="33">
        <v>180.2</v>
      </c>
      <c r="F15" s="34" t="s">
        <v>38</v>
      </c>
      <c r="G15" t="s">
        <v>39</v>
      </c>
    </row>
    <row r="16" spans="1:7">
      <c r="A16" s="31">
        <v>44736</v>
      </c>
      <c r="B16" s="21">
        <v>0.38281957175925901</v>
      </c>
      <c r="C16" s="18" t="s">
        <v>37</v>
      </c>
      <c r="D16" s="32">
        <v>226</v>
      </c>
      <c r="E16" s="33">
        <v>180.2</v>
      </c>
      <c r="F16" s="34" t="s">
        <v>38</v>
      </c>
      <c r="G16" t="s">
        <v>39</v>
      </c>
    </row>
    <row r="17" spans="1:7">
      <c r="A17" s="31">
        <v>44736</v>
      </c>
      <c r="B17" s="21">
        <v>0.38284328703703702</v>
      </c>
      <c r="C17" s="18" t="s">
        <v>37</v>
      </c>
      <c r="D17" s="32">
        <v>121</v>
      </c>
      <c r="E17" s="33">
        <v>180.18</v>
      </c>
      <c r="F17" s="34" t="s">
        <v>38</v>
      </c>
      <c r="G17" t="s">
        <v>39</v>
      </c>
    </row>
    <row r="18" spans="1:7">
      <c r="A18" s="31">
        <v>44736</v>
      </c>
      <c r="B18" s="21">
        <v>0.38294692129629598</v>
      </c>
      <c r="C18" s="18" t="s">
        <v>37</v>
      </c>
      <c r="D18" s="32">
        <v>41</v>
      </c>
      <c r="E18" s="33">
        <v>180.16</v>
      </c>
      <c r="F18" s="34" t="s">
        <v>38</v>
      </c>
      <c r="G18" t="s">
        <v>39</v>
      </c>
    </row>
    <row r="19" spans="1:7">
      <c r="A19" s="31">
        <v>44736</v>
      </c>
      <c r="B19" s="21">
        <v>0.382993344907407</v>
      </c>
      <c r="C19" s="18" t="s">
        <v>37</v>
      </c>
      <c r="D19" s="32">
        <v>137</v>
      </c>
      <c r="E19" s="33">
        <v>180.16</v>
      </c>
      <c r="F19" s="34" t="s">
        <v>38</v>
      </c>
      <c r="G19" t="s">
        <v>39</v>
      </c>
    </row>
    <row r="20" spans="1:7">
      <c r="A20" s="31">
        <v>44736</v>
      </c>
      <c r="B20" s="21">
        <v>0.38300141203703703</v>
      </c>
      <c r="C20" s="18" t="s">
        <v>37</v>
      </c>
      <c r="D20" s="32">
        <v>1</v>
      </c>
      <c r="E20" s="33">
        <v>180.14</v>
      </c>
      <c r="F20" s="34" t="s">
        <v>38</v>
      </c>
      <c r="G20" t="s">
        <v>39</v>
      </c>
    </row>
    <row r="21" spans="1:7">
      <c r="A21" s="31">
        <v>44736</v>
      </c>
      <c r="B21" s="21">
        <v>0.38300141203703703</v>
      </c>
      <c r="C21" s="18" t="s">
        <v>37</v>
      </c>
      <c r="D21" s="32">
        <v>66</v>
      </c>
      <c r="E21" s="33">
        <v>180.14</v>
      </c>
      <c r="F21" s="34" t="s">
        <v>38</v>
      </c>
      <c r="G21" t="s">
        <v>39</v>
      </c>
    </row>
    <row r="22" spans="1:7">
      <c r="A22" s="31">
        <v>44736</v>
      </c>
      <c r="B22" s="21">
        <v>0.383121736111111</v>
      </c>
      <c r="C22" s="18" t="s">
        <v>37</v>
      </c>
      <c r="D22" s="32">
        <v>75</v>
      </c>
      <c r="E22" s="33">
        <v>180.1</v>
      </c>
      <c r="F22" s="34" t="s">
        <v>38</v>
      </c>
      <c r="G22" t="s">
        <v>39</v>
      </c>
    </row>
    <row r="23" spans="1:7">
      <c r="A23" s="31">
        <v>44736</v>
      </c>
      <c r="B23" s="21">
        <v>0.38314229166666702</v>
      </c>
      <c r="C23" s="18" t="s">
        <v>37</v>
      </c>
      <c r="D23" s="32">
        <v>34</v>
      </c>
      <c r="E23" s="33">
        <v>180.1</v>
      </c>
      <c r="F23" s="34" t="s">
        <v>38</v>
      </c>
      <c r="G23" t="s">
        <v>39</v>
      </c>
    </row>
    <row r="24" spans="1:7">
      <c r="A24" s="31">
        <v>44736</v>
      </c>
      <c r="B24" s="21">
        <v>0.38322592592592603</v>
      </c>
      <c r="C24" s="18" t="s">
        <v>37</v>
      </c>
      <c r="D24" s="32">
        <v>148</v>
      </c>
      <c r="E24" s="33">
        <v>180.06</v>
      </c>
      <c r="F24" s="34" t="s">
        <v>38</v>
      </c>
      <c r="G24" t="s">
        <v>39</v>
      </c>
    </row>
    <row r="25" spans="1:7">
      <c r="A25" s="31">
        <v>44736</v>
      </c>
      <c r="B25" s="21">
        <v>0.38322622685185198</v>
      </c>
      <c r="C25" s="18" t="s">
        <v>37</v>
      </c>
      <c r="D25" s="32">
        <v>50</v>
      </c>
      <c r="E25" s="33">
        <v>180.04</v>
      </c>
      <c r="F25" s="34" t="s">
        <v>38</v>
      </c>
      <c r="G25" t="s">
        <v>39</v>
      </c>
    </row>
    <row r="26" spans="1:7">
      <c r="A26" s="31">
        <v>44736</v>
      </c>
      <c r="B26" s="21">
        <v>0.38324195601851901</v>
      </c>
      <c r="C26" s="18" t="s">
        <v>37</v>
      </c>
      <c r="D26" s="32">
        <v>20</v>
      </c>
      <c r="E26" s="33">
        <v>180</v>
      </c>
      <c r="F26" s="34" t="s">
        <v>38</v>
      </c>
      <c r="G26" t="s">
        <v>39</v>
      </c>
    </row>
    <row r="27" spans="1:7">
      <c r="A27" s="31">
        <v>44736</v>
      </c>
      <c r="B27" s="21">
        <v>0.38334629629629602</v>
      </c>
      <c r="C27" s="18" t="s">
        <v>37</v>
      </c>
      <c r="D27" s="32">
        <v>76</v>
      </c>
      <c r="E27" s="33">
        <v>179.94</v>
      </c>
      <c r="F27" s="34" t="s">
        <v>38</v>
      </c>
      <c r="G27" t="s">
        <v>39</v>
      </c>
    </row>
    <row r="28" spans="1:7">
      <c r="A28" s="31">
        <v>44736</v>
      </c>
      <c r="B28" s="21">
        <v>0.383346724537037</v>
      </c>
      <c r="C28" s="18" t="s">
        <v>37</v>
      </c>
      <c r="D28" s="32">
        <v>108</v>
      </c>
      <c r="E28" s="33">
        <v>179.92</v>
      </c>
      <c r="F28" s="34" t="s">
        <v>38</v>
      </c>
      <c r="G28" t="s">
        <v>39</v>
      </c>
    </row>
    <row r="29" spans="1:7">
      <c r="A29" s="31">
        <v>44736</v>
      </c>
      <c r="B29" s="21">
        <v>0.38347493055555598</v>
      </c>
      <c r="C29" s="18" t="s">
        <v>37</v>
      </c>
      <c r="D29" s="32">
        <v>195</v>
      </c>
      <c r="E29" s="33">
        <v>179.86</v>
      </c>
      <c r="F29" s="34" t="s">
        <v>38</v>
      </c>
      <c r="G29" t="s">
        <v>39</v>
      </c>
    </row>
    <row r="30" spans="1:7">
      <c r="A30" s="31">
        <v>44736</v>
      </c>
      <c r="B30" s="21">
        <v>0.38347597222222202</v>
      </c>
      <c r="C30" s="18" t="s">
        <v>37</v>
      </c>
      <c r="D30" s="32">
        <v>226</v>
      </c>
      <c r="E30" s="33">
        <v>179.84</v>
      </c>
      <c r="F30" s="34" t="s">
        <v>38</v>
      </c>
      <c r="G30" t="s">
        <v>39</v>
      </c>
    </row>
    <row r="31" spans="1:7">
      <c r="A31" s="31">
        <v>44736</v>
      </c>
      <c r="B31" s="21">
        <v>0.383927152777778</v>
      </c>
      <c r="C31" s="18" t="s">
        <v>37</v>
      </c>
      <c r="D31" s="32">
        <v>105</v>
      </c>
      <c r="E31" s="33">
        <v>179.9</v>
      </c>
      <c r="F31" s="34" t="s">
        <v>38</v>
      </c>
      <c r="G31" t="s">
        <v>39</v>
      </c>
    </row>
    <row r="32" spans="1:7">
      <c r="A32" s="31">
        <v>44736</v>
      </c>
      <c r="B32" s="21">
        <v>0.384625972222222</v>
      </c>
      <c r="C32" s="18" t="s">
        <v>37</v>
      </c>
      <c r="D32" s="32">
        <v>165</v>
      </c>
      <c r="E32" s="33">
        <v>180.02</v>
      </c>
      <c r="F32" s="34" t="s">
        <v>38</v>
      </c>
      <c r="G32" t="s">
        <v>39</v>
      </c>
    </row>
    <row r="33" spans="1:7">
      <c r="A33" s="31">
        <v>44736</v>
      </c>
      <c r="B33" s="21">
        <v>0.384625972222222</v>
      </c>
      <c r="C33" s="18" t="s">
        <v>37</v>
      </c>
      <c r="D33" s="32">
        <v>65</v>
      </c>
      <c r="E33" s="33">
        <v>180.02</v>
      </c>
      <c r="F33" s="34" t="s">
        <v>38</v>
      </c>
      <c r="G33" t="s">
        <v>39</v>
      </c>
    </row>
    <row r="34" spans="1:7">
      <c r="A34" s="31">
        <v>44736</v>
      </c>
      <c r="B34" s="21">
        <v>0.38462608796296299</v>
      </c>
      <c r="C34" s="18" t="s">
        <v>37</v>
      </c>
      <c r="D34" s="32">
        <v>61</v>
      </c>
      <c r="E34" s="33">
        <v>180</v>
      </c>
      <c r="F34" s="34" t="s">
        <v>38</v>
      </c>
      <c r="G34" t="s">
        <v>39</v>
      </c>
    </row>
    <row r="35" spans="1:7">
      <c r="A35" s="31">
        <v>44736</v>
      </c>
      <c r="B35" s="21">
        <v>0.38489069444444401</v>
      </c>
      <c r="C35" s="18" t="s">
        <v>37</v>
      </c>
      <c r="D35" s="32">
        <v>80</v>
      </c>
      <c r="E35" s="33">
        <v>179.8</v>
      </c>
      <c r="F35" s="34" t="s">
        <v>38</v>
      </c>
      <c r="G35" t="s">
        <v>39</v>
      </c>
    </row>
    <row r="36" spans="1:7">
      <c r="A36" s="31">
        <v>44736</v>
      </c>
      <c r="B36" s="21">
        <v>0.38491609953703698</v>
      </c>
      <c r="C36" s="18" t="s">
        <v>37</v>
      </c>
      <c r="D36" s="32">
        <v>134</v>
      </c>
      <c r="E36" s="33">
        <v>179.76</v>
      </c>
      <c r="F36" s="34" t="s">
        <v>38</v>
      </c>
      <c r="G36" t="s">
        <v>39</v>
      </c>
    </row>
    <row r="37" spans="1:7">
      <c r="A37" s="31">
        <v>44736</v>
      </c>
      <c r="B37" s="21">
        <v>0.38545517361111098</v>
      </c>
      <c r="C37" s="18" t="s">
        <v>37</v>
      </c>
      <c r="D37" s="32">
        <v>109</v>
      </c>
      <c r="E37" s="33">
        <v>179.8</v>
      </c>
      <c r="F37" s="34" t="s">
        <v>38</v>
      </c>
      <c r="G37" t="s">
        <v>39</v>
      </c>
    </row>
    <row r="38" spans="1:7">
      <c r="A38" s="31">
        <v>44736</v>
      </c>
      <c r="B38" s="21">
        <v>0.38575576388888899</v>
      </c>
      <c r="C38" s="18" t="s">
        <v>37</v>
      </c>
      <c r="D38" s="32">
        <v>183</v>
      </c>
      <c r="E38" s="33">
        <v>179.7</v>
      </c>
      <c r="F38" s="34" t="s">
        <v>38</v>
      </c>
      <c r="G38" t="s">
        <v>39</v>
      </c>
    </row>
    <row r="39" spans="1:7">
      <c r="A39" s="31">
        <v>44736</v>
      </c>
      <c r="B39" s="21">
        <v>0.38575576388888899</v>
      </c>
      <c r="C39" s="18" t="s">
        <v>37</v>
      </c>
      <c r="D39" s="32">
        <v>108</v>
      </c>
      <c r="E39" s="33">
        <v>179.7</v>
      </c>
      <c r="F39" s="34" t="s">
        <v>38</v>
      </c>
      <c r="G39" t="s">
        <v>39</v>
      </c>
    </row>
    <row r="40" spans="1:7">
      <c r="A40" s="31">
        <v>44736</v>
      </c>
      <c r="B40" s="21">
        <v>0.38575577546296302</v>
      </c>
      <c r="C40" s="18" t="s">
        <v>37</v>
      </c>
      <c r="D40" s="32">
        <v>135</v>
      </c>
      <c r="E40" s="33">
        <v>179.68</v>
      </c>
      <c r="F40" s="34" t="s">
        <v>38</v>
      </c>
      <c r="G40" t="s">
        <v>39</v>
      </c>
    </row>
    <row r="41" spans="1:7">
      <c r="A41" s="31">
        <v>44736</v>
      </c>
      <c r="B41" s="21">
        <v>0.38592324074074102</v>
      </c>
      <c r="C41" s="18" t="s">
        <v>37</v>
      </c>
      <c r="D41" s="32">
        <v>145</v>
      </c>
      <c r="E41" s="33">
        <v>179.58</v>
      </c>
      <c r="F41" s="34" t="s">
        <v>38</v>
      </c>
      <c r="G41" t="s">
        <v>39</v>
      </c>
    </row>
    <row r="42" spans="1:7">
      <c r="A42" s="31">
        <v>44736</v>
      </c>
      <c r="B42" s="21">
        <v>0.38592324074074102</v>
      </c>
      <c r="C42" s="18" t="s">
        <v>37</v>
      </c>
      <c r="D42" s="32">
        <v>66</v>
      </c>
      <c r="E42" s="33">
        <v>179.56</v>
      </c>
      <c r="F42" s="34" t="s">
        <v>38</v>
      </c>
      <c r="G42" t="s">
        <v>39</v>
      </c>
    </row>
    <row r="43" spans="1:7">
      <c r="A43" s="31">
        <v>44736</v>
      </c>
      <c r="B43" s="21">
        <v>0.38592324074074102</v>
      </c>
      <c r="C43" s="18" t="s">
        <v>37</v>
      </c>
      <c r="D43" s="32">
        <v>116</v>
      </c>
      <c r="E43" s="33">
        <v>179.58</v>
      </c>
      <c r="F43" s="34" t="s">
        <v>38</v>
      </c>
      <c r="G43" t="s">
        <v>39</v>
      </c>
    </row>
    <row r="44" spans="1:7">
      <c r="A44" s="31">
        <v>44736</v>
      </c>
      <c r="B44" s="21">
        <v>0.38595831018518501</v>
      </c>
      <c r="C44" s="18" t="s">
        <v>37</v>
      </c>
      <c r="D44" s="32">
        <v>80</v>
      </c>
      <c r="E44" s="33">
        <v>179.52</v>
      </c>
      <c r="F44" s="34" t="s">
        <v>38</v>
      </c>
      <c r="G44" t="s">
        <v>39</v>
      </c>
    </row>
    <row r="45" spans="1:7">
      <c r="A45" s="31">
        <v>44736</v>
      </c>
      <c r="B45" s="21">
        <v>0.386567199074074</v>
      </c>
      <c r="C45" s="18" t="s">
        <v>37</v>
      </c>
      <c r="D45" s="32">
        <v>59</v>
      </c>
      <c r="E45" s="33">
        <v>179.56</v>
      </c>
      <c r="F45" s="34" t="s">
        <v>38</v>
      </c>
      <c r="G45" t="s">
        <v>39</v>
      </c>
    </row>
    <row r="46" spans="1:7">
      <c r="A46" s="31">
        <v>44736</v>
      </c>
      <c r="B46" s="21">
        <v>0.38740482638888901</v>
      </c>
      <c r="C46" s="18" t="s">
        <v>37</v>
      </c>
      <c r="D46" s="32">
        <v>98</v>
      </c>
      <c r="E46" s="33">
        <v>179.56</v>
      </c>
      <c r="F46" s="34" t="s">
        <v>38</v>
      </c>
      <c r="G46" t="s">
        <v>39</v>
      </c>
    </row>
    <row r="47" spans="1:7">
      <c r="A47" s="31">
        <v>44736</v>
      </c>
      <c r="B47" s="21">
        <v>0.38773572916666699</v>
      </c>
      <c r="C47" s="18" t="s">
        <v>37</v>
      </c>
      <c r="D47" s="32">
        <v>55</v>
      </c>
      <c r="E47" s="33">
        <v>179.56</v>
      </c>
      <c r="F47" s="34" t="s">
        <v>38</v>
      </c>
      <c r="G47" t="s">
        <v>39</v>
      </c>
    </row>
    <row r="48" spans="1:7">
      <c r="A48" s="31">
        <v>44736</v>
      </c>
      <c r="B48" s="21">
        <v>0.38871944444444501</v>
      </c>
      <c r="C48" s="18" t="s">
        <v>37</v>
      </c>
      <c r="D48" s="32">
        <v>216</v>
      </c>
      <c r="E48" s="33">
        <v>179.76</v>
      </c>
      <c r="F48" s="34" t="s">
        <v>38</v>
      </c>
      <c r="G48" t="s">
        <v>39</v>
      </c>
    </row>
    <row r="49" spans="1:7">
      <c r="A49" s="31">
        <v>44736</v>
      </c>
      <c r="B49" s="21">
        <v>0.38871944444444501</v>
      </c>
      <c r="C49" s="18" t="s">
        <v>37</v>
      </c>
      <c r="D49" s="32">
        <v>53</v>
      </c>
      <c r="E49" s="33">
        <v>179.76</v>
      </c>
      <c r="F49" s="34" t="s">
        <v>38</v>
      </c>
      <c r="G49" t="s">
        <v>39</v>
      </c>
    </row>
    <row r="50" spans="1:7">
      <c r="A50" s="31">
        <v>44736</v>
      </c>
      <c r="B50" s="21">
        <v>0.388746759259259</v>
      </c>
      <c r="C50" s="18" t="s">
        <v>37</v>
      </c>
      <c r="D50" s="32">
        <v>289</v>
      </c>
      <c r="E50" s="33">
        <v>179.76</v>
      </c>
      <c r="F50" s="34" t="s">
        <v>38</v>
      </c>
      <c r="G50" t="s">
        <v>39</v>
      </c>
    </row>
    <row r="51" spans="1:7">
      <c r="A51" s="31">
        <v>44736</v>
      </c>
      <c r="B51" s="21">
        <v>0.38877101851851897</v>
      </c>
      <c r="C51" s="18" t="s">
        <v>37</v>
      </c>
      <c r="D51" s="32">
        <v>101</v>
      </c>
      <c r="E51" s="33">
        <v>179.74</v>
      </c>
      <c r="F51" s="34" t="s">
        <v>38</v>
      </c>
      <c r="G51" t="s">
        <v>39</v>
      </c>
    </row>
    <row r="52" spans="1:7">
      <c r="A52" s="31">
        <v>44736</v>
      </c>
      <c r="B52" s="21">
        <v>0.38877119212963002</v>
      </c>
      <c r="C52" s="18" t="s">
        <v>37</v>
      </c>
      <c r="D52" s="32">
        <v>19</v>
      </c>
      <c r="E52" s="33">
        <v>179.74</v>
      </c>
      <c r="F52" s="34" t="s">
        <v>38</v>
      </c>
      <c r="G52" t="s">
        <v>39</v>
      </c>
    </row>
    <row r="53" spans="1:7">
      <c r="A53" s="31">
        <v>44736</v>
      </c>
      <c r="B53" s="21">
        <v>0.38882688657407399</v>
      </c>
      <c r="C53" s="18" t="s">
        <v>37</v>
      </c>
      <c r="D53" s="32">
        <v>60</v>
      </c>
      <c r="E53" s="33">
        <v>179.72</v>
      </c>
      <c r="F53" s="34" t="s">
        <v>38</v>
      </c>
      <c r="G53" t="s">
        <v>39</v>
      </c>
    </row>
    <row r="54" spans="1:7">
      <c r="A54" s="31">
        <v>44736</v>
      </c>
      <c r="B54" s="21">
        <v>0.38905408564814797</v>
      </c>
      <c r="C54" s="18" t="s">
        <v>37</v>
      </c>
      <c r="D54" s="32">
        <v>43</v>
      </c>
      <c r="E54" s="33">
        <v>179.68</v>
      </c>
      <c r="F54" s="34" t="s">
        <v>38</v>
      </c>
      <c r="G54" t="s">
        <v>39</v>
      </c>
    </row>
    <row r="55" spans="1:7">
      <c r="A55" s="31">
        <v>44736</v>
      </c>
      <c r="B55" s="21">
        <v>0.38905408564814797</v>
      </c>
      <c r="C55" s="18" t="s">
        <v>37</v>
      </c>
      <c r="D55" s="32">
        <v>128</v>
      </c>
      <c r="E55" s="33">
        <v>179.68</v>
      </c>
      <c r="F55" s="34" t="s">
        <v>38</v>
      </c>
      <c r="G55" t="s">
        <v>39</v>
      </c>
    </row>
    <row r="56" spans="1:7">
      <c r="A56" s="31">
        <v>44736</v>
      </c>
      <c r="B56" s="21">
        <v>0.38905408564814797</v>
      </c>
      <c r="C56" s="18" t="s">
        <v>37</v>
      </c>
      <c r="D56" s="32">
        <v>294</v>
      </c>
      <c r="E56" s="33">
        <v>179.68</v>
      </c>
      <c r="F56" s="34" t="s">
        <v>38</v>
      </c>
      <c r="G56" t="s">
        <v>39</v>
      </c>
    </row>
    <row r="57" spans="1:7">
      <c r="A57" s="31">
        <v>44736</v>
      </c>
      <c r="B57" s="21">
        <v>0.38905417824074101</v>
      </c>
      <c r="C57" s="18" t="s">
        <v>37</v>
      </c>
      <c r="D57" s="32">
        <v>100</v>
      </c>
      <c r="E57" s="33">
        <v>179.66</v>
      </c>
      <c r="F57" s="34" t="s">
        <v>38</v>
      </c>
      <c r="G57" t="s">
        <v>39</v>
      </c>
    </row>
    <row r="58" spans="1:7">
      <c r="A58" s="31">
        <v>44736</v>
      </c>
      <c r="B58" s="21">
        <v>0.38905842592592599</v>
      </c>
      <c r="C58" s="18" t="s">
        <v>37</v>
      </c>
      <c r="D58" s="32">
        <v>147</v>
      </c>
      <c r="E58" s="33">
        <v>179.62</v>
      </c>
      <c r="F58" s="34" t="s">
        <v>38</v>
      </c>
      <c r="G58" t="s">
        <v>39</v>
      </c>
    </row>
    <row r="59" spans="1:7">
      <c r="A59" s="31">
        <v>44736</v>
      </c>
      <c r="B59" s="21">
        <v>0.38918530092592601</v>
      </c>
      <c r="C59" s="18" t="s">
        <v>37</v>
      </c>
      <c r="D59" s="32">
        <v>61</v>
      </c>
      <c r="E59" s="33">
        <v>179.6</v>
      </c>
      <c r="F59" s="34" t="s">
        <v>38</v>
      </c>
      <c r="G59" t="s">
        <v>39</v>
      </c>
    </row>
    <row r="60" spans="1:7">
      <c r="A60" s="31">
        <v>44736</v>
      </c>
      <c r="B60" s="21">
        <v>0.38928758101851901</v>
      </c>
      <c r="C60" s="18" t="s">
        <v>37</v>
      </c>
      <c r="D60" s="32">
        <v>123</v>
      </c>
      <c r="E60" s="33">
        <v>179.56</v>
      </c>
      <c r="F60" s="34" t="s">
        <v>38</v>
      </c>
      <c r="G60" t="s">
        <v>39</v>
      </c>
    </row>
    <row r="61" spans="1:7">
      <c r="A61" s="31">
        <v>44736</v>
      </c>
      <c r="B61" s="21">
        <v>0.38928758101851901</v>
      </c>
      <c r="C61" s="18" t="s">
        <v>37</v>
      </c>
      <c r="D61" s="32">
        <v>105</v>
      </c>
      <c r="E61" s="33">
        <v>179.56</v>
      </c>
      <c r="F61" s="34" t="s">
        <v>38</v>
      </c>
      <c r="G61" t="s">
        <v>39</v>
      </c>
    </row>
    <row r="62" spans="1:7">
      <c r="A62" s="31">
        <v>44736</v>
      </c>
      <c r="B62" s="21">
        <v>0.39101425925925898</v>
      </c>
      <c r="C62" s="18" t="s">
        <v>37</v>
      </c>
      <c r="D62" s="32">
        <v>14</v>
      </c>
      <c r="E62" s="33">
        <v>179.82</v>
      </c>
      <c r="F62" s="34" t="s">
        <v>38</v>
      </c>
      <c r="G62" t="s">
        <v>39</v>
      </c>
    </row>
    <row r="63" spans="1:7">
      <c r="A63" s="31">
        <v>44736</v>
      </c>
      <c r="B63" s="21">
        <v>0.39145989583333302</v>
      </c>
      <c r="C63" s="18" t="s">
        <v>37</v>
      </c>
      <c r="D63" s="32">
        <v>200</v>
      </c>
      <c r="E63" s="33">
        <v>179.82</v>
      </c>
      <c r="F63" s="34" t="s">
        <v>38</v>
      </c>
      <c r="G63" t="s">
        <v>39</v>
      </c>
    </row>
    <row r="64" spans="1:7">
      <c r="A64" s="31">
        <v>44736</v>
      </c>
      <c r="B64" s="21">
        <v>0.39145989583333302</v>
      </c>
      <c r="C64" s="18" t="s">
        <v>37</v>
      </c>
      <c r="D64" s="32">
        <v>94</v>
      </c>
      <c r="E64" s="33">
        <v>179.82</v>
      </c>
      <c r="F64" s="34" t="s">
        <v>38</v>
      </c>
      <c r="G64" t="s">
        <v>39</v>
      </c>
    </row>
    <row r="65" spans="1:7">
      <c r="A65" s="31">
        <v>44736</v>
      </c>
      <c r="B65" s="21">
        <v>0.39145989583333302</v>
      </c>
      <c r="C65" s="18" t="s">
        <v>37</v>
      </c>
      <c r="D65" s="32">
        <v>110</v>
      </c>
      <c r="E65" s="33">
        <v>179.82</v>
      </c>
      <c r="F65" s="34" t="s">
        <v>38</v>
      </c>
      <c r="G65" t="s">
        <v>39</v>
      </c>
    </row>
    <row r="66" spans="1:7">
      <c r="A66" s="31">
        <v>44736</v>
      </c>
      <c r="B66" s="21">
        <v>0.39145989583333302</v>
      </c>
      <c r="C66" s="18" t="s">
        <v>37</v>
      </c>
      <c r="D66" s="32">
        <v>192</v>
      </c>
      <c r="E66" s="33">
        <v>179.82</v>
      </c>
      <c r="F66" s="34" t="s">
        <v>38</v>
      </c>
      <c r="G66" t="s">
        <v>39</v>
      </c>
    </row>
    <row r="67" spans="1:7">
      <c r="A67" s="31">
        <v>44736</v>
      </c>
      <c r="B67" s="21">
        <v>0.39145991898148202</v>
      </c>
      <c r="C67" s="18" t="s">
        <v>37</v>
      </c>
      <c r="D67" s="32">
        <v>80</v>
      </c>
      <c r="E67" s="33">
        <v>179.8</v>
      </c>
      <c r="F67" s="34" t="s">
        <v>38</v>
      </c>
      <c r="G67" t="s">
        <v>39</v>
      </c>
    </row>
    <row r="68" spans="1:7">
      <c r="A68" s="31">
        <v>44736</v>
      </c>
      <c r="B68" s="21">
        <v>0.39145991898148202</v>
      </c>
      <c r="C68" s="18" t="s">
        <v>37</v>
      </c>
      <c r="D68" s="32">
        <v>110</v>
      </c>
      <c r="E68" s="33">
        <v>179.8</v>
      </c>
      <c r="F68" s="34" t="s">
        <v>38</v>
      </c>
      <c r="G68" t="s">
        <v>39</v>
      </c>
    </row>
    <row r="69" spans="1:7">
      <c r="A69" s="31">
        <v>44736</v>
      </c>
      <c r="B69" s="21">
        <v>0.39151758101851902</v>
      </c>
      <c r="C69" s="18" t="s">
        <v>37</v>
      </c>
      <c r="D69" s="32">
        <v>221</v>
      </c>
      <c r="E69" s="33">
        <v>179.72</v>
      </c>
      <c r="F69" s="34" t="s">
        <v>38</v>
      </c>
      <c r="G69" t="s">
        <v>39</v>
      </c>
    </row>
    <row r="70" spans="1:7">
      <c r="A70" s="31">
        <v>44736</v>
      </c>
      <c r="B70" s="21">
        <v>0.39281856481481497</v>
      </c>
      <c r="C70" s="18" t="s">
        <v>37</v>
      </c>
      <c r="D70" s="32">
        <v>18</v>
      </c>
      <c r="E70" s="33">
        <v>179.72</v>
      </c>
      <c r="F70" s="34" t="s">
        <v>38</v>
      </c>
      <c r="G70" t="s">
        <v>39</v>
      </c>
    </row>
    <row r="71" spans="1:7">
      <c r="A71" s="31">
        <v>44736</v>
      </c>
      <c r="B71" s="21">
        <v>0.393546215277778</v>
      </c>
      <c r="C71" s="18" t="s">
        <v>37</v>
      </c>
      <c r="D71" s="32">
        <v>56</v>
      </c>
      <c r="E71" s="33">
        <v>179.82</v>
      </c>
      <c r="F71" s="34" t="s">
        <v>38</v>
      </c>
      <c r="G71" t="s">
        <v>39</v>
      </c>
    </row>
    <row r="72" spans="1:7">
      <c r="A72" s="31">
        <v>44736</v>
      </c>
      <c r="B72" s="21">
        <v>0.393546215277778</v>
      </c>
      <c r="C72" s="18" t="s">
        <v>37</v>
      </c>
      <c r="D72" s="32">
        <v>65</v>
      </c>
      <c r="E72" s="33">
        <v>179.82</v>
      </c>
      <c r="F72" s="34" t="s">
        <v>38</v>
      </c>
      <c r="G72" t="s">
        <v>39</v>
      </c>
    </row>
    <row r="73" spans="1:7">
      <c r="A73" s="31">
        <v>44736</v>
      </c>
      <c r="B73" s="21">
        <v>0.39362728009259301</v>
      </c>
      <c r="C73" s="18" t="s">
        <v>37</v>
      </c>
      <c r="D73" s="32">
        <v>50</v>
      </c>
      <c r="E73" s="33">
        <v>179.82</v>
      </c>
      <c r="F73" s="34" t="s">
        <v>38</v>
      </c>
      <c r="G73" t="s">
        <v>39</v>
      </c>
    </row>
    <row r="74" spans="1:7">
      <c r="A74" s="31">
        <v>44736</v>
      </c>
      <c r="B74" s="21">
        <v>0.39393542824074101</v>
      </c>
      <c r="C74" s="18" t="s">
        <v>37</v>
      </c>
      <c r="D74" s="32">
        <v>85</v>
      </c>
      <c r="E74" s="33">
        <v>179.9</v>
      </c>
      <c r="F74" s="34" t="s">
        <v>38</v>
      </c>
      <c r="G74" t="s">
        <v>39</v>
      </c>
    </row>
    <row r="75" spans="1:7">
      <c r="A75" s="31">
        <v>44736</v>
      </c>
      <c r="B75" s="21">
        <v>0.39393542824074101</v>
      </c>
      <c r="C75" s="18" t="s">
        <v>37</v>
      </c>
      <c r="D75" s="32">
        <v>62</v>
      </c>
      <c r="E75" s="33">
        <v>179.9</v>
      </c>
      <c r="F75" s="34" t="s">
        <v>38</v>
      </c>
      <c r="G75" t="s">
        <v>39</v>
      </c>
    </row>
    <row r="76" spans="1:7">
      <c r="A76" s="31">
        <v>44736</v>
      </c>
      <c r="B76" s="21">
        <v>0.39402627314814798</v>
      </c>
      <c r="C76" s="18" t="s">
        <v>37</v>
      </c>
      <c r="D76" s="32">
        <v>50</v>
      </c>
      <c r="E76" s="33">
        <v>179.88</v>
      </c>
      <c r="F76" s="34" t="s">
        <v>38</v>
      </c>
      <c r="G76" t="s">
        <v>39</v>
      </c>
    </row>
    <row r="77" spans="1:7">
      <c r="A77" s="31">
        <v>44736</v>
      </c>
      <c r="B77" s="21">
        <v>0.39403032407407401</v>
      </c>
      <c r="C77" s="18" t="s">
        <v>37</v>
      </c>
      <c r="D77" s="32">
        <v>189</v>
      </c>
      <c r="E77" s="33">
        <v>179.84</v>
      </c>
      <c r="F77" s="34" t="s">
        <v>38</v>
      </c>
      <c r="G77" t="s">
        <v>39</v>
      </c>
    </row>
    <row r="78" spans="1:7">
      <c r="A78" s="31">
        <v>44736</v>
      </c>
      <c r="B78" s="21">
        <v>0.39403032407407401</v>
      </c>
      <c r="C78" s="18" t="s">
        <v>37</v>
      </c>
      <c r="D78" s="32">
        <v>55</v>
      </c>
      <c r="E78" s="33">
        <v>179.84</v>
      </c>
      <c r="F78" s="34" t="s">
        <v>38</v>
      </c>
      <c r="G78" t="s">
        <v>39</v>
      </c>
    </row>
    <row r="79" spans="1:7">
      <c r="A79" s="31">
        <v>44736</v>
      </c>
      <c r="B79" s="21">
        <v>0.39458934027777798</v>
      </c>
      <c r="C79" s="18" t="s">
        <v>37</v>
      </c>
      <c r="D79" s="32">
        <v>264</v>
      </c>
      <c r="E79" s="33">
        <v>179.88</v>
      </c>
      <c r="F79" s="34" t="s">
        <v>38</v>
      </c>
      <c r="G79" t="s">
        <v>39</v>
      </c>
    </row>
    <row r="80" spans="1:7">
      <c r="A80" s="31">
        <v>44736</v>
      </c>
      <c r="B80" s="21">
        <v>0.39458934027777798</v>
      </c>
      <c r="C80" s="18" t="s">
        <v>37</v>
      </c>
      <c r="D80" s="32">
        <v>59</v>
      </c>
      <c r="E80" s="33">
        <v>179.88</v>
      </c>
      <c r="F80" s="34" t="s">
        <v>38</v>
      </c>
      <c r="G80" t="s">
        <v>39</v>
      </c>
    </row>
    <row r="81" spans="1:7">
      <c r="A81" s="31">
        <v>44736</v>
      </c>
      <c r="B81" s="21">
        <v>0.39459458333333303</v>
      </c>
      <c r="C81" s="18" t="s">
        <v>37</v>
      </c>
      <c r="D81" s="32">
        <v>219</v>
      </c>
      <c r="E81" s="33">
        <v>179.84</v>
      </c>
      <c r="F81" s="34" t="s">
        <v>38</v>
      </c>
      <c r="G81" t="s">
        <v>39</v>
      </c>
    </row>
    <row r="82" spans="1:7">
      <c r="A82" s="31">
        <v>44736</v>
      </c>
      <c r="B82" s="21">
        <v>0.39462065972222199</v>
      </c>
      <c r="C82" s="18" t="s">
        <v>37</v>
      </c>
      <c r="D82" s="32">
        <v>9</v>
      </c>
      <c r="E82" s="33">
        <v>179.82</v>
      </c>
      <c r="F82" s="34" t="s">
        <v>38</v>
      </c>
      <c r="G82" t="s">
        <v>39</v>
      </c>
    </row>
    <row r="83" spans="1:7">
      <c r="A83" s="31">
        <v>44736</v>
      </c>
      <c r="B83" s="21">
        <v>0.39462065972222199</v>
      </c>
      <c r="C83" s="18" t="s">
        <v>37</v>
      </c>
      <c r="D83" s="32">
        <v>123</v>
      </c>
      <c r="E83" s="33">
        <v>179.82</v>
      </c>
      <c r="F83" s="34" t="s">
        <v>38</v>
      </c>
      <c r="G83" t="s">
        <v>39</v>
      </c>
    </row>
    <row r="84" spans="1:7">
      <c r="A84" s="31">
        <v>44736</v>
      </c>
      <c r="B84" s="21">
        <v>0.39462572916666699</v>
      </c>
      <c r="C84" s="18" t="s">
        <v>37</v>
      </c>
      <c r="D84" s="32">
        <v>66</v>
      </c>
      <c r="E84" s="33">
        <v>179.8</v>
      </c>
      <c r="F84" s="34" t="s">
        <v>38</v>
      </c>
      <c r="G84" t="s">
        <v>39</v>
      </c>
    </row>
    <row r="85" spans="1:7">
      <c r="A85" s="31">
        <v>44736</v>
      </c>
      <c r="B85" s="21">
        <v>0.39462572916666699</v>
      </c>
      <c r="C85" s="18" t="s">
        <v>37</v>
      </c>
      <c r="D85" s="32">
        <v>98</v>
      </c>
      <c r="E85" s="33">
        <v>179.8</v>
      </c>
      <c r="F85" s="34" t="s">
        <v>38</v>
      </c>
      <c r="G85" t="s">
        <v>39</v>
      </c>
    </row>
    <row r="86" spans="1:7">
      <c r="A86" s="31">
        <v>44736</v>
      </c>
      <c r="B86" s="21">
        <v>0.39619747685185203</v>
      </c>
      <c r="C86" s="18" t="s">
        <v>37</v>
      </c>
      <c r="D86" s="32">
        <v>213</v>
      </c>
      <c r="E86" s="33">
        <v>180.04</v>
      </c>
      <c r="F86" s="34" t="s">
        <v>38</v>
      </c>
      <c r="G86" t="s">
        <v>39</v>
      </c>
    </row>
    <row r="87" spans="1:7">
      <c r="A87" s="31">
        <v>44736</v>
      </c>
      <c r="B87" s="21">
        <v>0.39636797453703698</v>
      </c>
      <c r="C87" s="18" t="s">
        <v>37</v>
      </c>
      <c r="D87" s="32">
        <v>123</v>
      </c>
      <c r="E87" s="33">
        <v>180.14</v>
      </c>
      <c r="F87" s="34" t="s">
        <v>38</v>
      </c>
      <c r="G87" t="s">
        <v>39</v>
      </c>
    </row>
    <row r="88" spans="1:7">
      <c r="A88" s="31">
        <v>44736</v>
      </c>
      <c r="B88" s="21">
        <v>0.39720979166666698</v>
      </c>
      <c r="C88" s="18" t="s">
        <v>37</v>
      </c>
      <c r="D88" s="32">
        <v>14</v>
      </c>
      <c r="E88" s="33">
        <v>180.22</v>
      </c>
      <c r="F88" s="34" t="s">
        <v>38</v>
      </c>
      <c r="G88" t="s">
        <v>39</v>
      </c>
    </row>
    <row r="89" spans="1:7">
      <c r="A89" s="31">
        <v>44736</v>
      </c>
      <c r="B89" s="21">
        <v>0.39734951388888901</v>
      </c>
      <c r="C89" s="18" t="s">
        <v>37</v>
      </c>
      <c r="D89" s="32">
        <v>74</v>
      </c>
      <c r="E89" s="33">
        <v>180.24</v>
      </c>
      <c r="F89" s="34" t="s">
        <v>38</v>
      </c>
      <c r="G89" t="s">
        <v>39</v>
      </c>
    </row>
    <row r="90" spans="1:7">
      <c r="A90" s="31">
        <v>44736</v>
      </c>
      <c r="B90" s="21">
        <v>0.39734951388888901</v>
      </c>
      <c r="C90" s="18" t="s">
        <v>37</v>
      </c>
      <c r="D90" s="32">
        <v>70</v>
      </c>
      <c r="E90" s="33">
        <v>180.24</v>
      </c>
      <c r="F90" s="34" t="s">
        <v>38</v>
      </c>
      <c r="G90" t="s">
        <v>39</v>
      </c>
    </row>
    <row r="91" spans="1:7">
      <c r="A91" s="31">
        <v>44736</v>
      </c>
      <c r="B91" s="21">
        <v>0.39740594907407401</v>
      </c>
      <c r="C91" s="18" t="s">
        <v>37</v>
      </c>
      <c r="D91" s="32">
        <v>13</v>
      </c>
      <c r="E91" s="33">
        <v>180.28</v>
      </c>
      <c r="F91" s="34" t="s">
        <v>38</v>
      </c>
      <c r="G91" t="s">
        <v>39</v>
      </c>
    </row>
    <row r="92" spans="1:7">
      <c r="A92" s="31">
        <v>44736</v>
      </c>
      <c r="B92" s="21">
        <v>0.39800952546296298</v>
      </c>
      <c r="C92" s="18" t="s">
        <v>37</v>
      </c>
      <c r="D92" s="32">
        <v>53</v>
      </c>
      <c r="E92" s="33">
        <v>180.2</v>
      </c>
      <c r="F92" s="34" t="s">
        <v>38</v>
      </c>
      <c r="G92" t="s">
        <v>39</v>
      </c>
    </row>
    <row r="93" spans="1:7">
      <c r="A93" s="31">
        <v>44736</v>
      </c>
      <c r="B93" s="21">
        <v>0.39800952546296298</v>
      </c>
      <c r="C93" s="18" t="s">
        <v>37</v>
      </c>
      <c r="D93" s="32">
        <v>3</v>
      </c>
      <c r="E93" s="33">
        <v>180.2</v>
      </c>
      <c r="F93" s="34" t="s">
        <v>38</v>
      </c>
      <c r="G93" t="s">
        <v>39</v>
      </c>
    </row>
    <row r="94" spans="1:7">
      <c r="A94" s="31">
        <v>44736</v>
      </c>
      <c r="B94" s="21">
        <v>0.39809890046296298</v>
      </c>
      <c r="C94" s="18" t="s">
        <v>37</v>
      </c>
      <c r="D94" s="32">
        <v>160</v>
      </c>
      <c r="E94" s="33">
        <v>180.2</v>
      </c>
      <c r="F94" s="34" t="s">
        <v>38</v>
      </c>
      <c r="G94" t="s">
        <v>39</v>
      </c>
    </row>
    <row r="95" spans="1:7">
      <c r="A95" s="31">
        <v>44736</v>
      </c>
      <c r="B95" s="21">
        <v>0.398099085648148</v>
      </c>
      <c r="C95" s="18" t="s">
        <v>37</v>
      </c>
      <c r="D95" s="32">
        <v>200</v>
      </c>
      <c r="E95" s="33">
        <v>180.18</v>
      </c>
      <c r="F95" s="34" t="s">
        <v>38</v>
      </c>
      <c r="G95" t="s">
        <v>39</v>
      </c>
    </row>
    <row r="96" spans="1:7">
      <c r="A96" s="31">
        <v>44736</v>
      </c>
      <c r="B96" s="21">
        <v>0.398099085648148</v>
      </c>
      <c r="C96" s="18" t="s">
        <v>37</v>
      </c>
      <c r="D96" s="32">
        <v>97</v>
      </c>
      <c r="E96" s="33">
        <v>180.18</v>
      </c>
      <c r="F96" s="34" t="s">
        <v>38</v>
      </c>
      <c r="G96" t="s">
        <v>39</v>
      </c>
    </row>
    <row r="97" spans="1:7">
      <c r="A97" s="31">
        <v>44736</v>
      </c>
      <c r="B97" s="21">
        <v>0.39894157407407399</v>
      </c>
      <c r="C97" s="18" t="s">
        <v>37</v>
      </c>
      <c r="D97" s="32">
        <v>171</v>
      </c>
      <c r="E97" s="33">
        <v>180.2</v>
      </c>
      <c r="F97" s="34" t="s">
        <v>38</v>
      </c>
      <c r="G97" t="s">
        <v>39</v>
      </c>
    </row>
    <row r="98" spans="1:7">
      <c r="A98" s="31">
        <v>44736</v>
      </c>
      <c r="B98" s="21">
        <v>0.39894157407407399</v>
      </c>
      <c r="C98" s="18" t="s">
        <v>37</v>
      </c>
      <c r="D98" s="32">
        <v>110</v>
      </c>
      <c r="E98" s="33">
        <v>180.2</v>
      </c>
      <c r="F98" s="34" t="s">
        <v>38</v>
      </c>
      <c r="G98" t="s">
        <v>39</v>
      </c>
    </row>
    <row r="99" spans="1:7">
      <c r="A99" s="31">
        <v>44736</v>
      </c>
      <c r="B99" s="21">
        <v>0.399792997685185</v>
      </c>
      <c r="C99" s="18" t="s">
        <v>37</v>
      </c>
      <c r="D99" s="32">
        <v>54</v>
      </c>
      <c r="E99" s="33">
        <v>180.28</v>
      </c>
      <c r="F99" s="34" t="s">
        <v>38</v>
      </c>
      <c r="G99" t="s">
        <v>39</v>
      </c>
    </row>
    <row r="100" spans="1:7">
      <c r="A100" s="31">
        <v>44736</v>
      </c>
      <c r="B100" s="21">
        <v>0.39980062500000002</v>
      </c>
      <c r="C100" s="18" t="s">
        <v>37</v>
      </c>
      <c r="D100" s="32">
        <v>54</v>
      </c>
      <c r="E100" s="33">
        <v>180.22</v>
      </c>
      <c r="F100" s="34" t="s">
        <v>38</v>
      </c>
      <c r="G100" t="s">
        <v>39</v>
      </c>
    </row>
    <row r="101" spans="1:7">
      <c r="A101" s="31">
        <v>44736</v>
      </c>
      <c r="B101" s="21">
        <v>0.400431006944444</v>
      </c>
      <c r="C101" s="18" t="s">
        <v>37</v>
      </c>
      <c r="D101" s="32">
        <v>181</v>
      </c>
      <c r="E101" s="33">
        <v>180.18</v>
      </c>
      <c r="F101" s="34" t="s">
        <v>38</v>
      </c>
      <c r="G101" t="s">
        <v>39</v>
      </c>
    </row>
    <row r="102" spans="1:7">
      <c r="A102" s="31">
        <v>44736</v>
      </c>
      <c r="B102" s="21">
        <v>0.400431006944444</v>
      </c>
      <c r="C102" s="18" t="s">
        <v>37</v>
      </c>
      <c r="D102" s="32">
        <v>15</v>
      </c>
      <c r="E102" s="33">
        <v>180.18</v>
      </c>
      <c r="F102" s="34" t="s">
        <v>38</v>
      </c>
      <c r="G102" t="s">
        <v>39</v>
      </c>
    </row>
    <row r="103" spans="1:7">
      <c r="A103" s="31">
        <v>44736</v>
      </c>
      <c r="B103" s="21">
        <v>0.40100413194444501</v>
      </c>
      <c r="C103" s="18" t="s">
        <v>37</v>
      </c>
      <c r="D103" s="32">
        <v>92</v>
      </c>
      <c r="E103" s="33">
        <v>180.16</v>
      </c>
      <c r="F103" s="34" t="s">
        <v>38</v>
      </c>
      <c r="G103" t="s">
        <v>39</v>
      </c>
    </row>
    <row r="104" spans="1:7">
      <c r="A104" s="31">
        <v>44736</v>
      </c>
      <c r="B104" s="21">
        <v>0.40100413194444501</v>
      </c>
      <c r="C104" s="18" t="s">
        <v>37</v>
      </c>
      <c r="D104" s="32">
        <v>8</v>
      </c>
      <c r="E104" s="33">
        <v>180.16</v>
      </c>
      <c r="F104" s="34" t="s">
        <v>38</v>
      </c>
      <c r="G104" t="s">
        <v>39</v>
      </c>
    </row>
    <row r="105" spans="1:7">
      <c r="A105" s="31">
        <v>44736</v>
      </c>
      <c r="B105" s="21">
        <v>0.40193194444444402</v>
      </c>
      <c r="C105" s="18" t="s">
        <v>37</v>
      </c>
      <c r="D105" s="32">
        <v>200</v>
      </c>
      <c r="E105" s="33">
        <v>180.2</v>
      </c>
      <c r="F105" s="34" t="s">
        <v>38</v>
      </c>
      <c r="G105" t="s">
        <v>39</v>
      </c>
    </row>
    <row r="106" spans="1:7">
      <c r="A106" s="31">
        <v>44736</v>
      </c>
      <c r="B106" s="21">
        <v>0.40193194444444402</v>
      </c>
      <c r="C106" s="18" t="s">
        <v>37</v>
      </c>
      <c r="D106" s="32">
        <v>8</v>
      </c>
      <c r="E106" s="33">
        <v>180.2</v>
      </c>
      <c r="F106" s="34" t="s">
        <v>38</v>
      </c>
      <c r="G106" t="s">
        <v>39</v>
      </c>
    </row>
    <row r="107" spans="1:7">
      <c r="A107" s="31">
        <v>44736</v>
      </c>
      <c r="B107" s="21">
        <v>0.40197327546296302</v>
      </c>
      <c r="C107" s="18" t="s">
        <v>37</v>
      </c>
      <c r="D107" s="32">
        <v>44</v>
      </c>
      <c r="E107" s="33">
        <v>180.18</v>
      </c>
      <c r="F107" s="34" t="s">
        <v>38</v>
      </c>
      <c r="G107" t="s">
        <v>39</v>
      </c>
    </row>
    <row r="108" spans="1:7">
      <c r="A108" s="31">
        <v>44736</v>
      </c>
      <c r="B108" s="21">
        <v>0.40197327546296302</v>
      </c>
      <c r="C108" s="18" t="s">
        <v>37</v>
      </c>
      <c r="D108" s="32">
        <v>52</v>
      </c>
      <c r="E108" s="33">
        <v>180.18</v>
      </c>
      <c r="F108" s="34" t="s">
        <v>38</v>
      </c>
      <c r="G108" t="s">
        <v>39</v>
      </c>
    </row>
    <row r="109" spans="1:7">
      <c r="A109" s="31">
        <v>44736</v>
      </c>
      <c r="B109" s="21">
        <v>0.40271170138888901</v>
      </c>
      <c r="C109" s="18" t="s">
        <v>37</v>
      </c>
      <c r="D109" s="32">
        <v>215</v>
      </c>
      <c r="E109" s="33">
        <v>180.16</v>
      </c>
      <c r="F109" s="34" t="s">
        <v>38</v>
      </c>
      <c r="G109" t="s">
        <v>39</v>
      </c>
    </row>
    <row r="110" spans="1:7">
      <c r="A110" s="31">
        <v>44736</v>
      </c>
      <c r="B110" s="21">
        <v>0.40271170138888901</v>
      </c>
      <c r="C110" s="18" t="s">
        <v>37</v>
      </c>
      <c r="D110" s="32">
        <v>90</v>
      </c>
      <c r="E110" s="33">
        <v>180.16</v>
      </c>
      <c r="F110" s="34" t="s">
        <v>38</v>
      </c>
      <c r="G110" t="s">
        <v>39</v>
      </c>
    </row>
    <row r="111" spans="1:7">
      <c r="A111" s="31">
        <v>44736</v>
      </c>
      <c r="B111" s="21">
        <v>0.40295437499999998</v>
      </c>
      <c r="C111" s="18" t="s">
        <v>37</v>
      </c>
      <c r="D111" s="32">
        <v>168</v>
      </c>
      <c r="E111" s="33">
        <v>180.14</v>
      </c>
      <c r="F111" s="34" t="s">
        <v>38</v>
      </c>
      <c r="G111" t="s">
        <v>39</v>
      </c>
    </row>
    <row r="112" spans="1:7">
      <c r="A112" s="31">
        <v>44736</v>
      </c>
      <c r="B112" s="21">
        <v>0.40295437499999998</v>
      </c>
      <c r="C112" s="18" t="s">
        <v>37</v>
      </c>
      <c r="D112" s="32">
        <v>106</v>
      </c>
      <c r="E112" s="33">
        <v>180.14</v>
      </c>
      <c r="F112" s="34" t="s">
        <v>38</v>
      </c>
      <c r="G112" t="s">
        <v>39</v>
      </c>
    </row>
    <row r="113" spans="1:7">
      <c r="A113" s="31">
        <v>44736</v>
      </c>
      <c r="B113" s="21">
        <v>0.40310712962963002</v>
      </c>
      <c r="C113" s="18" t="s">
        <v>37</v>
      </c>
      <c r="D113" s="32">
        <v>105</v>
      </c>
      <c r="E113" s="33">
        <v>180.12</v>
      </c>
      <c r="F113" s="34" t="s">
        <v>38</v>
      </c>
      <c r="G113" t="s">
        <v>39</v>
      </c>
    </row>
    <row r="114" spans="1:7">
      <c r="A114" s="31">
        <v>44736</v>
      </c>
      <c r="B114" s="21">
        <v>0.40584685185185199</v>
      </c>
      <c r="C114" s="18" t="s">
        <v>37</v>
      </c>
      <c r="D114" s="32">
        <v>11</v>
      </c>
      <c r="E114" s="33">
        <v>180.48</v>
      </c>
      <c r="F114" s="34" t="s">
        <v>38</v>
      </c>
      <c r="G114" t="s">
        <v>39</v>
      </c>
    </row>
    <row r="115" spans="1:7">
      <c r="A115" s="31">
        <v>44736</v>
      </c>
      <c r="B115" s="21">
        <v>0.40586149305555602</v>
      </c>
      <c r="C115" s="18" t="s">
        <v>37</v>
      </c>
      <c r="D115" s="32">
        <v>55</v>
      </c>
      <c r="E115" s="33">
        <v>180.54</v>
      </c>
      <c r="F115" s="34" t="s">
        <v>38</v>
      </c>
      <c r="G115" t="s">
        <v>39</v>
      </c>
    </row>
    <row r="116" spans="1:7">
      <c r="A116" s="31">
        <v>44736</v>
      </c>
      <c r="B116" s="21">
        <v>0.40586149305555602</v>
      </c>
      <c r="C116" s="18" t="s">
        <v>37</v>
      </c>
      <c r="D116" s="32">
        <v>43</v>
      </c>
      <c r="E116" s="33">
        <v>180.54</v>
      </c>
      <c r="F116" s="34" t="s">
        <v>38</v>
      </c>
      <c r="G116" t="s">
        <v>39</v>
      </c>
    </row>
    <row r="117" spans="1:7">
      <c r="A117" s="31">
        <v>44736</v>
      </c>
      <c r="B117" s="21">
        <v>0.40668265046296298</v>
      </c>
      <c r="C117" s="18" t="s">
        <v>37</v>
      </c>
      <c r="D117" s="32">
        <v>60</v>
      </c>
      <c r="E117" s="33">
        <v>180.52</v>
      </c>
      <c r="F117" s="34" t="s">
        <v>38</v>
      </c>
      <c r="G117" t="s">
        <v>39</v>
      </c>
    </row>
    <row r="118" spans="1:7">
      <c r="A118" s="31">
        <v>44736</v>
      </c>
      <c r="B118" s="21">
        <v>0.40681798611111097</v>
      </c>
      <c r="C118" s="18" t="s">
        <v>37</v>
      </c>
      <c r="D118" s="32">
        <v>151</v>
      </c>
      <c r="E118" s="33">
        <v>180.46</v>
      </c>
      <c r="F118" s="34" t="s">
        <v>38</v>
      </c>
      <c r="G118" t="s">
        <v>39</v>
      </c>
    </row>
    <row r="119" spans="1:7">
      <c r="A119" s="31">
        <v>44736</v>
      </c>
      <c r="B119" s="21">
        <v>0.406826921296296</v>
      </c>
      <c r="C119" s="18" t="s">
        <v>37</v>
      </c>
      <c r="D119" s="32">
        <v>268</v>
      </c>
      <c r="E119" s="33">
        <v>180.44</v>
      </c>
      <c r="F119" s="34" t="s">
        <v>38</v>
      </c>
      <c r="G119" t="s">
        <v>39</v>
      </c>
    </row>
    <row r="120" spans="1:7">
      <c r="A120" s="31">
        <v>44736</v>
      </c>
      <c r="B120" s="21">
        <v>0.406826921296296</v>
      </c>
      <c r="C120" s="18" t="s">
        <v>37</v>
      </c>
      <c r="D120" s="32">
        <v>57</v>
      </c>
      <c r="E120" s="33">
        <v>180.44</v>
      </c>
      <c r="F120" s="34" t="s">
        <v>38</v>
      </c>
      <c r="G120" t="s">
        <v>39</v>
      </c>
    </row>
    <row r="121" spans="1:7">
      <c r="A121" s="31">
        <v>44736</v>
      </c>
      <c r="B121" s="21">
        <v>0.406826921296296</v>
      </c>
      <c r="C121" s="18" t="s">
        <v>37</v>
      </c>
      <c r="D121" s="32">
        <v>57</v>
      </c>
      <c r="E121" s="33">
        <v>180.44</v>
      </c>
      <c r="F121" s="34" t="s">
        <v>38</v>
      </c>
      <c r="G121" t="s">
        <v>39</v>
      </c>
    </row>
    <row r="122" spans="1:7">
      <c r="A122" s="31">
        <v>44736</v>
      </c>
      <c r="B122" s="21">
        <v>0.40683049768518498</v>
      </c>
      <c r="C122" s="18" t="s">
        <v>37</v>
      </c>
      <c r="D122" s="32">
        <v>130</v>
      </c>
      <c r="E122" s="33">
        <v>180.42</v>
      </c>
      <c r="F122" s="34" t="s">
        <v>38</v>
      </c>
      <c r="G122" t="s">
        <v>39</v>
      </c>
    </row>
    <row r="123" spans="1:7">
      <c r="A123" s="31">
        <v>44736</v>
      </c>
      <c r="B123" s="21">
        <v>0.40686678240740698</v>
      </c>
      <c r="C123" s="18" t="s">
        <v>37</v>
      </c>
      <c r="D123" s="32">
        <v>65</v>
      </c>
      <c r="E123" s="33">
        <v>180.4</v>
      </c>
      <c r="F123" s="34" t="s">
        <v>38</v>
      </c>
      <c r="G123" t="s">
        <v>39</v>
      </c>
    </row>
    <row r="124" spans="1:7">
      <c r="A124" s="31">
        <v>44736</v>
      </c>
      <c r="B124" s="21">
        <v>0.40765960648148197</v>
      </c>
      <c r="C124" s="18" t="s">
        <v>37</v>
      </c>
      <c r="D124" s="32">
        <v>200</v>
      </c>
      <c r="E124" s="33">
        <v>180.36</v>
      </c>
      <c r="F124" s="34" t="s">
        <v>38</v>
      </c>
      <c r="G124" t="s">
        <v>39</v>
      </c>
    </row>
    <row r="125" spans="1:7">
      <c r="A125" s="31">
        <v>44736</v>
      </c>
      <c r="B125" s="21">
        <v>0.40766741898148201</v>
      </c>
      <c r="C125" s="18" t="s">
        <v>37</v>
      </c>
      <c r="D125" s="32">
        <v>106</v>
      </c>
      <c r="E125" s="33">
        <v>180.34</v>
      </c>
      <c r="F125" s="34" t="s">
        <v>38</v>
      </c>
      <c r="G125" t="s">
        <v>39</v>
      </c>
    </row>
    <row r="126" spans="1:7">
      <c r="A126" s="31">
        <v>44736</v>
      </c>
      <c r="B126" s="21">
        <v>0.40892868055555598</v>
      </c>
      <c r="C126" s="18" t="s">
        <v>37</v>
      </c>
      <c r="D126" s="32">
        <v>9</v>
      </c>
      <c r="E126" s="33">
        <v>180.32</v>
      </c>
      <c r="F126" s="34" t="s">
        <v>38</v>
      </c>
      <c r="G126" t="s">
        <v>39</v>
      </c>
    </row>
    <row r="127" spans="1:7">
      <c r="A127" s="31">
        <v>44736</v>
      </c>
      <c r="B127" s="21">
        <v>0.40909495370370402</v>
      </c>
      <c r="C127" s="18" t="s">
        <v>37</v>
      </c>
      <c r="D127" s="32">
        <v>203</v>
      </c>
      <c r="E127" s="33">
        <v>180.32</v>
      </c>
      <c r="F127" s="34" t="s">
        <v>38</v>
      </c>
      <c r="G127" t="s">
        <v>39</v>
      </c>
    </row>
    <row r="128" spans="1:7">
      <c r="A128" s="31">
        <v>44736</v>
      </c>
      <c r="B128" s="21">
        <v>0.41051381944444398</v>
      </c>
      <c r="C128" s="18" t="s">
        <v>37</v>
      </c>
      <c r="D128" s="32">
        <v>52</v>
      </c>
      <c r="E128" s="33">
        <v>180.38</v>
      </c>
      <c r="F128" s="34" t="s">
        <v>38</v>
      </c>
      <c r="G128" t="s">
        <v>39</v>
      </c>
    </row>
    <row r="129" spans="1:7">
      <c r="A129" s="31">
        <v>44736</v>
      </c>
      <c r="B129" s="21">
        <v>0.41058371527777798</v>
      </c>
      <c r="C129" s="18" t="s">
        <v>37</v>
      </c>
      <c r="D129" s="32">
        <v>52</v>
      </c>
      <c r="E129" s="33">
        <v>180.4</v>
      </c>
      <c r="F129" s="34" t="s">
        <v>38</v>
      </c>
      <c r="G129" t="s">
        <v>39</v>
      </c>
    </row>
    <row r="130" spans="1:7">
      <c r="A130" s="31">
        <v>44736</v>
      </c>
      <c r="B130" s="21">
        <v>0.41068400462963001</v>
      </c>
      <c r="C130" s="18" t="s">
        <v>37</v>
      </c>
      <c r="D130" s="32">
        <v>201</v>
      </c>
      <c r="E130" s="33">
        <v>180.34</v>
      </c>
      <c r="F130" s="34" t="s">
        <v>38</v>
      </c>
      <c r="G130" t="s">
        <v>39</v>
      </c>
    </row>
    <row r="131" spans="1:7">
      <c r="A131" s="31">
        <v>44736</v>
      </c>
      <c r="B131" s="21">
        <v>0.41068400462963001</v>
      </c>
      <c r="C131" s="18" t="s">
        <v>37</v>
      </c>
      <c r="D131" s="32">
        <v>104</v>
      </c>
      <c r="E131" s="33">
        <v>180.34</v>
      </c>
      <c r="F131" s="34" t="s">
        <v>38</v>
      </c>
      <c r="G131" t="s">
        <v>39</v>
      </c>
    </row>
    <row r="132" spans="1:7">
      <c r="A132" s="31">
        <v>44736</v>
      </c>
      <c r="B132" s="21">
        <v>0.411946759259259</v>
      </c>
      <c r="C132" s="18" t="s">
        <v>37</v>
      </c>
      <c r="D132" s="32">
        <v>102</v>
      </c>
      <c r="E132" s="33">
        <v>180.4</v>
      </c>
      <c r="F132" s="34" t="s">
        <v>38</v>
      </c>
      <c r="G132" t="s">
        <v>39</v>
      </c>
    </row>
    <row r="133" spans="1:7">
      <c r="A133" s="31">
        <v>44736</v>
      </c>
      <c r="B133" s="21">
        <v>0.41211211805555598</v>
      </c>
      <c r="C133" s="18" t="s">
        <v>37</v>
      </c>
      <c r="D133" s="32">
        <v>67</v>
      </c>
      <c r="E133" s="33">
        <v>180.38</v>
      </c>
      <c r="F133" s="34" t="s">
        <v>38</v>
      </c>
      <c r="G133" t="s">
        <v>39</v>
      </c>
    </row>
    <row r="134" spans="1:7">
      <c r="A134" s="31">
        <v>44736</v>
      </c>
      <c r="B134" s="21">
        <v>0.41211211805555598</v>
      </c>
      <c r="C134" s="18" t="s">
        <v>37</v>
      </c>
      <c r="D134" s="32">
        <v>103</v>
      </c>
      <c r="E134" s="33">
        <v>180.38</v>
      </c>
      <c r="F134" s="34" t="s">
        <v>38</v>
      </c>
      <c r="G134" t="s">
        <v>39</v>
      </c>
    </row>
    <row r="135" spans="1:7">
      <c r="A135" s="31">
        <v>44736</v>
      </c>
      <c r="B135" s="21">
        <v>0.41227201388888901</v>
      </c>
      <c r="C135" s="18" t="s">
        <v>37</v>
      </c>
      <c r="D135" s="32">
        <v>121</v>
      </c>
      <c r="E135" s="33">
        <v>180.34</v>
      </c>
      <c r="F135" s="34" t="s">
        <v>38</v>
      </c>
      <c r="G135" t="s">
        <v>39</v>
      </c>
    </row>
    <row r="136" spans="1:7">
      <c r="A136" s="31">
        <v>44736</v>
      </c>
      <c r="B136" s="21">
        <v>0.41227201388888901</v>
      </c>
      <c r="C136" s="18" t="s">
        <v>37</v>
      </c>
      <c r="D136" s="32">
        <v>47</v>
      </c>
      <c r="E136" s="33">
        <v>180.34</v>
      </c>
      <c r="F136" s="34" t="s">
        <v>38</v>
      </c>
      <c r="G136" t="s">
        <v>39</v>
      </c>
    </row>
    <row r="137" spans="1:7">
      <c r="A137" s="31">
        <v>44736</v>
      </c>
      <c r="B137" s="21">
        <v>0.41292998842592599</v>
      </c>
      <c r="C137" s="18" t="s">
        <v>37</v>
      </c>
      <c r="D137" s="32">
        <v>54</v>
      </c>
      <c r="E137" s="33">
        <v>180.36</v>
      </c>
      <c r="F137" s="34" t="s">
        <v>38</v>
      </c>
      <c r="G137" t="s">
        <v>39</v>
      </c>
    </row>
    <row r="138" spans="1:7">
      <c r="A138" s="31">
        <v>44736</v>
      </c>
      <c r="B138" s="21">
        <v>0.41311056712963001</v>
      </c>
      <c r="C138" s="18" t="s">
        <v>37</v>
      </c>
      <c r="D138" s="32">
        <v>102</v>
      </c>
      <c r="E138" s="33">
        <v>180.32</v>
      </c>
      <c r="F138" s="34" t="s">
        <v>38</v>
      </c>
      <c r="G138" t="s">
        <v>39</v>
      </c>
    </row>
    <row r="139" spans="1:7">
      <c r="A139" s="31">
        <v>44736</v>
      </c>
      <c r="B139" s="21">
        <v>0.41311056712963001</v>
      </c>
      <c r="C139" s="18" t="s">
        <v>37</v>
      </c>
      <c r="D139" s="32">
        <v>54</v>
      </c>
      <c r="E139" s="33">
        <v>180.32</v>
      </c>
      <c r="F139" s="34" t="s">
        <v>38</v>
      </c>
      <c r="G139" t="s">
        <v>39</v>
      </c>
    </row>
    <row r="140" spans="1:7">
      <c r="A140" s="31">
        <v>44736</v>
      </c>
      <c r="B140" s="21">
        <v>0.413481597222222</v>
      </c>
      <c r="C140" s="18" t="s">
        <v>37</v>
      </c>
      <c r="D140" s="32">
        <v>233</v>
      </c>
      <c r="E140" s="33">
        <v>180.3</v>
      </c>
      <c r="F140" s="34" t="s">
        <v>38</v>
      </c>
      <c r="G140" t="s">
        <v>39</v>
      </c>
    </row>
    <row r="141" spans="1:7">
      <c r="A141" s="31">
        <v>44736</v>
      </c>
      <c r="B141" s="21">
        <v>0.413481597222222</v>
      </c>
      <c r="C141" s="18" t="s">
        <v>37</v>
      </c>
      <c r="D141" s="32">
        <v>103</v>
      </c>
      <c r="E141" s="33">
        <v>180.3</v>
      </c>
      <c r="F141" s="34" t="s">
        <v>38</v>
      </c>
      <c r="G141" t="s">
        <v>39</v>
      </c>
    </row>
    <row r="142" spans="1:7">
      <c r="A142" s="31">
        <v>44736</v>
      </c>
      <c r="B142" s="21">
        <v>0.413481597222222</v>
      </c>
      <c r="C142" s="18" t="s">
        <v>37</v>
      </c>
      <c r="D142" s="32">
        <v>118</v>
      </c>
      <c r="E142" s="33">
        <v>180.3</v>
      </c>
      <c r="F142" s="34" t="s">
        <v>38</v>
      </c>
      <c r="G142" t="s">
        <v>39</v>
      </c>
    </row>
    <row r="143" spans="1:7">
      <c r="A143" s="31">
        <v>44736</v>
      </c>
      <c r="B143" s="21">
        <v>0.41594179398148201</v>
      </c>
      <c r="C143" s="18" t="s">
        <v>37</v>
      </c>
      <c r="D143" s="32">
        <v>54</v>
      </c>
      <c r="E143" s="33">
        <v>180.4</v>
      </c>
      <c r="F143" s="34" t="s">
        <v>38</v>
      </c>
      <c r="G143" t="s">
        <v>39</v>
      </c>
    </row>
    <row r="144" spans="1:7">
      <c r="A144" s="31">
        <v>44736</v>
      </c>
      <c r="B144" s="21">
        <v>0.41594192129629598</v>
      </c>
      <c r="C144" s="18" t="s">
        <v>37</v>
      </c>
      <c r="D144" s="32">
        <v>86</v>
      </c>
      <c r="E144" s="33">
        <v>180.4</v>
      </c>
      <c r="F144" s="34" t="s">
        <v>38</v>
      </c>
      <c r="G144" t="s">
        <v>39</v>
      </c>
    </row>
    <row r="145" spans="1:7">
      <c r="A145" s="31">
        <v>44736</v>
      </c>
      <c r="B145" s="21">
        <v>0.41594201388888902</v>
      </c>
      <c r="C145" s="18" t="s">
        <v>37</v>
      </c>
      <c r="D145" s="32">
        <v>62</v>
      </c>
      <c r="E145" s="33">
        <v>180.4</v>
      </c>
      <c r="F145" s="34" t="s">
        <v>38</v>
      </c>
      <c r="G145" t="s">
        <v>39</v>
      </c>
    </row>
    <row r="146" spans="1:7">
      <c r="A146" s="31">
        <v>44736</v>
      </c>
      <c r="B146" s="21">
        <v>0.41621368055555602</v>
      </c>
      <c r="C146" s="18" t="s">
        <v>37</v>
      </c>
      <c r="D146" s="32">
        <v>56</v>
      </c>
      <c r="E146" s="33">
        <v>180.4</v>
      </c>
      <c r="F146" s="34" t="s">
        <v>38</v>
      </c>
      <c r="G146" t="s">
        <v>39</v>
      </c>
    </row>
    <row r="147" spans="1:7">
      <c r="A147" s="31">
        <v>44736</v>
      </c>
      <c r="B147" s="21">
        <v>0.416529421296296</v>
      </c>
      <c r="C147" s="18" t="s">
        <v>37</v>
      </c>
      <c r="D147" s="32">
        <v>351</v>
      </c>
      <c r="E147" s="33">
        <v>180.38</v>
      </c>
      <c r="F147" s="34" t="s">
        <v>38</v>
      </c>
      <c r="G147" t="s">
        <v>39</v>
      </c>
    </row>
    <row r="148" spans="1:7">
      <c r="A148" s="31">
        <v>44736</v>
      </c>
      <c r="B148" s="21">
        <v>0.41697932870370402</v>
      </c>
      <c r="C148" s="18" t="s">
        <v>37</v>
      </c>
      <c r="D148" s="32">
        <v>92</v>
      </c>
      <c r="E148" s="33">
        <v>180.4</v>
      </c>
      <c r="F148" s="34" t="s">
        <v>38</v>
      </c>
      <c r="G148" t="s">
        <v>39</v>
      </c>
    </row>
    <row r="149" spans="1:7">
      <c r="A149" s="31">
        <v>44736</v>
      </c>
      <c r="B149" s="21">
        <v>0.41697956018518501</v>
      </c>
      <c r="C149" s="18" t="s">
        <v>37</v>
      </c>
      <c r="D149" s="32">
        <v>20</v>
      </c>
      <c r="E149" s="33">
        <v>180.4</v>
      </c>
      <c r="F149" s="34" t="s">
        <v>38</v>
      </c>
      <c r="G149" t="s">
        <v>39</v>
      </c>
    </row>
    <row r="150" spans="1:7">
      <c r="A150" s="31">
        <v>44736</v>
      </c>
      <c r="B150" s="21">
        <v>0.41701620370370401</v>
      </c>
      <c r="C150" s="18" t="s">
        <v>37</v>
      </c>
      <c r="D150" s="32">
        <v>96</v>
      </c>
      <c r="E150" s="33">
        <v>180.38</v>
      </c>
      <c r="F150" s="34" t="s">
        <v>38</v>
      </c>
      <c r="G150" t="s">
        <v>39</v>
      </c>
    </row>
    <row r="151" spans="1:7">
      <c r="A151" s="31">
        <v>44736</v>
      </c>
      <c r="B151" s="21">
        <v>0.41744282407407401</v>
      </c>
      <c r="C151" s="18" t="s">
        <v>37</v>
      </c>
      <c r="D151" s="32">
        <v>20</v>
      </c>
      <c r="E151" s="33">
        <v>180.36</v>
      </c>
      <c r="F151" s="34" t="s">
        <v>38</v>
      </c>
      <c r="G151" t="s">
        <v>39</v>
      </c>
    </row>
    <row r="152" spans="1:7">
      <c r="A152" s="31">
        <v>44736</v>
      </c>
      <c r="B152" s="21">
        <v>0.41805593749999997</v>
      </c>
      <c r="C152" s="18" t="s">
        <v>37</v>
      </c>
      <c r="D152" s="32">
        <v>116</v>
      </c>
      <c r="E152" s="33">
        <v>180.52</v>
      </c>
      <c r="F152" s="34" t="s">
        <v>38</v>
      </c>
      <c r="G152" t="s">
        <v>39</v>
      </c>
    </row>
    <row r="153" spans="1:7">
      <c r="A153" s="31">
        <v>44736</v>
      </c>
      <c r="B153" s="21">
        <v>0.41836570601851902</v>
      </c>
      <c r="C153" s="18" t="s">
        <v>37</v>
      </c>
      <c r="D153" s="32">
        <v>65</v>
      </c>
      <c r="E153" s="33">
        <v>180.56</v>
      </c>
      <c r="F153" s="34" t="s">
        <v>38</v>
      </c>
      <c r="G153" t="s">
        <v>39</v>
      </c>
    </row>
    <row r="154" spans="1:7">
      <c r="A154" s="31">
        <v>44736</v>
      </c>
      <c r="B154" s="21">
        <v>0.41849828703703701</v>
      </c>
      <c r="C154" s="18" t="s">
        <v>37</v>
      </c>
      <c r="D154" s="32">
        <v>62</v>
      </c>
      <c r="E154" s="33">
        <v>180.64</v>
      </c>
      <c r="F154" s="34" t="s">
        <v>38</v>
      </c>
      <c r="G154" t="s">
        <v>39</v>
      </c>
    </row>
    <row r="155" spans="1:7">
      <c r="A155" s="31">
        <v>44736</v>
      </c>
      <c r="B155" s="21">
        <v>0.41850175925925898</v>
      </c>
      <c r="C155" s="18" t="s">
        <v>37</v>
      </c>
      <c r="D155" s="32">
        <v>32</v>
      </c>
      <c r="E155" s="33">
        <v>180.64</v>
      </c>
      <c r="F155" s="34" t="s">
        <v>38</v>
      </c>
      <c r="G155" t="s">
        <v>39</v>
      </c>
    </row>
    <row r="156" spans="1:7">
      <c r="A156" s="31">
        <v>44736</v>
      </c>
      <c r="B156" s="21">
        <v>0.41899100694444402</v>
      </c>
      <c r="C156" s="18" t="s">
        <v>37</v>
      </c>
      <c r="D156" s="32">
        <v>115</v>
      </c>
      <c r="E156" s="33">
        <v>180.72</v>
      </c>
      <c r="F156" s="34" t="s">
        <v>38</v>
      </c>
      <c r="G156" t="s">
        <v>39</v>
      </c>
    </row>
    <row r="157" spans="1:7">
      <c r="A157" s="31">
        <v>44736</v>
      </c>
      <c r="B157" s="21">
        <v>0.41899100694444402</v>
      </c>
      <c r="C157" s="18" t="s">
        <v>37</v>
      </c>
      <c r="D157" s="32">
        <v>12</v>
      </c>
      <c r="E157" s="33">
        <v>180.72</v>
      </c>
      <c r="F157" s="34" t="s">
        <v>38</v>
      </c>
      <c r="G157" t="s">
        <v>39</v>
      </c>
    </row>
    <row r="158" spans="1:7">
      <c r="A158" s="31">
        <v>44736</v>
      </c>
      <c r="B158" s="21">
        <v>0.41899100694444402</v>
      </c>
      <c r="C158" s="18" t="s">
        <v>37</v>
      </c>
      <c r="D158" s="32">
        <v>73</v>
      </c>
      <c r="E158" s="33">
        <v>180.72</v>
      </c>
      <c r="F158" s="34" t="s">
        <v>38</v>
      </c>
      <c r="G158" t="s">
        <v>39</v>
      </c>
    </row>
    <row r="159" spans="1:7">
      <c r="A159" s="31">
        <v>44736</v>
      </c>
      <c r="B159" s="21">
        <v>0.41914230324074098</v>
      </c>
      <c r="C159" s="18" t="s">
        <v>37</v>
      </c>
      <c r="D159" s="32">
        <v>54</v>
      </c>
      <c r="E159" s="33">
        <v>180.64</v>
      </c>
      <c r="F159" s="34" t="s">
        <v>38</v>
      </c>
      <c r="G159" t="s">
        <v>39</v>
      </c>
    </row>
    <row r="160" spans="1:7">
      <c r="A160" s="31">
        <v>44736</v>
      </c>
      <c r="B160" s="21">
        <v>0.419142488425926</v>
      </c>
      <c r="C160" s="18" t="s">
        <v>37</v>
      </c>
      <c r="D160" s="32">
        <v>19</v>
      </c>
      <c r="E160" s="33">
        <v>180.64</v>
      </c>
      <c r="F160" s="34" t="s">
        <v>38</v>
      </c>
      <c r="G160" t="s">
        <v>39</v>
      </c>
    </row>
    <row r="161" spans="1:7">
      <c r="A161" s="31">
        <v>44736</v>
      </c>
      <c r="B161" s="21">
        <v>0.41946776620370402</v>
      </c>
      <c r="C161" s="18" t="s">
        <v>37</v>
      </c>
      <c r="D161" s="32">
        <v>193</v>
      </c>
      <c r="E161" s="33">
        <v>180.68</v>
      </c>
      <c r="F161" s="34" t="s">
        <v>38</v>
      </c>
      <c r="G161" t="s">
        <v>39</v>
      </c>
    </row>
    <row r="162" spans="1:7">
      <c r="A162" s="31">
        <v>44736</v>
      </c>
      <c r="B162" s="21">
        <v>0.41949909722222201</v>
      </c>
      <c r="C162" s="18" t="s">
        <v>37</v>
      </c>
      <c r="D162" s="32">
        <v>108</v>
      </c>
      <c r="E162" s="33">
        <v>180.66</v>
      </c>
      <c r="F162" s="34" t="s">
        <v>38</v>
      </c>
      <c r="G162" t="s">
        <v>39</v>
      </c>
    </row>
    <row r="163" spans="1:7">
      <c r="A163" s="31">
        <v>44736</v>
      </c>
      <c r="B163" s="21">
        <v>0.42010166666666698</v>
      </c>
      <c r="C163" s="18" t="s">
        <v>37</v>
      </c>
      <c r="D163" s="32">
        <v>88</v>
      </c>
      <c r="E163" s="33">
        <v>180.64</v>
      </c>
      <c r="F163" s="34" t="s">
        <v>38</v>
      </c>
      <c r="G163" t="s">
        <v>39</v>
      </c>
    </row>
    <row r="164" spans="1:7">
      <c r="A164" s="31">
        <v>44736</v>
      </c>
      <c r="B164" s="21">
        <v>0.42010180555555598</v>
      </c>
      <c r="C164" s="18" t="s">
        <v>37</v>
      </c>
      <c r="D164" s="32">
        <v>116</v>
      </c>
      <c r="E164" s="33">
        <v>180.62</v>
      </c>
      <c r="F164" s="34" t="s">
        <v>38</v>
      </c>
      <c r="G164" t="s">
        <v>39</v>
      </c>
    </row>
    <row r="165" spans="1:7">
      <c r="A165" s="31">
        <v>44736</v>
      </c>
      <c r="B165" s="21">
        <v>0.42016075231481498</v>
      </c>
      <c r="C165" s="18" t="s">
        <v>37</v>
      </c>
      <c r="D165" s="32">
        <v>200</v>
      </c>
      <c r="E165" s="33">
        <v>180.56</v>
      </c>
      <c r="F165" s="34" t="s">
        <v>38</v>
      </c>
      <c r="G165" t="s">
        <v>39</v>
      </c>
    </row>
    <row r="166" spans="1:7">
      <c r="A166" s="31">
        <v>44736</v>
      </c>
      <c r="B166" s="21">
        <v>0.42016075231481498</v>
      </c>
      <c r="C166" s="18" t="s">
        <v>37</v>
      </c>
      <c r="D166" s="32">
        <v>140</v>
      </c>
      <c r="E166" s="33">
        <v>180.56</v>
      </c>
      <c r="F166" s="34" t="s">
        <v>38</v>
      </c>
      <c r="G166" t="s">
        <v>39</v>
      </c>
    </row>
    <row r="167" spans="1:7">
      <c r="A167" s="31">
        <v>44736</v>
      </c>
      <c r="B167" s="21">
        <v>0.42016075231481498</v>
      </c>
      <c r="C167" s="18" t="s">
        <v>37</v>
      </c>
      <c r="D167" s="32">
        <v>104</v>
      </c>
      <c r="E167" s="33">
        <v>180.56</v>
      </c>
      <c r="F167" s="34" t="s">
        <v>38</v>
      </c>
      <c r="G167" t="s">
        <v>39</v>
      </c>
    </row>
    <row r="168" spans="1:7">
      <c r="A168" s="31">
        <v>44736</v>
      </c>
      <c r="B168" s="21">
        <v>0.42183228009259299</v>
      </c>
      <c r="C168" s="18" t="s">
        <v>37</v>
      </c>
      <c r="D168" s="32">
        <v>241</v>
      </c>
      <c r="E168" s="33">
        <v>180.48</v>
      </c>
      <c r="F168" s="34" t="s">
        <v>38</v>
      </c>
      <c r="G168" t="s">
        <v>39</v>
      </c>
    </row>
    <row r="169" spans="1:7">
      <c r="A169" s="31">
        <v>44736</v>
      </c>
      <c r="B169" s="21">
        <v>0.42183228009259299</v>
      </c>
      <c r="C169" s="18" t="s">
        <v>37</v>
      </c>
      <c r="D169" s="32">
        <v>118</v>
      </c>
      <c r="E169" s="33">
        <v>180.48</v>
      </c>
      <c r="F169" s="34" t="s">
        <v>38</v>
      </c>
      <c r="G169" t="s">
        <v>39</v>
      </c>
    </row>
    <row r="170" spans="1:7">
      <c r="A170" s="31">
        <v>44736</v>
      </c>
      <c r="B170" s="21">
        <v>0.423469085648148</v>
      </c>
      <c r="C170" s="18" t="s">
        <v>37</v>
      </c>
      <c r="D170" s="32">
        <v>255</v>
      </c>
      <c r="E170" s="33">
        <v>180.5</v>
      </c>
      <c r="F170" s="34" t="s">
        <v>38</v>
      </c>
      <c r="G170" t="s">
        <v>39</v>
      </c>
    </row>
    <row r="171" spans="1:7">
      <c r="A171" s="31">
        <v>44736</v>
      </c>
      <c r="B171" s="21">
        <v>0.42361062500000002</v>
      </c>
      <c r="C171" s="18" t="s">
        <v>37</v>
      </c>
      <c r="D171" s="32">
        <v>196</v>
      </c>
      <c r="E171" s="33">
        <v>180.48</v>
      </c>
      <c r="F171" s="34" t="s">
        <v>38</v>
      </c>
      <c r="G171" t="s">
        <v>39</v>
      </c>
    </row>
    <row r="172" spans="1:7">
      <c r="A172" s="31">
        <v>44736</v>
      </c>
      <c r="B172" s="21">
        <v>0.42428935185185201</v>
      </c>
      <c r="C172" s="18" t="s">
        <v>37</v>
      </c>
      <c r="D172" s="32">
        <v>52</v>
      </c>
      <c r="E172" s="33">
        <v>180.52</v>
      </c>
      <c r="F172" s="34" t="s">
        <v>38</v>
      </c>
      <c r="G172" t="s">
        <v>39</v>
      </c>
    </row>
    <row r="173" spans="1:7">
      <c r="A173" s="31">
        <v>44736</v>
      </c>
      <c r="B173" s="21">
        <v>0.42458387731481501</v>
      </c>
      <c r="C173" s="18" t="s">
        <v>37</v>
      </c>
      <c r="D173" s="32">
        <v>76</v>
      </c>
      <c r="E173" s="33">
        <v>180.58</v>
      </c>
      <c r="F173" s="34" t="s">
        <v>38</v>
      </c>
      <c r="G173" t="s">
        <v>39</v>
      </c>
    </row>
    <row r="174" spans="1:7">
      <c r="A174" s="31">
        <v>44736</v>
      </c>
      <c r="B174" s="21">
        <v>0.424597118055556</v>
      </c>
      <c r="C174" s="18" t="s">
        <v>37</v>
      </c>
      <c r="D174" s="32">
        <v>51</v>
      </c>
      <c r="E174" s="33">
        <v>180.56</v>
      </c>
      <c r="F174" s="34" t="s">
        <v>38</v>
      </c>
      <c r="G174" t="s">
        <v>39</v>
      </c>
    </row>
    <row r="175" spans="1:7">
      <c r="A175" s="31">
        <v>44736</v>
      </c>
      <c r="B175" s="21">
        <v>0.42463915509259298</v>
      </c>
      <c r="C175" s="18" t="s">
        <v>37</v>
      </c>
      <c r="D175" s="32">
        <v>51</v>
      </c>
      <c r="E175" s="33">
        <v>180.56</v>
      </c>
      <c r="F175" s="34" t="s">
        <v>38</v>
      </c>
      <c r="G175" t="s">
        <v>39</v>
      </c>
    </row>
    <row r="176" spans="1:7">
      <c r="A176" s="31">
        <v>44736</v>
      </c>
      <c r="B176" s="21">
        <v>0.42517653935185201</v>
      </c>
      <c r="C176" s="18" t="s">
        <v>37</v>
      </c>
      <c r="D176" s="32">
        <v>51</v>
      </c>
      <c r="E176" s="33">
        <v>180.52</v>
      </c>
      <c r="F176" s="34" t="s">
        <v>38</v>
      </c>
      <c r="G176" t="s">
        <v>39</v>
      </c>
    </row>
    <row r="177" spans="1:7">
      <c r="A177" s="31">
        <v>44736</v>
      </c>
      <c r="B177" s="21">
        <v>0.42523351851851898</v>
      </c>
      <c r="C177" s="18" t="s">
        <v>37</v>
      </c>
      <c r="D177" s="32">
        <v>52</v>
      </c>
      <c r="E177" s="33">
        <v>180.48</v>
      </c>
      <c r="F177" s="34" t="s">
        <v>38</v>
      </c>
      <c r="G177" t="s">
        <v>39</v>
      </c>
    </row>
    <row r="178" spans="1:7">
      <c r="A178" s="31">
        <v>44736</v>
      </c>
      <c r="B178" s="21">
        <v>0.42523353009259302</v>
      </c>
      <c r="C178" s="18" t="s">
        <v>37</v>
      </c>
      <c r="D178" s="32">
        <v>104</v>
      </c>
      <c r="E178" s="33">
        <v>180.46</v>
      </c>
      <c r="F178" s="34" t="s">
        <v>38</v>
      </c>
      <c r="G178" t="s">
        <v>39</v>
      </c>
    </row>
    <row r="179" spans="1:7">
      <c r="A179" s="31">
        <v>44736</v>
      </c>
      <c r="B179" s="21">
        <v>0.42684893518518502</v>
      </c>
      <c r="C179" s="18" t="s">
        <v>37</v>
      </c>
      <c r="D179" s="32">
        <v>153</v>
      </c>
      <c r="E179" s="33">
        <v>180.46</v>
      </c>
      <c r="F179" s="34" t="s">
        <v>38</v>
      </c>
      <c r="G179" t="s">
        <v>39</v>
      </c>
    </row>
    <row r="180" spans="1:7">
      <c r="A180" s="31">
        <v>44736</v>
      </c>
      <c r="B180" s="21">
        <v>0.42700686342592598</v>
      </c>
      <c r="C180" s="18" t="s">
        <v>37</v>
      </c>
      <c r="D180" s="32">
        <v>60</v>
      </c>
      <c r="E180" s="33">
        <v>180.46</v>
      </c>
      <c r="F180" s="34" t="s">
        <v>38</v>
      </c>
      <c r="G180" t="s">
        <v>39</v>
      </c>
    </row>
    <row r="181" spans="1:7">
      <c r="A181" s="31">
        <v>44736</v>
      </c>
      <c r="B181" s="21">
        <v>0.42785093749999997</v>
      </c>
      <c r="C181" s="18" t="s">
        <v>37</v>
      </c>
      <c r="D181" s="32">
        <v>80</v>
      </c>
      <c r="E181" s="33">
        <v>180.54</v>
      </c>
      <c r="F181" s="34" t="s">
        <v>38</v>
      </c>
      <c r="G181" t="s">
        <v>39</v>
      </c>
    </row>
    <row r="182" spans="1:7">
      <c r="A182" s="31">
        <v>44736</v>
      </c>
      <c r="B182" s="21">
        <v>0.42836532407407402</v>
      </c>
      <c r="C182" s="18" t="s">
        <v>37</v>
      </c>
      <c r="D182" s="32">
        <v>255</v>
      </c>
      <c r="E182" s="33">
        <v>180.52</v>
      </c>
      <c r="F182" s="34" t="s">
        <v>38</v>
      </c>
      <c r="G182" t="s">
        <v>39</v>
      </c>
    </row>
    <row r="183" spans="1:7">
      <c r="A183" s="31">
        <v>44736</v>
      </c>
      <c r="B183" s="21">
        <v>0.42938153935185203</v>
      </c>
      <c r="C183" s="18" t="s">
        <v>37</v>
      </c>
      <c r="D183" s="32">
        <v>5</v>
      </c>
      <c r="E183" s="33">
        <v>180.58</v>
      </c>
      <c r="F183" s="34" t="s">
        <v>38</v>
      </c>
      <c r="G183" t="s">
        <v>39</v>
      </c>
    </row>
    <row r="184" spans="1:7">
      <c r="A184" s="31">
        <v>44736</v>
      </c>
      <c r="B184" s="21">
        <v>0.429389884259259</v>
      </c>
      <c r="C184" s="18" t="s">
        <v>37</v>
      </c>
      <c r="D184" s="32">
        <v>95</v>
      </c>
      <c r="E184" s="33">
        <v>180.58</v>
      </c>
      <c r="F184" s="34" t="s">
        <v>38</v>
      </c>
      <c r="G184" t="s">
        <v>39</v>
      </c>
    </row>
    <row r="185" spans="1:7">
      <c r="A185" s="31">
        <v>44736</v>
      </c>
      <c r="B185" s="21">
        <v>0.42940932870370402</v>
      </c>
      <c r="C185" s="18" t="s">
        <v>37</v>
      </c>
      <c r="D185" s="32">
        <v>268</v>
      </c>
      <c r="E185" s="33">
        <v>180.56</v>
      </c>
      <c r="F185" s="34" t="s">
        <v>38</v>
      </c>
      <c r="G185" t="s">
        <v>39</v>
      </c>
    </row>
    <row r="186" spans="1:7">
      <c r="A186" s="31">
        <v>44736</v>
      </c>
      <c r="B186" s="21">
        <v>0.43043900462962997</v>
      </c>
      <c r="C186" s="18" t="s">
        <v>37</v>
      </c>
      <c r="D186" s="32">
        <v>37</v>
      </c>
      <c r="E186" s="33">
        <v>180.56</v>
      </c>
      <c r="F186" s="34" t="s">
        <v>38</v>
      </c>
      <c r="G186" t="s">
        <v>39</v>
      </c>
    </row>
    <row r="187" spans="1:7">
      <c r="A187" s="31">
        <v>44736</v>
      </c>
      <c r="B187" s="21">
        <v>0.43043900462962997</v>
      </c>
      <c r="C187" s="18" t="s">
        <v>37</v>
      </c>
      <c r="D187" s="32">
        <v>36</v>
      </c>
      <c r="E187" s="33">
        <v>180.56</v>
      </c>
      <c r="F187" s="34" t="s">
        <v>38</v>
      </c>
      <c r="G187" t="s">
        <v>39</v>
      </c>
    </row>
    <row r="188" spans="1:7">
      <c r="A188" s="31">
        <v>44736</v>
      </c>
      <c r="B188" s="21">
        <v>0.43080957175925899</v>
      </c>
      <c r="C188" s="18" t="s">
        <v>37</v>
      </c>
      <c r="D188" s="32">
        <v>95</v>
      </c>
      <c r="E188" s="33">
        <v>180.52</v>
      </c>
      <c r="F188" s="34" t="s">
        <v>38</v>
      </c>
      <c r="G188" t="s">
        <v>39</v>
      </c>
    </row>
    <row r="189" spans="1:7">
      <c r="A189" s="31">
        <v>44736</v>
      </c>
      <c r="B189" s="21">
        <v>0.43085268518518499</v>
      </c>
      <c r="C189" s="18" t="s">
        <v>37</v>
      </c>
      <c r="D189" s="32">
        <v>42</v>
      </c>
      <c r="E189" s="33">
        <v>180.5</v>
      </c>
      <c r="F189" s="34" t="s">
        <v>38</v>
      </c>
      <c r="G189" t="s">
        <v>39</v>
      </c>
    </row>
    <row r="190" spans="1:7">
      <c r="A190" s="31">
        <v>44736</v>
      </c>
      <c r="B190" s="21">
        <v>0.43085268518518499</v>
      </c>
      <c r="C190" s="18" t="s">
        <v>37</v>
      </c>
      <c r="D190" s="32">
        <v>94</v>
      </c>
      <c r="E190" s="33">
        <v>180.5</v>
      </c>
      <c r="F190" s="34" t="s">
        <v>38</v>
      </c>
      <c r="G190" t="s">
        <v>39</v>
      </c>
    </row>
    <row r="191" spans="1:7">
      <c r="A191" s="31">
        <v>44736</v>
      </c>
      <c r="B191" s="21">
        <v>0.43085268518518499</v>
      </c>
      <c r="C191" s="18" t="s">
        <v>37</v>
      </c>
      <c r="D191" s="32">
        <v>168</v>
      </c>
      <c r="E191" s="33">
        <v>180.5</v>
      </c>
      <c r="F191" s="34" t="s">
        <v>38</v>
      </c>
      <c r="G191" t="s">
        <v>39</v>
      </c>
    </row>
    <row r="192" spans="1:7">
      <c r="A192" s="31">
        <v>44736</v>
      </c>
      <c r="B192" s="21">
        <v>0.430893564814815</v>
      </c>
      <c r="C192" s="18" t="s">
        <v>37</v>
      </c>
      <c r="D192" s="32">
        <v>68</v>
      </c>
      <c r="E192" s="33">
        <v>180.48</v>
      </c>
      <c r="F192" s="34" t="s">
        <v>38</v>
      </c>
      <c r="G192" t="s">
        <v>39</v>
      </c>
    </row>
    <row r="193" spans="1:7">
      <c r="A193" s="31">
        <v>44736</v>
      </c>
      <c r="B193" s="21">
        <v>0.43122519675925902</v>
      </c>
      <c r="C193" s="18" t="s">
        <v>37</v>
      </c>
      <c r="D193" s="32">
        <v>109</v>
      </c>
      <c r="E193" s="33">
        <v>180.46</v>
      </c>
      <c r="F193" s="34" t="s">
        <v>38</v>
      </c>
      <c r="G193" t="s">
        <v>39</v>
      </c>
    </row>
    <row r="194" spans="1:7">
      <c r="A194" s="31">
        <v>44736</v>
      </c>
      <c r="B194" s="21">
        <v>0.432117662037037</v>
      </c>
      <c r="C194" s="18" t="s">
        <v>37</v>
      </c>
      <c r="D194" s="32">
        <v>116</v>
      </c>
      <c r="E194" s="33">
        <v>180.42</v>
      </c>
      <c r="F194" s="34" t="s">
        <v>38</v>
      </c>
      <c r="G194" t="s">
        <v>39</v>
      </c>
    </row>
    <row r="195" spans="1:7">
      <c r="A195" s="31">
        <v>44736</v>
      </c>
      <c r="B195" s="21">
        <v>0.432117662037037</v>
      </c>
      <c r="C195" s="18" t="s">
        <v>37</v>
      </c>
      <c r="D195" s="32">
        <v>72</v>
      </c>
      <c r="E195" s="33">
        <v>180.42</v>
      </c>
      <c r="F195" s="34" t="s">
        <v>38</v>
      </c>
      <c r="G195" t="s">
        <v>39</v>
      </c>
    </row>
    <row r="196" spans="1:7">
      <c r="A196" s="31">
        <v>44736</v>
      </c>
      <c r="B196" s="21">
        <v>0.43215611111111102</v>
      </c>
      <c r="C196" s="18" t="s">
        <v>37</v>
      </c>
      <c r="D196" s="32">
        <v>136</v>
      </c>
      <c r="E196" s="33">
        <v>180.4</v>
      </c>
      <c r="F196" s="34" t="s">
        <v>38</v>
      </c>
      <c r="G196" t="s">
        <v>39</v>
      </c>
    </row>
    <row r="197" spans="1:7">
      <c r="A197" s="31">
        <v>44736</v>
      </c>
      <c r="B197" s="21">
        <v>0.432412013888889</v>
      </c>
      <c r="C197" s="18" t="s">
        <v>37</v>
      </c>
      <c r="D197" s="32">
        <v>162</v>
      </c>
      <c r="E197" s="33">
        <v>180.34</v>
      </c>
      <c r="F197" s="34" t="s">
        <v>38</v>
      </c>
      <c r="G197" t="s">
        <v>39</v>
      </c>
    </row>
    <row r="198" spans="1:7">
      <c r="A198" s="31">
        <v>44736</v>
      </c>
      <c r="B198" s="21">
        <v>0.43247369212962999</v>
      </c>
      <c r="C198" s="18" t="s">
        <v>37</v>
      </c>
      <c r="D198" s="32">
        <v>53</v>
      </c>
      <c r="E198" s="33">
        <v>180.32</v>
      </c>
      <c r="F198" s="34" t="s">
        <v>38</v>
      </c>
      <c r="G198" t="s">
        <v>39</v>
      </c>
    </row>
    <row r="199" spans="1:7">
      <c r="A199" s="31">
        <v>44736</v>
      </c>
      <c r="B199" s="21">
        <v>0.43247369212962999</v>
      </c>
      <c r="C199" s="18" t="s">
        <v>37</v>
      </c>
      <c r="D199" s="32">
        <v>18</v>
      </c>
      <c r="E199" s="33">
        <v>180.32</v>
      </c>
      <c r="F199" s="34" t="s">
        <v>38</v>
      </c>
      <c r="G199" t="s">
        <v>39</v>
      </c>
    </row>
    <row r="200" spans="1:7">
      <c r="A200" s="31">
        <v>44736</v>
      </c>
      <c r="B200" s="21">
        <v>0.43247369212962999</v>
      </c>
      <c r="C200" s="18" t="s">
        <v>37</v>
      </c>
      <c r="D200" s="32">
        <v>83</v>
      </c>
      <c r="E200" s="33">
        <v>180.32</v>
      </c>
      <c r="F200" s="34" t="s">
        <v>38</v>
      </c>
      <c r="G200" t="s">
        <v>39</v>
      </c>
    </row>
    <row r="201" spans="1:7">
      <c r="A201" s="31">
        <v>44736</v>
      </c>
      <c r="B201" s="21">
        <v>0.436820659722222</v>
      </c>
      <c r="C201" s="18" t="s">
        <v>37</v>
      </c>
      <c r="D201" s="32">
        <v>346</v>
      </c>
      <c r="E201" s="33">
        <v>180.3</v>
      </c>
      <c r="F201" s="34" t="s">
        <v>38</v>
      </c>
      <c r="G201" t="s">
        <v>39</v>
      </c>
    </row>
    <row r="202" spans="1:7">
      <c r="A202" s="31">
        <v>44736</v>
      </c>
      <c r="B202" s="21">
        <v>0.43686810185185199</v>
      </c>
      <c r="C202" s="18" t="s">
        <v>37</v>
      </c>
      <c r="D202" s="32">
        <v>174</v>
      </c>
      <c r="E202" s="33">
        <v>180.32</v>
      </c>
      <c r="F202" s="34" t="s">
        <v>38</v>
      </c>
      <c r="G202" t="s">
        <v>39</v>
      </c>
    </row>
    <row r="203" spans="1:7">
      <c r="A203" s="31">
        <v>44736</v>
      </c>
      <c r="B203" s="21">
        <v>0.43687309027777799</v>
      </c>
      <c r="C203" s="18" t="s">
        <v>37</v>
      </c>
      <c r="D203" s="32">
        <v>57</v>
      </c>
      <c r="E203" s="33">
        <v>180.32</v>
      </c>
      <c r="F203" s="34" t="s">
        <v>38</v>
      </c>
      <c r="G203" t="s">
        <v>39</v>
      </c>
    </row>
    <row r="204" spans="1:7">
      <c r="A204" s="31">
        <v>44736</v>
      </c>
      <c r="B204" s="21">
        <v>0.437343680555556</v>
      </c>
      <c r="C204" s="18" t="s">
        <v>37</v>
      </c>
      <c r="D204" s="32">
        <v>104</v>
      </c>
      <c r="E204" s="33">
        <v>180.32</v>
      </c>
      <c r="F204" s="34" t="s">
        <v>38</v>
      </c>
      <c r="G204" t="s">
        <v>39</v>
      </c>
    </row>
    <row r="205" spans="1:7">
      <c r="A205" s="31">
        <v>44736</v>
      </c>
      <c r="B205" s="21">
        <v>0.43823905092592602</v>
      </c>
      <c r="C205" s="18" t="s">
        <v>37</v>
      </c>
      <c r="D205" s="32">
        <v>96</v>
      </c>
      <c r="E205" s="33">
        <v>180.36</v>
      </c>
      <c r="F205" s="34" t="s">
        <v>38</v>
      </c>
      <c r="G205" t="s">
        <v>39</v>
      </c>
    </row>
    <row r="206" spans="1:7">
      <c r="A206" s="31">
        <v>44736</v>
      </c>
      <c r="B206" s="21">
        <v>0.43869369212963</v>
      </c>
      <c r="C206" s="18" t="s">
        <v>37</v>
      </c>
      <c r="D206" s="32">
        <v>91</v>
      </c>
      <c r="E206" s="33">
        <v>180.46</v>
      </c>
      <c r="F206" s="34" t="s">
        <v>38</v>
      </c>
      <c r="G206" t="s">
        <v>39</v>
      </c>
    </row>
    <row r="207" spans="1:7">
      <c r="A207" s="31">
        <v>44736</v>
      </c>
      <c r="B207" s="21">
        <v>0.43883210648148102</v>
      </c>
      <c r="C207" s="18" t="s">
        <v>37</v>
      </c>
      <c r="D207" s="32">
        <v>25</v>
      </c>
      <c r="E207" s="33">
        <v>180.44</v>
      </c>
      <c r="F207" s="34" t="s">
        <v>38</v>
      </c>
      <c r="G207" t="s">
        <v>39</v>
      </c>
    </row>
    <row r="208" spans="1:7">
      <c r="A208" s="31">
        <v>44736</v>
      </c>
      <c r="B208" s="21">
        <v>0.43895037037036999</v>
      </c>
      <c r="C208" s="18" t="s">
        <v>37</v>
      </c>
      <c r="D208" s="32">
        <v>95</v>
      </c>
      <c r="E208" s="33">
        <v>180.46</v>
      </c>
      <c r="F208" s="34" t="s">
        <v>38</v>
      </c>
      <c r="G208" t="s">
        <v>39</v>
      </c>
    </row>
    <row r="209" spans="1:7">
      <c r="A209" s="31">
        <v>44736</v>
      </c>
      <c r="B209" s="21">
        <v>0.43908155092592599</v>
      </c>
      <c r="C209" s="18" t="s">
        <v>37</v>
      </c>
      <c r="D209" s="32">
        <v>289</v>
      </c>
      <c r="E209" s="33">
        <v>180.44</v>
      </c>
      <c r="F209" s="34" t="s">
        <v>38</v>
      </c>
      <c r="G209" t="s">
        <v>39</v>
      </c>
    </row>
    <row r="210" spans="1:7">
      <c r="A210" s="31">
        <v>44736</v>
      </c>
      <c r="B210" s="21">
        <v>0.43908155092592599</v>
      </c>
      <c r="C210" s="18" t="s">
        <v>37</v>
      </c>
      <c r="D210" s="32">
        <v>259</v>
      </c>
      <c r="E210" s="33">
        <v>180.44</v>
      </c>
      <c r="F210" s="34" t="s">
        <v>38</v>
      </c>
      <c r="G210" t="s">
        <v>39</v>
      </c>
    </row>
    <row r="211" spans="1:7">
      <c r="A211" s="31">
        <v>44736</v>
      </c>
      <c r="B211" s="21">
        <v>0.43908178240740797</v>
      </c>
      <c r="C211" s="18" t="s">
        <v>37</v>
      </c>
      <c r="D211" s="32">
        <v>53</v>
      </c>
      <c r="E211" s="33">
        <v>180.44</v>
      </c>
      <c r="F211" s="34" t="s">
        <v>38</v>
      </c>
      <c r="G211" t="s">
        <v>39</v>
      </c>
    </row>
    <row r="212" spans="1:7">
      <c r="A212" s="31">
        <v>44736</v>
      </c>
      <c r="B212" s="21">
        <v>0.43911265046296299</v>
      </c>
      <c r="C212" s="18" t="s">
        <v>37</v>
      </c>
      <c r="D212" s="32">
        <v>93</v>
      </c>
      <c r="E212" s="33">
        <v>180.42</v>
      </c>
      <c r="F212" s="34" t="s">
        <v>38</v>
      </c>
      <c r="G212" t="s">
        <v>39</v>
      </c>
    </row>
    <row r="213" spans="1:7">
      <c r="A213" s="31">
        <v>44736</v>
      </c>
      <c r="B213" s="21">
        <v>0.44074803240740701</v>
      </c>
      <c r="C213" s="18" t="s">
        <v>37</v>
      </c>
      <c r="D213" s="32">
        <v>53</v>
      </c>
      <c r="E213" s="33">
        <v>180.36</v>
      </c>
      <c r="F213" s="34" t="s">
        <v>38</v>
      </c>
      <c r="G213" t="s">
        <v>39</v>
      </c>
    </row>
    <row r="214" spans="1:7">
      <c r="A214" s="31">
        <v>44736</v>
      </c>
      <c r="B214" s="21">
        <v>0.44074803240740701</v>
      </c>
      <c r="C214" s="18" t="s">
        <v>37</v>
      </c>
      <c r="D214" s="32">
        <v>119</v>
      </c>
      <c r="E214" s="33">
        <v>180.36</v>
      </c>
      <c r="F214" s="34" t="s">
        <v>38</v>
      </c>
      <c r="G214" t="s">
        <v>39</v>
      </c>
    </row>
    <row r="215" spans="1:7">
      <c r="A215" s="31">
        <v>44736</v>
      </c>
      <c r="B215" s="21">
        <v>0.44272072916666699</v>
      </c>
      <c r="C215" s="18" t="s">
        <v>37</v>
      </c>
      <c r="D215" s="32">
        <v>93</v>
      </c>
      <c r="E215" s="33">
        <v>180.5</v>
      </c>
      <c r="F215" s="34" t="s">
        <v>38</v>
      </c>
      <c r="G215" t="s">
        <v>39</v>
      </c>
    </row>
    <row r="216" spans="1:7">
      <c r="A216" s="31">
        <v>44736</v>
      </c>
      <c r="B216" s="21">
        <v>0.44294241898148101</v>
      </c>
      <c r="C216" s="18" t="s">
        <v>37</v>
      </c>
      <c r="D216" s="32">
        <v>54</v>
      </c>
      <c r="E216" s="33">
        <v>180.46</v>
      </c>
      <c r="F216" s="34" t="s">
        <v>38</v>
      </c>
      <c r="G216" t="s">
        <v>39</v>
      </c>
    </row>
    <row r="217" spans="1:7">
      <c r="A217" s="31">
        <v>44736</v>
      </c>
      <c r="B217" s="21">
        <v>0.44294241898148101</v>
      </c>
      <c r="C217" s="18" t="s">
        <v>37</v>
      </c>
      <c r="D217" s="32">
        <v>225</v>
      </c>
      <c r="E217" s="33">
        <v>180.46</v>
      </c>
      <c r="F217" s="34" t="s">
        <v>38</v>
      </c>
      <c r="G217" t="s">
        <v>39</v>
      </c>
    </row>
    <row r="218" spans="1:7">
      <c r="A218" s="31">
        <v>44736</v>
      </c>
      <c r="B218" s="21">
        <v>0.44294241898148101</v>
      </c>
      <c r="C218" s="18" t="s">
        <v>37</v>
      </c>
      <c r="D218" s="32">
        <v>96</v>
      </c>
      <c r="E218" s="33">
        <v>180.46</v>
      </c>
      <c r="F218" s="34" t="s">
        <v>38</v>
      </c>
      <c r="G218" t="s">
        <v>39</v>
      </c>
    </row>
    <row r="219" spans="1:7">
      <c r="A219" s="31">
        <v>44736</v>
      </c>
      <c r="B219" s="21">
        <v>0.44295151620370399</v>
      </c>
      <c r="C219" s="18" t="s">
        <v>37</v>
      </c>
      <c r="D219" s="32">
        <v>126</v>
      </c>
      <c r="E219" s="33">
        <v>180.44</v>
      </c>
      <c r="F219" s="34" t="s">
        <v>38</v>
      </c>
      <c r="G219" t="s">
        <v>39</v>
      </c>
    </row>
    <row r="220" spans="1:7">
      <c r="A220" s="31">
        <v>44736</v>
      </c>
      <c r="B220" s="21">
        <v>0.443582523148148</v>
      </c>
      <c r="C220" s="18" t="s">
        <v>37</v>
      </c>
      <c r="D220" s="32">
        <v>63</v>
      </c>
      <c r="E220" s="33">
        <v>180.42</v>
      </c>
      <c r="F220" s="34" t="s">
        <v>38</v>
      </c>
      <c r="G220" t="s">
        <v>39</v>
      </c>
    </row>
    <row r="221" spans="1:7">
      <c r="A221" s="31">
        <v>44736</v>
      </c>
      <c r="B221" s="21">
        <v>0.44361670138888898</v>
      </c>
      <c r="C221" s="18" t="s">
        <v>37</v>
      </c>
      <c r="D221" s="32">
        <v>201</v>
      </c>
      <c r="E221" s="33">
        <v>180.38</v>
      </c>
      <c r="F221" s="34" t="s">
        <v>38</v>
      </c>
      <c r="G221" t="s">
        <v>39</v>
      </c>
    </row>
    <row r="222" spans="1:7">
      <c r="A222" s="31">
        <v>44736</v>
      </c>
      <c r="B222" s="21">
        <v>0.445073159722222</v>
      </c>
      <c r="C222" s="18" t="s">
        <v>37</v>
      </c>
      <c r="D222" s="32">
        <v>52</v>
      </c>
      <c r="E222" s="33">
        <v>180.5</v>
      </c>
      <c r="F222" s="34" t="s">
        <v>38</v>
      </c>
      <c r="G222" t="s">
        <v>39</v>
      </c>
    </row>
    <row r="223" spans="1:7">
      <c r="A223" s="31">
        <v>44736</v>
      </c>
      <c r="B223" s="21">
        <v>0.445392928240741</v>
      </c>
      <c r="C223" s="18" t="s">
        <v>37</v>
      </c>
      <c r="D223" s="32">
        <v>110</v>
      </c>
      <c r="E223" s="33">
        <v>180.46</v>
      </c>
      <c r="F223" s="34" t="s">
        <v>38</v>
      </c>
      <c r="G223" t="s">
        <v>39</v>
      </c>
    </row>
    <row r="224" spans="1:7">
      <c r="A224" s="31">
        <v>44736</v>
      </c>
      <c r="B224" s="21">
        <v>0.445392928240741</v>
      </c>
      <c r="C224" s="18" t="s">
        <v>37</v>
      </c>
      <c r="D224" s="32">
        <v>96</v>
      </c>
      <c r="E224" s="33">
        <v>180.46</v>
      </c>
      <c r="F224" s="34" t="s">
        <v>38</v>
      </c>
      <c r="G224" t="s">
        <v>39</v>
      </c>
    </row>
    <row r="225" spans="1:7">
      <c r="A225" s="31">
        <v>44736</v>
      </c>
      <c r="B225" s="21">
        <v>0.44552180555555598</v>
      </c>
      <c r="C225" s="18" t="s">
        <v>37</v>
      </c>
      <c r="D225" s="32">
        <v>64</v>
      </c>
      <c r="E225" s="33">
        <v>180.44</v>
      </c>
      <c r="F225" s="34" t="s">
        <v>38</v>
      </c>
      <c r="G225" t="s">
        <v>39</v>
      </c>
    </row>
    <row r="226" spans="1:7">
      <c r="A226" s="31">
        <v>44736</v>
      </c>
      <c r="B226" s="21">
        <v>0.44668792824074099</v>
      </c>
      <c r="C226" s="18" t="s">
        <v>37</v>
      </c>
      <c r="D226" s="32">
        <v>171</v>
      </c>
      <c r="E226" s="33">
        <v>180.44</v>
      </c>
      <c r="F226" s="34" t="s">
        <v>38</v>
      </c>
      <c r="G226" t="s">
        <v>39</v>
      </c>
    </row>
    <row r="227" spans="1:7">
      <c r="A227" s="31">
        <v>44736</v>
      </c>
      <c r="B227" s="21">
        <v>0.44836554398148198</v>
      </c>
      <c r="C227" s="18" t="s">
        <v>37</v>
      </c>
      <c r="D227" s="32">
        <v>168</v>
      </c>
      <c r="E227" s="33">
        <v>180.42</v>
      </c>
      <c r="F227" s="34" t="s">
        <v>38</v>
      </c>
      <c r="G227" t="s">
        <v>39</v>
      </c>
    </row>
    <row r="228" spans="1:7">
      <c r="A228" s="31">
        <v>44736</v>
      </c>
      <c r="B228" s="21">
        <v>0.44836554398148198</v>
      </c>
      <c r="C228" s="18" t="s">
        <v>37</v>
      </c>
      <c r="D228" s="32">
        <v>124</v>
      </c>
      <c r="E228" s="33">
        <v>180.42</v>
      </c>
      <c r="F228" s="34" t="s">
        <v>38</v>
      </c>
      <c r="G228" t="s">
        <v>39</v>
      </c>
    </row>
    <row r="229" spans="1:7">
      <c r="A229" s="31">
        <v>44736</v>
      </c>
      <c r="B229" s="21">
        <v>0.448618113425926</v>
      </c>
      <c r="C229" s="18" t="s">
        <v>37</v>
      </c>
      <c r="D229" s="32">
        <v>191</v>
      </c>
      <c r="E229" s="33">
        <v>180.4</v>
      </c>
      <c r="F229" s="34" t="s">
        <v>38</v>
      </c>
      <c r="G229" t="s">
        <v>39</v>
      </c>
    </row>
    <row r="230" spans="1:7">
      <c r="A230" s="31">
        <v>44736</v>
      </c>
      <c r="B230" s="21">
        <v>0.448618113425926</v>
      </c>
      <c r="C230" s="18" t="s">
        <v>37</v>
      </c>
      <c r="D230" s="32">
        <v>103</v>
      </c>
      <c r="E230" s="33">
        <v>180.4</v>
      </c>
      <c r="F230" s="34" t="s">
        <v>38</v>
      </c>
      <c r="G230" t="s">
        <v>39</v>
      </c>
    </row>
    <row r="231" spans="1:7">
      <c r="A231" s="31">
        <v>44736</v>
      </c>
      <c r="B231" s="21">
        <v>0.4487128125</v>
      </c>
      <c r="C231" s="18" t="s">
        <v>37</v>
      </c>
      <c r="D231" s="32">
        <v>15</v>
      </c>
      <c r="E231" s="33">
        <v>180.38</v>
      </c>
      <c r="F231" s="34" t="s">
        <v>38</v>
      </c>
      <c r="G231" t="s">
        <v>39</v>
      </c>
    </row>
    <row r="232" spans="1:7">
      <c r="A232" s="31">
        <v>44736</v>
      </c>
      <c r="B232" s="21">
        <v>0.45149505787036998</v>
      </c>
      <c r="C232" s="18" t="s">
        <v>37</v>
      </c>
      <c r="D232" s="32">
        <v>52</v>
      </c>
      <c r="E232" s="33">
        <v>180.5</v>
      </c>
      <c r="F232" s="34" t="s">
        <v>38</v>
      </c>
      <c r="G232" t="s">
        <v>39</v>
      </c>
    </row>
    <row r="233" spans="1:7">
      <c r="A233" s="31">
        <v>44736</v>
      </c>
      <c r="B233" s="21">
        <v>0.45160422453703702</v>
      </c>
      <c r="C233" s="18" t="s">
        <v>37</v>
      </c>
      <c r="D233" s="32">
        <v>120</v>
      </c>
      <c r="E233" s="33">
        <v>180.5</v>
      </c>
      <c r="F233" s="34" t="s">
        <v>38</v>
      </c>
      <c r="G233" t="s">
        <v>39</v>
      </c>
    </row>
    <row r="234" spans="1:7">
      <c r="A234" s="31">
        <v>44736</v>
      </c>
      <c r="B234" s="21">
        <v>0.45188863425925901</v>
      </c>
      <c r="C234" s="18" t="s">
        <v>37</v>
      </c>
      <c r="D234" s="32">
        <v>56</v>
      </c>
      <c r="E234" s="33">
        <v>180.48</v>
      </c>
      <c r="F234" s="34" t="s">
        <v>38</v>
      </c>
      <c r="G234" t="s">
        <v>39</v>
      </c>
    </row>
    <row r="235" spans="1:7">
      <c r="A235" s="31">
        <v>44736</v>
      </c>
      <c r="B235" s="21">
        <v>0.45190997685185202</v>
      </c>
      <c r="C235" s="18" t="s">
        <v>37</v>
      </c>
      <c r="D235" s="32">
        <v>162</v>
      </c>
      <c r="E235" s="33">
        <v>180.46</v>
      </c>
      <c r="F235" s="34" t="s">
        <v>38</v>
      </c>
      <c r="G235" t="s">
        <v>39</v>
      </c>
    </row>
    <row r="236" spans="1:7">
      <c r="A236" s="31">
        <v>44736</v>
      </c>
      <c r="B236" s="21">
        <v>0.45190997685185202</v>
      </c>
      <c r="C236" s="18" t="s">
        <v>37</v>
      </c>
      <c r="D236" s="32">
        <v>78</v>
      </c>
      <c r="E236" s="33">
        <v>180.46</v>
      </c>
      <c r="F236" s="34" t="s">
        <v>38</v>
      </c>
      <c r="G236" t="s">
        <v>39</v>
      </c>
    </row>
    <row r="237" spans="1:7">
      <c r="A237" s="31">
        <v>44736</v>
      </c>
      <c r="B237" s="21">
        <v>0.45190997685185202</v>
      </c>
      <c r="C237" s="18" t="s">
        <v>37</v>
      </c>
      <c r="D237" s="32">
        <v>52</v>
      </c>
      <c r="E237" s="33">
        <v>180.46</v>
      </c>
      <c r="F237" s="34" t="s">
        <v>38</v>
      </c>
      <c r="G237" t="s">
        <v>39</v>
      </c>
    </row>
    <row r="238" spans="1:7">
      <c r="A238" s="31">
        <v>44736</v>
      </c>
      <c r="B238" s="21">
        <v>0.45190997685185202</v>
      </c>
      <c r="C238" s="18" t="s">
        <v>37</v>
      </c>
      <c r="D238" s="32">
        <v>225</v>
      </c>
      <c r="E238" s="33">
        <v>180.46</v>
      </c>
      <c r="F238" s="34" t="s">
        <v>38</v>
      </c>
      <c r="G238" t="s">
        <v>39</v>
      </c>
    </row>
    <row r="239" spans="1:7">
      <c r="A239" s="31">
        <v>44736</v>
      </c>
      <c r="B239" s="21">
        <v>0.45430983796296298</v>
      </c>
      <c r="C239" s="18" t="s">
        <v>37</v>
      </c>
      <c r="D239" s="32">
        <v>123</v>
      </c>
      <c r="E239" s="33">
        <v>180.42</v>
      </c>
      <c r="F239" s="34" t="s">
        <v>38</v>
      </c>
      <c r="G239" t="s">
        <v>39</v>
      </c>
    </row>
    <row r="240" spans="1:7">
      <c r="A240" s="31">
        <v>44736</v>
      </c>
      <c r="B240" s="21">
        <v>0.45453234953703697</v>
      </c>
      <c r="C240" s="18" t="s">
        <v>37</v>
      </c>
      <c r="D240" s="32">
        <v>153</v>
      </c>
      <c r="E240" s="33">
        <v>180.46</v>
      </c>
      <c r="F240" s="34" t="s">
        <v>38</v>
      </c>
      <c r="G240" t="s">
        <v>39</v>
      </c>
    </row>
    <row r="241" spans="1:7">
      <c r="A241" s="31">
        <v>44736</v>
      </c>
      <c r="B241" s="21">
        <v>0.45474471064814798</v>
      </c>
      <c r="C241" s="18" t="s">
        <v>37</v>
      </c>
      <c r="D241" s="32">
        <v>20</v>
      </c>
      <c r="E241" s="33">
        <v>180.42</v>
      </c>
      <c r="F241" s="34" t="s">
        <v>38</v>
      </c>
      <c r="G241" t="s">
        <v>39</v>
      </c>
    </row>
    <row r="242" spans="1:7">
      <c r="A242" s="31">
        <v>44736</v>
      </c>
      <c r="B242" s="21">
        <v>0.45483559027777798</v>
      </c>
      <c r="C242" s="18" t="s">
        <v>37</v>
      </c>
      <c r="D242" s="32">
        <v>30</v>
      </c>
      <c r="E242" s="33">
        <v>180.42</v>
      </c>
      <c r="F242" s="34" t="s">
        <v>38</v>
      </c>
      <c r="G242" t="s">
        <v>39</v>
      </c>
    </row>
    <row r="243" spans="1:7">
      <c r="A243" s="31">
        <v>44736</v>
      </c>
      <c r="B243" s="21">
        <v>0.45557599537037002</v>
      </c>
      <c r="C243" s="18" t="s">
        <v>37</v>
      </c>
      <c r="D243" s="32">
        <v>108</v>
      </c>
      <c r="E243" s="33">
        <v>180.44</v>
      </c>
      <c r="F243" s="34" t="s">
        <v>38</v>
      </c>
      <c r="G243" t="s">
        <v>39</v>
      </c>
    </row>
    <row r="244" spans="1:7">
      <c r="A244" s="31">
        <v>44736</v>
      </c>
      <c r="B244" s="21">
        <v>0.45557599537037002</v>
      </c>
      <c r="C244" s="18" t="s">
        <v>37</v>
      </c>
      <c r="D244" s="32">
        <v>2</v>
      </c>
      <c r="E244" s="33">
        <v>180.44</v>
      </c>
      <c r="F244" s="34" t="s">
        <v>38</v>
      </c>
      <c r="G244" t="s">
        <v>39</v>
      </c>
    </row>
    <row r="245" spans="1:7">
      <c r="A245" s="31">
        <v>44736</v>
      </c>
      <c r="B245" s="21">
        <v>0.455640972222222</v>
      </c>
      <c r="C245" s="18" t="s">
        <v>37</v>
      </c>
      <c r="D245" s="32">
        <v>4</v>
      </c>
      <c r="E245" s="33">
        <v>180.38</v>
      </c>
      <c r="F245" s="34" t="s">
        <v>38</v>
      </c>
      <c r="G245" t="s">
        <v>39</v>
      </c>
    </row>
    <row r="246" spans="1:7">
      <c r="A246" s="31">
        <v>44736</v>
      </c>
      <c r="B246" s="21">
        <v>0.455640972222222</v>
      </c>
      <c r="C246" s="18" t="s">
        <v>37</v>
      </c>
      <c r="D246" s="32">
        <v>168</v>
      </c>
      <c r="E246" s="33">
        <v>180.38</v>
      </c>
      <c r="F246" s="34" t="s">
        <v>38</v>
      </c>
      <c r="G246" t="s">
        <v>39</v>
      </c>
    </row>
    <row r="247" spans="1:7">
      <c r="A247" s="31">
        <v>44736</v>
      </c>
      <c r="B247" s="21">
        <v>0.455640972222222</v>
      </c>
      <c r="C247" s="18" t="s">
        <v>37</v>
      </c>
      <c r="D247" s="32">
        <v>144</v>
      </c>
      <c r="E247" s="33">
        <v>180.38</v>
      </c>
      <c r="F247" s="34" t="s">
        <v>38</v>
      </c>
      <c r="G247" t="s">
        <v>39</v>
      </c>
    </row>
    <row r="248" spans="1:7">
      <c r="A248" s="31">
        <v>44736</v>
      </c>
      <c r="B248" s="21">
        <v>0.45570826388888902</v>
      </c>
      <c r="C248" s="18" t="s">
        <v>37</v>
      </c>
      <c r="D248" s="32">
        <v>125</v>
      </c>
      <c r="E248" s="33">
        <v>180.46</v>
      </c>
      <c r="F248" s="34" t="s">
        <v>38</v>
      </c>
      <c r="G248" t="s">
        <v>39</v>
      </c>
    </row>
    <row r="249" spans="1:7">
      <c r="A249" s="31">
        <v>44736</v>
      </c>
      <c r="B249" s="21">
        <v>0.45806545138888899</v>
      </c>
      <c r="C249" s="18" t="s">
        <v>37</v>
      </c>
      <c r="D249" s="32">
        <v>52</v>
      </c>
      <c r="E249" s="33">
        <v>180.5</v>
      </c>
      <c r="F249" s="34" t="s">
        <v>38</v>
      </c>
      <c r="G249" t="s">
        <v>39</v>
      </c>
    </row>
    <row r="250" spans="1:7">
      <c r="A250" s="31">
        <v>44736</v>
      </c>
      <c r="B250" s="21">
        <v>0.45854288194444498</v>
      </c>
      <c r="C250" s="18" t="s">
        <v>37</v>
      </c>
      <c r="D250" s="32">
        <v>52</v>
      </c>
      <c r="E250" s="33">
        <v>180.46</v>
      </c>
      <c r="F250" s="34" t="s">
        <v>38</v>
      </c>
      <c r="G250" t="s">
        <v>39</v>
      </c>
    </row>
    <row r="251" spans="1:7">
      <c r="A251" s="31">
        <v>44736</v>
      </c>
      <c r="B251" s="21">
        <v>0.45899905092592602</v>
      </c>
      <c r="C251" s="18" t="s">
        <v>37</v>
      </c>
      <c r="D251" s="32">
        <v>48</v>
      </c>
      <c r="E251" s="33">
        <v>180.44</v>
      </c>
      <c r="F251" s="34" t="s">
        <v>38</v>
      </c>
      <c r="G251" t="s">
        <v>39</v>
      </c>
    </row>
    <row r="252" spans="1:7">
      <c r="A252" s="31">
        <v>44736</v>
      </c>
      <c r="B252" s="21">
        <v>0.45899905092592602</v>
      </c>
      <c r="C252" s="18" t="s">
        <v>37</v>
      </c>
      <c r="D252" s="32">
        <v>107</v>
      </c>
      <c r="E252" s="33">
        <v>180.44</v>
      </c>
      <c r="F252" s="34" t="s">
        <v>38</v>
      </c>
      <c r="G252" t="s">
        <v>39</v>
      </c>
    </row>
    <row r="253" spans="1:7">
      <c r="A253" s="31">
        <v>44736</v>
      </c>
      <c r="B253" s="21">
        <v>0.45900325231481498</v>
      </c>
      <c r="C253" s="18" t="s">
        <v>37</v>
      </c>
      <c r="D253" s="32">
        <v>161</v>
      </c>
      <c r="E253" s="33">
        <v>180.44</v>
      </c>
      <c r="F253" s="34" t="s">
        <v>38</v>
      </c>
      <c r="G253" t="s">
        <v>39</v>
      </c>
    </row>
    <row r="254" spans="1:7">
      <c r="A254" s="31">
        <v>44736</v>
      </c>
      <c r="B254" s="21">
        <v>0.45909015046296298</v>
      </c>
      <c r="C254" s="18" t="s">
        <v>37</v>
      </c>
      <c r="D254" s="32">
        <v>48</v>
      </c>
      <c r="E254" s="33">
        <v>180.42</v>
      </c>
      <c r="F254" s="34" t="s">
        <v>38</v>
      </c>
      <c r="G254" t="s">
        <v>39</v>
      </c>
    </row>
    <row r="255" spans="1:7">
      <c r="A255" s="31">
        <v>44736</v>
      </c>
      <c r="B255" s="21">
        <v>0.45909016203703701</v>
      </c>
      <c r="C255" s="18" t="s">
        <v>37</v>
      </c>
      <c r="D255" s="32">
        <v>55</v>
      </c>
      <c r="E255" s="33">
        <v>180.42</v>
      </c>
      <c r="F255" s="34" t="s">
        <v>38</v>
      </c>
      <c r="G255" t="s">
        <v>39</v>
      </c>
    </row>
    <row r="256" spans="1:7">
      <c r="A256" s="31">
        <v>44736</v>
      </c>
      <c r="B256" s="21">
        <v>0.45909111111111101</v>
      </c>
      <c r="C256" s="18" t="s">
        <v>37</v>
      </c>
      <c r="D256" s="32">
        <v>235</v>
      </c>
      <c r="E256" s="33">
        <v>180.4</v>
      </c>
      <c r="F256" s="34" t="s">
        <v>38</v>
      </c>
      <c r="G256" t="s">
        <v>39</v>
      </c>
    </row>
    <row r="257" spans="1:7">
      <c r="A257" s="31">
        <v>44736</v>
      </c>
      <c r="B257" s="21">
        <v>0.459374236111111</v>
      </c>
      <c r="C257" s="18" t="s">
        <v>37</v>
      </c>
      <c r="D257" s="32">
        <v>97</v>
      </c>
      <c r="E257" s="33">
        <v>180.36</v>
      </c>
      <c r="F257" s="34" t="s">
        <v>38</v>
      </c>
      <c r="G257" t="s">
        <v>39</v>
      </c>
    </row>
    <row r="258" spans="1:7">
      <c r="A258" s="31">
        <v>44736</v>
      </c>
      <c r="B258" s="21">
        <v>0.459374236111111</v>
      </c>
      <c r="C258" s="18" t="s">
        <v>37</v>
      </c>
      <c r="D258" s="32">
        <v>56</v>
      </c>
      <c r="E258" s="33">
        <v>180.36</v>
      </c>
      <c r="F258" s="34" t="s">
        <v>38</v>
      </c>
      <c r="G258" t="s">
        <v>39</v>
      </c>
    </row>
    <row r="259" spans="1:7">
      <c r="A259" s="31">
        <v>44736</v>
      </c>
      <c r="B259" s="21">
        <v>0.459374236111111</v>
      </c>
      <c r="C259" s="18" t="s">
        <v>37</v>
      </c>
      <c r="D259" s="32">
        <v>111</v>
      </c>
      <c r="E259" s="33">
        <v>180.36</v>
      </c>
      <c r="F259" s="34" t="s">
        <v>38</v>
      </c>
      <c r="G259" t="s">
        <v>39</v>
      </c>
    </row>
    <row r="260" spans="1:7">
      <c r="A260" s="31">
        <v>44736</v>
      </c>
      <c r="B260" s="21">
        <v>0.459399849537037</v>
      </c>
      <c r="C260" s="18" t="s">
        <v>37</v>
      </c>
      <c r="D260" s="32">
        <v>56</v>
      </c>
      <c r="E260" s="33">
        <v>180.34</v>
      </c>
      <c r="F260" s="34" t="s">
        <v>38</v>
      </c>
      <c r="G260" t="s">
        <v>39</v>
      </c>
    </row>
    <row r="261" spans="1:7">
      <c r="A261" s="31">
        <v>44736</v>
      </c>
      <c r="B261" s="21">
        <v>0.46083834490740699</v>
      </c>
      <c r="C261" s="18" t="s">
        <v>37</v>
      </c>
      <c r="D261" s="32">
        <v>69</v>
      </c>
      <c r="E261" s="33">
        <v>180.32</v>
      </c>
      <c r="F261" s="34" t="s">
        <v>38</v>
      </c>
      <c r="G261" t="s">
        <v>39</v>
      </c>
    </row>
    <row r="262" spans="1:7">
      <c r="A262" s="31">
        <v>44736</v>
      </c>
      <c r="B262" s="21">
        <v>0.46083834490740699</v>
      </c>
      <c r="C262" s="18" t="s">
        <v>37</v>
      </c>
      <c r="D262" s="32">
        <v>135</v>
      </c>
      <c r="E262" s="33">
        <v>180.32</v>
      </c>
      <c r="F262" s="34" t="s">
        <v>38</v>
      </c>
      <c r="G262" t="s">
        <v>39</v>
      </c>
    </row>
    <row r="263" spans="1:7">
      <c r="A263" s="31">
        <v>44736</v>
      </c>
      <c r="B263" s="21">
        <v>0.460854143518519</v>
      </c>
      <c r="C263" s="18" t="s">
        <v>37</v>
      </c>
      <c r="D263" s="32">
        <v>56</v>
      </c>
      <c r="E263" s="33">
        <v>180.3</v>
      </c>
      <c r="F263" s="34" t="s">
        <v>38</v>
      </c>
      <c r="G263" t="s">
        <v>39</v>
      </c>
    </row>
    <row r="264" spans="1:7">
      <c r="A264" s="31">
        <v>44736</v>
      </c>
      <c r="B264" s="21">
        <v>0.46123674768518502</v>
      </c>
      <c r="C264" s="18" t="s">
        <v>37</v>
      </c>
      <c r="D264" s="32">
        <v>15</v>
      </c>
      <c r="E264" s="33">
        <v>180.24</v>
      </c>
      <c r="F264" s="34" t="s">
        <v>38</v>
      </c>
      <c r="G264" t="s">
        <v>39</v>
      </c>
    </row>
    <row r="265" spans="1:7">
      <c r="A265" s="31">
        <v>44736</v>
      </c>
      <c r="B265" s="21">
        <v>0.46379103009259298</v>
      </c>
      <c r="C265" s="18" t="s">
        <v>37</v>
      </c>
      <c r="D265" s="32">
        <v>69</v>
      </c>
      <c r="E265" s="33">
        <v>180.38</v>
      </c>
      <c r="F265" s="34" t="s">
        <v>38</v>
      </c>
      <c r="G265" t="s">
        <v>39</v>
      </c>
    </row>
    <row r="266" spans="1:7">
      <c r="A266" s="31">
        <v>44736</v>
      </c>
      <c r="B266" s="21">
        <v>0.46430107638888901</v>
      </c>
      <c r="C266" s="18" t="s">
        <v>37</v>
      </c>
      <c r="D266" s="32">
        <v>122</v>
      </c>
      <c r="E266" s="33">
        <v>180.44</v>
      </c>
      <c r="F266" s="34" t="s">
        <v>38</v>
      </c>
      <c r="G266" t="s">
        <v>39</v>
      </c>
    </row>
    <row r="267" spans="1:7">
      <c r="A267" s="31">
        <v>44736</v>
      </c>
      <c r="B267" s="21">
        <v>0.46441348379629599</v>
      </c>
      <c r="C267" s="18" t="s">
        <v>37</v>
      </c>
      <c r="D267" s="32">
        <v>123</v>
      </c>
      <c r="E267" s="33">
        <v>180.44</v>
      </c>
      <c r="F267" s="34" t="s">
        <v>38</v>
      </c>
      <c r="G267" t="s">
        <v>39</v>
      </c>
    </row>
    <row r="268" spans="1:7">
      <c r="A268" s="31">
        <v>44736</v>
      </c>
      <c r="B268" s="21">
        <v>0.46449122685185201</v>
      </c>
      <c r="C268" s="18" t="s">
        <v>37</v>
      </c>
      <c r="D268" s="32">
        <v>251</v>
      </c>
      <c r="E268" s="33">
        <v>180.42</v>
      </c>
      <c r="F268" s="34" t="s">
        <v>38</v>
      </c>
      <c r="G268" t="s">
        <v>39</v>
      </c>
    </row>
    <row r="269" spans="1:7">
      <c r="A269" s="31">
        <v>44736</v>
      </c>
      <c r="B269" s="21">
        <v>0.46450325231481499</v>
      </c>
      <c r="C269" s="18" t="s">
        <v>37</v>
      </c>
      <c r="D269" s="32">
        <v>371</v>
      </c>
      <c r="E269" s="33">
        <v>180.4</v>
      </c>
      <c r="F269" s="34" t="s">
        <v>38</v>
      </c>
      <c r="G269" t="s">
        <v>39</v>
      </c>
    </row>
    <row r="270" spans="1:7">
      <c r="A270" s="31">
        <v>44736</v>
      </c>
      <c r="B270" s="21">
        <v>0.4645415625</v>
      </c>
      <c r="C270" s="18" t="s">
        <v>37</v>
      </c>
      <c r="D270" s="32">
        <v>88</v>
      </c>
      <c r="E270" s="33">
        <v>180.38</v>
      </c>
      <c r="F270" s="34" t="s">
        <v>38</v>
      </c>
      <c r="G270" t="s">
        <v>39</v>
      </c>
    </row>
    <row r="271" spans="1:7">
      <c r="A271" s="31">
        <v>44736</v>
      </c>
      <c r="B271" s="21">
        <v>0.468016956018519</v>
      </c>
      <c r="C271" s="18" t="s">
        <v>37</v>
      </c>
      <c r="D271" s="32">
        <v>108</v>
      </c>
      <c r="E271" s="33">
        <v>180.5</v>
      </c>
      <c r="F271" s="34" t="s">
        <v>38</v>
      </c>
      <c r="G271" t="s">
        <v>39</v>
      </c>
    </row>
    <row r="272" spans="1:7">
      <c r="A272" s="31">
        <v>44736</v>
      </c>
      <c r="B272" s="21">
        <v>0.46838487268518503</v>
      </c>
      <c r="C272" s="18" t="s">
        <v>37</v>
      </c>
      <c r="D272" s="32">
        <v>98</v>
      </c>
      <c r="E272" s="33">
        <v>180.48</v>
      </c>
      <c r="F272" s="34" t="s">
        <v>38</v>
      </c>
      <c r="G272" t="s">
        <v>39</v>
      </c>
    </row>
    <row r="273" spans="1:7">
      <c r="A273" s="31">
        <v>44736</v>
      </c>
      <c r="B273" s="21">
        <v>0.46857385416666703</v>
      </c>
      <c r="C273" s="18" t="s">
        <v>37</v>
      </c>
      <c r="D273" s="32">
        <v>148</v>
      </c>
      <c r="E273" s="33">
        <v>180.48</v>
      </c>
      <c r="F273" s="34" t="s">
        <v>38</v>
      </c>
      <c r="G273" t="s">
        <v>39</v>
      </c>
    </row>
    <row r="274" spans="1:7">
      <c r="A274" s="31">
        <v>44736</v>
      </c>
      <c r="B274" s="21">
        <v>0.46857385416666703</v>
      </c>
      <c r="C274" s="18" t="s">
        <v>37</v>
      </c>
      <c r="D274" s="32">
        <v>121</v>
      </c>
      <c r="E274" s="33">
        <v>180.48</v>
      </c>
      <c r="F274" s="34" t="s">
        <v>38</v>
      </c>
      <c r="G274" t="s">
        <v>39</v>
      </c>
    </row>
    <row r="275" spans="1:7">
      <c r="A275" s="31">
        <v>44736</v>
      </c>
      <c r="B275" s="21">
        <v>0.46863462962962998</v>
      </c>
      <c r="C275" s="18" t="s">
        <v>37</v>
      </c>
      <c r="D275" s="32">
        <v>100</v>
      </c>
      <c r="E275" s="33">
        <v>180.46</v>
      </c>
      <c r="F275" s="34" t="s">
        <v>38</v>
      </c>
      <c r="G275" t="s">
        <v>39</v>
      </c>
    </row>
    <row r="276" spans="1:7">
      <c r="A276" s="31">
        <v>44736</v>
      </c>
      <c r="B276" s="21">
        <v>0.46886807870370401</v>
      </c>
      <c r="C276" s="18" t="s">
        <v>37</v>
      </c>
      <c r="D276" s="32">
        <v>10</v>
      </c>
      <c r="E276" s="33">
        <v>180.44</v>
      </c>
      <c r="F276" s="34" t="s">
        <v>38</v>
      </c>
      <c r="G276" t="s">
        <v>39</v>
      </c>
    </row>
    <row r="277" spans="1:7">
      <c r="A277" s="31">
        <v>44736</v>
      </c>
      <c r="B277" s="21">
        <v>0.46892576388888901</v>
      </c>
      <c r="C277" s="18" t="s">
        <v>37</v>
      </c>
      <c r="D277" s="32">
        <v>287</v>
      </c>
      <c r="E277" s="33">
        <v>180.44</v>
      </c>
      <c r="F277" s="34" t="s">
        <v>38</v>
      </c>
      <c r="G277" t="s">
        <v>39</v>
      </c>
    </row>
    <row r="278" spans="1:7">
      <c r="A278" s="31">
        <v>44736</v>
      </c>
      <c r="B278" s="21">
        <v>0.46894333333333299</v>
      </c>
      <c r="C278" s="18" t="s">
        <v>37</v>
      </c>
      <c r="D278" s="32">
        <v>62</v>
      </c>
      <c r="E278" s="33">
        <v>180.42</v>
      </c>
      <c r="F278" s="34" t="s">
        <v>38</v>
      </c>
      <c r="G278" t="s">
        <v>39</v>
      </c>
    </row>
    <row r="279" spans="1:7">
      <c r="A279" s="31">
        <v>44736</v>
      </c>
      <c r="B279" s="21">
        <v>0.47144436342592599</v>
      </c>
      <c r="C279" s="18" t="s">
        <v>37</v>
      </c>
      <c r="D279" s="32">
        <v>56</v>
      </c>
      <c r="E279" s="33">
        <v>180.48</v>
      </c>
      <c r="F279" s="34" t="s">
        <v>38</v>
      </c>
      <c r="G279" t="s">
        <v>39</v>
      </c>
    </row>
    <row r="280" spans="1:7">
      <c r="A280" s="31">
        <v>44736</v>
      </c>
      <c r="B280" s="21">
        <v>0.47162800925925902</v>
      </c>
      <c r="C280" s="18" t="s">
        <v>37</v>
      </c>
      <c r="D280" s="32">
        <v>6</v>
      </c>
      <c r="E280" s="33">
        <v>180.48</v>
      </c>
      <c r="F280" s="34" t="s">
        <v>38</v>
      </c>
      <c r="G280" t="s">
        <v>39</v>
      </c>
    </row>
    <row r="281" spans="1:7">
      <c r="A281" s="31">
        <v>44736</v>
      </c>
      <c r="B281" s="21">
        <v>0.47163024305555601</v>
      </c>
      <c r="C281" s="18" t="s">
        <v>37</v>
      </c>
      <c r="D281" s="32">
        <v>176</v>
      </c>
      <c r="E281" s="33">
        <v>180.5</v>
      </c>
      <c r="F281" s="34" t="s">
        <v>38</v>
      </c>
      <c r="G281" t="s">
        <v>39</v>
      </c>
    </row>
    <row r="282" spans="1:7">
      <c r="A282" s="31">
        <v>44736</v>
      </c>
      <c r="B282" s="21">
        <v>0.47192190972222198</v>
      </c>
      <c r="C282" s="18" t="s">
        <v>37</v>
      </c>
      <c r="D282" s="32">
        <v>58</v>
      </c>
      <c r="E282" s="33">
        <v>180.56</v>
      </c>
      <c r="F282" s="34" t="s">
        <v>38</v>
      </c>
      <c r="G282" t="s">
        <v>39</v>
      </c>
    </row>
    <row r="283" spans="1:7">
      <c r="A283" s="31">
        <v>44736</v>
      </c>
      <c r="B283" s="21">
        <v>0.47218640046296301</v>
      </c>
      <c r="C283" s="18" t="s">
        <v>37</v>
      </c>
      <c r="D283" s="32">
        <v>195</v>
      </c>
      <c r="E283" s="33">
        <v>180.58</v>
      </c>
      <c r="F283" s="34" t="s">
        <v>38</v>
      </c>
      <c r="G283" t="s">
        <v>39</v>
      </c>
    </row>
    <row r="284" spans="1:7">
      <c r="A284" s="31">
        <v>44736</v>
      </c>
      <c r="B284" s="21">
        <v>0.47240201388888903</v>
      </c>
      <c r="C284" s="18" t="s">
        <v>37</v>
      </c>
      <c r="D284" s="32">
        <v>67</v>
      </c>
      <c r="E284" s="33">
        <v>180.62</v>
      </c>
      <c r="F284" s="34" t="s">
        <v>38</v>
      </c>
      <c r="G284" t="s">
        <v>39</v>
      </c>
    </row>
    <row r="285" spans="1:7">
      <c r="A285" s="31">
        <v>44736</v>
      </c>
      <c r="B285" s="21">
        <v>0.47316521990740701</v>
      </c>
      <c r="C285" s="18" t="s">
        <v>37</v>
      </c>
      <c r="D285" s="32">
        <v>228</v>
      </c>
      <c r="E285" s="33">
        <v>180.62</v>
      </c>
      <c r="F285" s="34" t="s">
        <v>38</v>
      </c>
      <c r="G285" t="s">
        <v>39</v>
      </c>
    </row>
    <row r="286" spans="1:7">
      <c r="A286" s="31">
        <v>44736</v>
      </c>
      <c r="B286" s="21">
        <v>0.47316822916666701</v>
      </c>
      <c r="C286" s="18" t="s">
        <v>37</v>
      </c>
      <c r="D286" s="32">
        <v>177</v>
      </c>
      <c r="E286" s="33">
        <v>180.62</v>
      </c>
      <c r="F286" s="34" t="s">
        <v>38</v>
      </c>
      <c r="G286" t="s">
        <v>39</v>
      </c>
    </row>
    <row r="287" spans="1:7">
      <c r="A287" s="31">
        <v>44736</v>
      </c>
      <c r="B287" s="21">
        <v>0.47322899305555599</v>
      </c>
      <c r="C287" s="18" t="s">
        <v>37</v>
      </c>
      <c r="D287" s="32">
        <v>111</v>
      </c>
      <c r="E287" s="33">
        <v>180.62</v>
      </c>
      <c r="F287" s="34" t="s">
        <v>38</v>
      </c>
      <c r="G287" t="s">
        <v>39</v>
      </c>
    </row>
    <row r="288" spans="1:7">
      <c r="A288" s="31">
        <v>44736</v>
      </c>
      <c r="B288" s="21">
        <v>0.473256886574074</v>
      </c>
      <c r="C288" s="18" t="s">
        <v>37</v>
      </c>
      <c r="D288" s="32">
        <v>140</v>
      </c>
      <c r="E288" s="33">
        <v>180.6</v>
      </c>
      <c r="F288" s="34" t="s">
        <v>38</v>
      </c>
      <c r="G288" t="s">
        <v>39</v>
      </c>
    </row>
    <row r="289" spans="1:7">
      <c r="A289" s="31">
        <v>44736</v>
      </c>
      <c r="B289" s="21">
        <v>0.473256886574074</v>
      </c>
      <c r="C289" s="18" t="s">
        <v>37</v>
      </c>
      <c r="D289" s="32">
        <v>197</v>
      </c>
      <c r="E289" s="33">
        <v>180.6</v>
      </c>
      <c r="F289" s="34" t="s">
        <v>38</v>
      </c>
      <c r="G289" t="s">
        <v>39</v>
      </c>
    </row>
    <row r="290" spans="1:7">
      <c r="A290" s="31">
        <v>44736</v>
      </c>
      <c r="B290" s="21">
        <v>0.47325773148148198</v>
      </c>
      <c r="C290" s="18" t="s">
        <v>37</v>
      </c>
      <c r="D290" s="32">
        <v>70</v>
      </c>
      <c r="E290" s="33">
        <v>180.58</v>
      </c>
      <c r="F290" s="34" t="s">
        <v>38</v>
      </c>
      <c r="G290" t="s">
        <v>39</v>
      </c>
    </row>
    <row r="291" spans="1:7">
      <c r="A291" s="31">
        <v>44736</v>
      </c>
      <c r="B291" s="21">
        <v>0.47325773148148198</v>
      </c>
      <c r="C291" s="18" t="s">
        <v>37</v>
      </c>
      <c r="D291" s="32">
        <v>68</v>
      </c>
      <c r="E291" s="33">
        <v>180.58</v>
      </c>
      <c r="F291" s="34" t="s">
        <v>38</v>
      </c>
      <c r="G291" t="s">
        <v>39</v>
      </c>
    </row>
    <row r="292" spans="1:7">
      <c r="A292" s="31">
        <v>44736</v>
      </c>
      <c r="B292" s="21">
        <v>0.47485806712963002</v>
      </c>
      <c r="C292" s="18" t="s">
        <v>37</v>
      </c>
      <c r="D292" s="32">
        <v>231</v>
      </c>
      <c r="E292" s="33">
        <v>180.48</v>
      </c>
      <c r="F292" s="34" t="s">
        <v>38</v>
      </c>
      <c r="G292" t="s">
        <v>39</v>
      </c>
    </row>
    <row r="293" spans="1:7">
      <c r="A293" s="31">
        <v>44736</v>
      </c>
      <c r="B293" s="21">
        <v>0.47485806712963002</v>
      </c>
      <c r="C293" s="18" t="s">
        <v>37</v>
      </c>
      <c r="D293" s="32">
        <v>6</v>
      </c>
      <c r="E293" s="33">
        <v>180.48</v>
      </c>
      <c r="F293" s="34" t="s">
        <v>38</v>
      </c>
      <c r="G293" t="s">
        <v>39</v>
      </c>
    </row>
    <row r="294" spans="1:7">
      <c r="A294" s="31">
        <v>44736</v>
      </c>
      <c r="B294" s="21">
        <v>0.47485806712963002</v>
      </c>
      <c r="C294" s="18" t="s">
        <v>37</v>
      </c>
      <c r="D294" s="32">
        <v>94</v>
      </c>
      <c r="E294" s="33">
        <v>180.48</v>
      </c>
      <c r="F294" s="34" t="s">
        <v>38</v>
      </c>
      <c r="G294" t="s">
        <v>39</v>
      </c>
    </row>
    <row r="295" spans="1:7">
      <c r="A295" s="31">
        <v>44736</v>
      </c>
      <c r="B295" s="21">
        <v>0.478092013888889</v>
      </c>
      <c r="C295" s="18" t="s">
        <v>37</v>
      </c>
      <c r="D295" s="32">
        <v>57</v>
      </c>
      <c r="E295" s="33">
        <v>180.56</v>
      </c>
      <c r="F295" s="34" t="s">
        <v>38</v>
      </c>
      <c r="G295" t="s">
        <v>39</v>
      </c>
    </row>
    <row r="296" spans="1:7">
      <c r="A296" s="31">
        <v>44736</v>
      </c>
      <c r="B296" s="21">
        <v>0.47893914351851902</v>
      </c>
      <c r="C296" s="18" t="s">
        <v>37</v>
      </c>
      <c r="D296" s="32">
        <v>112</v>
      </c>
      <c r="E296" s="33">
        <v>180.54</v>
      </c>
      <c r="F296" s="34" t="s">
        <v>38</v>
      </c>
      <c r="G296" t="s">
        <v>39</v>
      </c>
    </row>
    <row r="297" spans="1:7">
      <c r="A297" s="31">
        <v>44736</v>
      </c>
      <c r="B297" s="21">
        <v>0.47903018518518498</v>
      </c>
      <c r="C297" s="18" t="s">
        <v>37</v>
      </c>
      <c r="D297" s="32">
        <v>72</v>
      </c>
      <c r="E297" s="33">
        <v>180.54</v>
      </c>
      <c r="F297" s="34" t="s">
        <v>38</v>
      </c>
      <c r="G297" t="s">
        <v>39</v>
      </c>
    </row>
    <row r="298" spans="1:7">
      <c r="A298" s="31">
        <v>44736</v>
      </c>
      <c r="B298" s="21">
        <v>0.47929127314814801</v>
      </c>
      <c r="C298" s="18" t="s">
        <v>37</v>
      </c>
      <c r="D298" s="32">
        <v>168</v>
      </c>
      <c r="E298" s="33">
        <v>180.56</v>
      </c>
      <c r="F298" s="34" t="s">
        <v>38</v>
      </c>
      <c r="G298" t="s">
        <v>39</v>
      </c>
    </row>
    <row r="299" spans="1:7">
      <c r="A299" s="31">
        <v>44736</v>
      </c>
      <c r="B299" s="21">
        <v>0.48012962962963002</v>
      </c>
      <c r="C299" s="18" t="s">
        <v>37</v>
      </c>
      <c r="D299" s="32">
        <v>206</v>
      </c>
      <c r="E299" s="33">
        <v>180.52</v>
      </c>
      <c r="F299" s="34" t="s">
        <v>38</v>
      </c>
      <c r="G299" t="s">
        <v>39</v>
      </c>
    </row>
    <row r="300" spans="1:7">
      <c r="A300" s="31">
        <v>44736</v>
      </c>
      <c r="B300" s="21">
        <v>0.48077678240740701</v>
      </c>
      <c r="C300" s="18" t="s">
        <v>37</v>
      </c>
      <c r="D300" s="32">
        <v>66</v>
      </c>
      <c r="E300" s="33">
        <v>180.66</v>
      </c>
      <c r="F300" s="34" t="s">
        <v>38</v>
      </c>
      <c r="G300" t="s">
        <v>39</v>
      </c>
    </row>
    <row r="301" spans="1:7">
      <c r="A301" s="31">
        <v>44736</v>
      </c>
      <c r="B301" s="21">
        <v>0.48087947916666701</v>
      </c>
      <c r="C301" s="18" t="s">
        <v>37</v>
      </c>
      <c r="D301" s="32">
        <v>105</v>
      </c>
      <c r="E301" s="33">
        <v>180.66</v>
      </c>
      <c r="F301" s="34" t="s">
        <v>38</v>
      </c>
      <c r="G301" t="s">
        <v>39</v>
      </c>
    </row>
    <row r="302" spans="1:7">
      <c r="A302" s="31">
        <v>44736</v>
      </c>
      <c r="B302" s="21">
        <v>0.48211201388888902</v>
      </c>
      <c r="C302" s="18" t="s">
        <v>37</v>
      </c>
      <c r="D302" s="32">
        <v>300</v>
      </c>
      <c r="E302" s="33">
        <v>180.64</v>
      </c>
      <c r="F302" s="34" t="s">
        <v>38</v>
      </c>
      <c r="G302" t="s">
        <v>39</v>
      </c>
    </row>
    <row r="303" spans="1:7">
      <c r="A303" s="31">
        <v>44736</v>
      </c>
      <c r="B303" s="21">
        <v>0.48212652777777798</v>
      </c>
      <c r="C303" s="18" t="s">
        <v>37</v>
      </c>
      <c r="D303" s="32">
        <v>114</v>
      </c>
      <c r="E303" s="33">
        <v>180.62</v>
      </c>
      <c r="F303" s="34" t="s">
        <v>38</v>
      </c>
      <c r="G303" t="s">
        <v>39</v>
      </c>
    </row>
    <row r="304" spans="1:7">
      <c r="A304" s="31">
        <v>44736</v>
      </c>
      <c r="B304" s="21">
        <v>0.48213893518518502</v>
      </c>
      <c r="C304" s="18" t="s">
        <v>37</v>
      </c>
      <c r="D304" s="32">
        <v>57</v>
      </c>
      <c r="E304" s="33">
        <v>180.6</v>
      </c>
      <c r="F304" s="34" t="s">
        <v>38</v>
      </c>
      <c r="G304" t="s">
        <v>39</v>
      </c>
    </row>
    <row r="305" spans="1:7">
      <c r="A305" s="31">
        <v>44736</v>
      </c>
      <c r="B305" s="21">
        <v>0.482138946759259</v>
      </c>
      <c r="C305" s="18" t="s">
        <v>37</v>
      </c>
      <c r="D305" s="32">
        <v>212</v>
      </c>
      <c r="E305" s="33">
        <v>180.58</v>
      </c>
      <c r="F305" s="34" t="s">
        <v>38</v>
      </c>
      <c r="G305" t="s">
        <v>39</v>
      </c>
    </row>
    <row r="306" spans="1:7">
      <c r="A306" s="31">
        <v>44736</v>
      </c>
      <c r="B306" s="21">
        <v>0.482138946759259</v>
      </c>
      <c r="C306" s="18" t="s">
        <v>37</v>
      </c>
      <c r="D306" s="32">
        <v>152</v>
      </c>
      <c r="E306" s="33">
        <v>180.58</v>
      </c>
      <c r="F306" s="34" t="s">
        <v>38</v>
      </c>
      <c r="G306" t="s">
        <v>39</v>
      </c>
    </row>
    <row r="307" spans="1:7">
      <c r="A307" s="31">
        <v>44736</v>
      </c>
      <c r="B307" s="21">
        <v>0.48495880787036999</v>
      </c>
      <c r="C307" s="18" t="s">
        <v>37</v>
      </c>
      <c r="D307" s="32">
        <v>96</v>
      </c>
      <c r="E307" s="33">
        <v>180.5</v>
      </c>
      <c r="F307" s="34" t="s">
        <v>38</v>
      </c>
      <c r="G307" t="s">
        <v>39</v>
      </c>
    </row>
    <row r="308" spans="1:7">
      <c r="A308" s="31">
        <v>44736</v>
      </c>
      <c r="B308" s="21">
        <v>0.48495880787036999</v>
      </c>
      <c r="C308" s="18" t="s">
        <v>37</v>
      </c>
      <c r="D308" s="32">
        <v>96</v>
      </c>
      <c r="E308" s="33">
        <v>180.5</v>
      </c>
      <c r="F308" s="34" t="s">
        <v>38</v>
      </c>
      <c r="G308" t="s">
        <v>39</v>
      </c>
    </row>
    <row r="309" spans="1:7">
      <c r="A309" s="31">
        <v>44736</v>
      </c>
      <c r="B309" s="21">
        <v>0.484968472222222</v>
      </c>
      <c r="C309" s="18" t="s">
        <v>37</v>
      </c>
      <c r="D309" s="32">
        <v>48</v>
      </c>
      <c r="E309" s="33">
        <v>180.5</v>
      </c>
      <c r="F309" s="34" t="s">
        <v>38</v>
      </c>
      <c r="G309" t="s">
        <v>39</v>
      </c>
    </row>
    <row r="310" spans="1:7">
      <c r="A310" s="31">
        <v>44736</v>
      </c>
      <c r="B310" s="21">
        <v>0.48725905092592597</v>
      </c>
      <c r="C310" s="18" t="s">
        <v>37</v>
      </c>
      <c r="D310" s="32">
        <v>54</v>
      </c>
      <c r="E310" s="33">
        <v>180.58</v>
      </c>
      <c r="F310" s="34" t="s">
        <v>38</v>
      </c>
      <c r="G310" t="s">
        <v>39</v>
      </c>
    </row>
    <row r="311" spans="1:7">
      <c r="A311" s="31">
        <v>44736</v>
      </c>
      <c r="B311" s="21">
        <v>0.48725905092592597</v>
      </c>
      <c r="C311" s="18" t="s">
        <v>37</v>
      </c>
      <c r="D311" s="32">
        <v>6</v>
      </c>
      <c r="E311" s="33">
        <v>180.58</v>
      </c>
      <c r="F311" s="34" t="s">
        <v>38</v>
      </c>
      <c r="G311" t="s">
        <v>39</v>
      </c>
    </row>
    <row r="312" spans="1:7">
      <c r="A312" s="31">
        <v>44736</v>
      </c>
      <c r="B312" s="21">
        <v>0.48798986111111098</v>
      </c>
      <c r="C312" s="18" t="s">
        <v>37</v>
      </c>
      <c r="D312" s="32">
        <v>188</v>
      </c>
      <c r="E312" s="33">
        <v>180.58</v>
      </c>
      <c r="F312" s="34" t="s">
        <v>38</v>
      </c>
      <c r="G312" t="s">
        <v>39</v>
      </c>
    </row>
    <row r="313" spans="1:7">
      <c r="A313" s="31">
        <v>44736</v>
      </c>
      <c r="B313" s="21">
        <v>0.48805994212963</v>
      </c>
      <c r="C313" s="18" t="s">
        <v>37</v>
      </c>
      <c r="D313" s="32">
        <v>72</v>
      </c>
      <c r="E313" s="33">
        <v>180.54</v>
      </c>
      <c r="F313" s="34" t="s">
        <v>38</v>
      </c>
      <c r="G313" t="s">
        <v>39</v>
      </c>
    </row>
    <row r="314" spans="1:7">
      <c r="A314" s="31">
        <v>44736</v>
      </c>
      <c r="B314" s="21">
        <v>0.48805994212963</v>
      </c>
      <c r="C314" s="18" t="s">
        <v>37</v>
      </c>
      <c r="D314" s="32">
        <v>275</v>
      </c>
      <c r="E314" s="33">
        <v>180.54</v>
      </c>
      <c r="F314" s="34" t="s">
        <v>38</v>
      </c>
      <c r="G314" t="s">
        <v>39</v>
      </c>
    </row>
    <row r="315" spans="1:7">
      <c r="A315" s="31">
        <v>44736</v>
      </c>
      <c r="B315" s="21">
        <v>0.48805994212963</v>
      </c>
      <c r="C315" s="18" t="s">
        <v>37</v>
      </c>
      <c r="D315" s="32">
        <v>99</v>
      </c>
      <c r="E315" s="33">
        <v>180.54</v>
      </c>
      <c r="F315" s="34" t="s">
        <v>38</v>
      </c>
      <c r="G315" t="s">
        <v>39</v>
      </c>
    </row>
    <row r="316" spans="1:7">
      <c r="A316" s="31">
        <v>44736</v>
      </c>
      <c r="B316" s="21">
        <v>0.48805994212963</v>
      </c>
      <c r="C316" s="18" t="s">
        <v>37</v>
      </c>
      <c r="D316" s="32">
        <v>170</v>
      </c>
      <c r="E316" s="33">
        <v>180.52</v>
      </c>
      <c r="F316" s="34" t="s">
        <v>38</v>
      </c>
      <c r="G316" t="s">
        <v>39</v>
      </c>
    </row>
    <row r="317" spans="1:7">
      <c r="A317" s="31">
        <v>44736</v>
      </c>
      <c r="B317" s="21">
        <v>0.49066171296296301</v>
      </c>
      <c r="C317" s="18" t="s">
        <v>37</v>
      </c>
      <c r="D317" s="32">
        <v>208</v>
      </c>
      <c r="E317" s="33">
        <v>180.5</v>
      </c>
      <c r="F317" s="34" t="s">
        <v>38</v>
      </c>
      <c r="G317" t="s">
        <v>39</v>
      </c>
    </row>
    <row r="318" spans="1:7">
      <c r="A318" s="31">
        <v>44736</v>
      </c>
      <c r="B318" s="21">
        <v>0.49191343749999999</v>
      </c>
      <c r="C318" s="18" t="s">
        <v>37</v>
      </c>
      <c r="D318" s="32">
        <v>71</v>
      </c>
      <c r="E318" s="33">
        <v>180.6</v>
      </c>
      <c r="F318" s="34" t="s">
        <v>38</v>
      </c>
      <c r="G318" t="s">
        <v>39</v>
      </c>
    </row>
    <row r="319" spans="1:7">
      <c r="A319" s="31">
        <v>44736</v>
      </c>
      <c r="B319" s="21">
        <v>0.49193355324074101</v>
      </c>
      <c r="C319" s="18" t="s">
        <v>37</v>
      </c>
      <c r="D319" s="32">
        <v>55</v>
      </c>
      <c r="E319" s="33">
        <v>180.58</v>
      </c>
      <c r="F319" s="34" t="s">
        <v>38</v>
      </c>
      <c r="G319" t="s">
        <v>39</v>
      </c>
    </row>
    <row r="320" spans="1:7">
      <c r="A320" s="31">
        <v>44736</v>
      </c>
      <c r="B320" s="21">
        <v>0.49193355324074101</v>
      </c>
      <c r="C320" s="18" t="s">
        <v>37</v>
      </c>
      <c r="D320" s="32">
        <v>149</v>
      </c>
      <c r="E320" s="33">
        <v>180.58</v>
      </c>
      <c r="F320" s="34" t="s">
        <v>38</v>
      </c>
      <c r="G320" t="s">
        <v>39</v>
      </c>
    </row>
    <row r="321" spans="1:7">
      <c r="A321" s="31">
        <v>44736</v>
      </c>
      <c r="B321" s="21">
        <v>0.49193355324074101</v>
      </c>
      <c r="C321" s="18" t="s">
        <v>37</v>
      </c>
      <c r="D321" s="32">
        <v>270</v>
      </c>
      <c r="E321" s="33">
        <v>180.58</v>
      </c>
      <c r="F321" s="34" t="s">
        <v>38</v>
      </c>
      <c r="G321" t="s">
        <v>39</v>
      </c>
    </row>
    <row r="322" spans="1:7">
      <c r="A322" s="31">
        <v>44736</v>
      </c>
      <c r="B322" s="21">
        <v>0.493398888888889</v>
      </c>
      <c r="C322" s="18" t="s">
        <v>37</v>
      </c>
      <c r="D322" s="32">
        <v>29</v>
      </c>
      <c r="E322" s="33">
        <v>180.58</v>
      </c>
      <c r="F322" s="34" t="s">
        <v>38</v>
      </c>
      <c r="G322" t="s">
        <v>39</v>
      </c>
    </row>
    <row r="323" spans="1:7">
      <c r="A323" s="31">
        <v>44736</v>
      </c>
      <c r="B323" s="21">
        <v>0.49339900462962999</v>
      </c>
      <c r="C323" s="18" t="s">
        <v>37</v>
      </c>
      <c r="D323" s="32">
        <v>179</v>
      </c>
      <c r="E323" s="33">
        <v>180.58</v>
      </c>
      <c r="F323" s="34" t="s">
        <v>38</v>
      </c>
      <c r="G323" t="s">
        <v>39</v>
      </c>
    </row>
    <row r="324" spans="1:7">
      <c r="A324" s="31">
        <v>44736</v>
      </c>
      <c r="B324" s="21">
        <v>0.49340062499999998</v>
      </c>
      <c r="C324" s="18" t="s">
        <v>37</v>
      </c>
      <c r="D324" s="32">
        <v>98</v>
      </c>
      <c r="E324" s="33">
        <v>180.56</v>
      </c>
      <c r="F324" s="34" t="s">
        <v>38</v>
      </c>
      <c r="G324" t="s">
        <v>39</v>
      </c>
    </row>
    <row r="325" spans="1:7">
      <c r="A325" s="31">
        <v>44736</v>
      </c>
      <c r="B325" s="21">
        <v>0.49357250000000003</v>
      </c>
      <c r="C325" s="18" t="s">
        <v>37</v>
      </c>
      <c r="D325" s="32">
        <v>98</v>
      </c>
      <c r="E325" s="33">
        <v>180.56</v>
      </c>
      <c r="F325" s="34" t="s">
        <v>38</v>
      </c>
      <c r="G325" t="s">
        <v>39</v>
      </c>
    </row>
    <row r="326" spans="1:7">
      <c r="A326" s="31">
        <v>44736</v>
      </c>
      <c r="B326" s="21">
        <v>0.49357250000000003</v>
      </c>
      <c r="C326" s="18" t="s">
        <v>37</v>
      </c>
      <c r="D326" s="32">
        <v>58</v>
      </c>
      <c r="E326" s="33">
        <v>180.56</v>
      </c>
      <c r="F326" s="34" t="s">
        <v>38</v>
      </c>
      <c r="G326" t="s">
        <v>39</v>
      </c>
    </row>
    <row r="327" spans="1:7">
      <c r="A327" s="31">
        <v>44736</v>
      </c>
      <c r="B327" s="21">
        <v>0.495132905092593</v>
      </c>
      <c r="C327" s="18" t="s">
        <v>37</v>
      </c>
      <c r="D327" s="32">
        <v>20</v>
      </c>
      <c r="E327" s="33">
        <v>180.52</v>
      </c>
      <c r="F327" s="34" t="s">
        <v>38</v>
      </c>
      <c r="G327" t="s">
        <v>39</v>
      </c>
    </row>
    <row r="328" spans="1:7">
      <c r="A328" s="31">
        <v>44736</v>
      </c>
      <c r="B328" s="21">
        <v>0.49513604166666703</v>
      </c>
      <c r="C328" s="18" t="s">
        <v>37</v>
      </c>
      <c r="D328" s="32">
        <v>25</v>
      </c>
      <c r="E328" s="33">
        <v>180.5</v>
      </c>
      <c r="F328" s="34" t="s">
        <v>38</v>
      </c>
      <c r="G328" t="s">
        <v>39</v>
      </c>
    </row>
    <row r="329" spans="1:7">
      <c r="A329" s="31">
        <v>44736</v>
      </c>
      <c r="B329" s="21">
        <v>0.49513604166666703</v>
      </c>
      <c r="C329" s="18" t="s">
        <v>37</v>
      </c>
      <c r="D329" s="32">
        <v>30</v>
      </c>
      <c r="E329" s="33">
        <v>180.52</v>
      </c>
      <c r="F329" s="34" t="s">
        <v>38</v>
      </c>
      <c r="G329" t="s">
        <v>39</v>
      </c>
    </row>
    <row r="330" spans="1:7">
      <c r="A330" s="31">
        <v>44736</v>
      </c>
      <c r="B330" s="21">
        <v>0.49530560185185202</v>
      </c>
      <c r="C330" s="18" t="s">
        <v>37</v>
      </c>
      <c r="D330" s="32">
        <v>88</v>
      </c>
      <c r="E330" s="33">
        <v>180.5</v>
      </c>
      <c r="F330" s="34" t="s">
        <v>38</v>
      </c>
      <c r="G330" t="s">
        <v>39</v>
      </c>
    </row>
    <row r="331" spans="1:7">
      <c r="A331" s="31">
        <v>44736</v>
      </c>
      <c r="B331" s="21">
        <v>0.495309652777778</v>
      </c>
      <c r="C331" s="18" t="s">
        <v>37</v>
      </c>
      <c r="D331" s="32">
        <v>88</v>
      </c>
      <c r="E331" s="33">
        <v>180.5</v>
      </c>
      <c r="F331" s="34" t="s">
        <v>38</v>
      </c>
      <c r="G331" t="s">
        <v>39</v>
      </c>
    </row>
    <row r="332" spans="1:7">
      <c r="A332" s="31">
        <v>44736</v>
      </c>
      <c r="B332" s="21">
        <v>0.495309652777778</v>
      </c>
      <c r="C332" s="18" t="s">
        <v>37</v>
      </c>
      <c r="D332" s="32">
        <v>39</v>
      </c>
      <c r="E332" s="33">
        <v>180.5</v>
      </c>
      <c r="F332" s="34" t="s">
        <v>38</v>
      </c>
      <c r="G332" t="s">
        <v>39</v>
      </c>
    </row>
    <row r="333" spans="1:7">
      <c r="A333" s="31">
        <v>44736</v>
      </c>
      <c r="B333" s="21">
        <v>0.495309652777778</v>
      </c>
      <c r="C333" s="18" t="s">
        <v>37</v>
      </c>
      <c r="D333" s="32">
        <v>100</v>
      </c>
      <c r="E333" s="33">
        <v>180.5</v>
      </c>
      <c r="F333" s="34" t="s">
        <v>38</v>
      </c>
      <c r="G333" t="s">
        <v>39</v>
      </c>
    </row>
    <row r="334" spans="1:7">
      <c r="A334" s="31">
        <v>44736</v>
      </c>
      <c r="B334" s="21">
        <v>0.495309652777778</v>
      </c>
      <c r="C334" s="18" t="s">
        <v>37</v>
      </c>
      <c r="D334" s="32">
        <v>50</v>
      </c>
      <c r="E334" s="33">
        <v>180.5</v>
      </c>
      <c r="F334" s="34" t="s">
        <v>38</v>
      </c>
      <c r="G334" t="s">
        <v>39</v>
      </c>
    </row>
    <row r="335" spans="1:7">
      <c r="A335" s="31">
        <v>44736</v>
      </c>
      <c r="B335" s="21">
        <v>0.49531041666666697</v>
      </c>
      <c r="C335" s="18" t="s">
        <v>37</v>
      </c>
      <c r="D335" s="32">
        <v>3</v>
      </c>
      <c r="E335" s="33">
        <v>180.48</v>
      </c>
      <c r="F335" s="34" t="s">
        <v>38</v>
      </c>
      <c r="G335" t="s">
        <v>39</v>
      </c>
    </row>
    <row r="336" spans="1:7">
      <c r="A336" s="31">
        <v>44736</v>
      </c>
      <c r="B336" s="21">
        <v>0.495315729166667</v>
      </c>
      <c r="C336" s="18" t="s">
        <v>37</v>
      </c>
      <c r="D336" s="32">
        <v>124</v>
      </c>
      <c r="E336" s="33">
        <v>180.48</v>
      </c>
      <c r="F336" s="34" t="s">
        <v>38</v>
      </c>
      <c r="G336" t="s">
        <v>39</v>
      </c>
    </row>
    <row r="337" spans="1:7">
      <c r="A337" s="31">
        <v>44736</v>
      </c>
      <c r="B337" s="21">
        <v>0.496872916666667</v>
      </c>
      <c r="C337" s="18" t="s">
        <v>37</v>
      </c>
      <c r="D337" s="32">
        <v>3</v>
      </c>
      <c r="E337" s="33">
        <v>180.42</v>
      </c>
      <c r="F337" s="34" t="s">
        <v>38</v>
      </c>
      <c r="G337" t="s">
        <v>39</v>
      </c>
    </row>
    <row r="338" spans="1:7">
      <c r="A338" s="31">
        <v>44736</v>
      </c>
      <c r="B338" s="21">
        <v>0.49704171296296301</v>
      </c>
      <c r="C338" s="18" t="s">
        <v>37</v>
      </c>
      <c r="D338" s="32">
        <v>88</v>
      </c>
      <c r="E338" s="33">
        <v>180.42</v>
      </c>
      <c r="F338" s="34" t="s">
        <v>38</v>
      </c>
      <c r="G338" t="s">
        <v>39</v>
      </c>
    </row>
    <row r="339" spans="1:7">
      <c r="A339" s="31">
        <v>44736</v>
      </c>
      <c r="B339" s="21">
        <v>0.49704171296296301</v>
      </c>
      <c r="C339" s="18" t="s">
        <v>37</v>
      </c>
      <c r="D339" s="32">
        <v>131</v>
      </c>
      <c r="E339" s="33">
        <v>180.42</v>
      </c>
      <c r="F339" s="34" t="s">
        <v>38</v>
      </c>
      <c r="G339" t="s">
        <v>39</v>
      </c>
    </row>
    <row r="340" spans="1:7">
      <c r="A340" s="31">
        <v>44736</v>
      </c>
      <c r="B340" s="21">
        <v>0.49704576388888899</v>
      </c>
      <c r="C340" s="18" t="s">
        <v>37</v>
      </c>
      <c r="D340" s="32">
        <v>78</v>
      </c>
      <c r="E340" s="33">
        <v>180.4</v>
      </c>
      <c r="F340" s="34" t="s">
        <v>38</v>
      </c>
      <c r="G340" t="s">
        <v>39</v>
      </c>
    </row>
    <row r="341" spans="1:7">
      <c r="A341" s="31">
        <v>44736</v>
      </c>
      <c r="B341" s="21">
        <v>0.49721532407407398</v>
      </c>
      <c r="C341" s="18" t="s">
        <v>37</v>
      </c>
      <c r="D341" s="32">
        <v>54</v>
      </c>
      <c r="E341" s="33">
        <v>180.4</v>
      </c>
      <c r="F341" s="34" t="s">
        <v>38</v>
      </c>
      <c r="G341" t="s">
        <v>39</v>
      </c>
    </row>
    <row r="342" spans="1:7">
      <c r="A342" s="31">
        <v>44736</v>
      </c>
      <c r="B342" s="21">
        <v>0.49756263888888902</v>
      </c>
      <c r="C342" s="18" t="s">
        <v>37</v>
      </c>
      <c r="D342" s="32">
        <v>170</v>
      </c>
      <c r="E342" s="33">
        <v>180.38</v>
      </c>
      <c r="F342" s="34" t="s">
        <v>38</v>
      </c>
      <c r="G342" t="s">
        <v>39</v>
      </c>
    </row>
    <row r="343" spans="1:7">
      <c r="A343" s="31">
        <v>44736</v>
      </c>
      <c r="B343" s="21">
        <v>0.49790976851851898</v>
      </c>
      <c r="C343" s="18" t="s">
        <v>37</v>
      </c>
      <c r="D343" s="32">
        <v>88</v>
      </c>
      <c r="E343" s="33">
        <v>180.34</v>
      </c>
      <c r="F343" s="34" t="s">
        <v>38</v>
      </c>
      <c r="G343" t="s">
        <v>39</v>
      </c>
    </row>
    <row r="344" spans="1:7">
      <c r="A344" s="31">
        <v>44736</v>
      </c>
      <c r="B344" s="21">
        <v>0.49791381944444402</v>
      </c>
      <c r="C344" s="18" t="s">
        <v>37</v>
      </c>
      <c r="D344" s="32">
        <v>34</v>
      </c>
      <c r="E344" s="33">
        <v>180.34</v>
      </c>
      <c r="F344" s="34" t="s">
        <v>38</v>
      </c>
      <c r="G344" t="s">
        <v>39</v>
      </c>
    </row>
    <row r="345" spans="1:7">
      <c r="A345" s="31">
        <v>44736</v>
      </c>
      <c r="B345" s="21">
        <v>0.50065335648148102</v>
      </c>
      <c r="C345" s="18" t="s">
        <v>37</v>
      </c>
      <c r="D345" s="32">
        <v>148</v>
      </c>
      <c r="E345" s="33">
        <v>180.58</v>
      </c>
      <c r="F345" s="34" t="s">
        <v>38</v>
      </c>
      <c r="G345" t="s">
        <v>39</v>
      </c>
    </row>
    <row r="346" spans="1:7">
      <c r="A346" s="31">
        <v>44736</v>
      </c>
      <c r="B346" s="21">
        <v>0.50090221064814799</v>
      </c>
      <c r="C346" s="18" t="s">
        <v>37</v>
      </c>
      <c r="D346" s="32">
        <v>64</v>
      </c>
      <c r="E346" s="33">
        <v>180.58</v>
      </c>
      <c r="F346" s="34" t="s">
        <v>38</v>
      </c>
      <c r="G346" t="s">
        <v>39</v>
      </c>
    </row>
    <row r="347" spans="1:7">
      <c r="A347" s="31">
        <v>44736</v>
      </c>
      <c r="B347" s="21">
        <v>0.501475393518519</v>
      </c>
      <c r="C347" s="18" t="s">
        <v>37</v>
      </c>
      <c r="D347" s="32">
        <v>59</v>
      </c>
      <c r="E347" s="33">
        <v>180.68</v>
      </c>
      <c r="F347" s="34" t="s">
        <v>38</v>
      </c>
      <c r="G347" t="s">
        <v>39</v>
      </c>
    </row>
    <row r="348" spans="1:7">
      <c r="A348" s="31">
        <v>44736</v>
      </c>
      <c r="B348" s="21">
        <v>0.50160667824074101</v>
      </c>
      <c r="C348" s="18" t="s">
        <v>37</v>
      </c>
      <c r="D348" s="32">
        <v>80</v>
      </c>
      <c r="E348" s="33">
        <v>180.68</v>
      </c>
      <c r="F348" s="34" t="s">
        <v>38</v>
      </c>
      <c r="G348" t="s">
        <v>39</v>
      </c>
    </row>
    <row r="349" spans="1:7">
      <c r="A349" s="31">
        <v>44736</v>
      </c>
      <c r="B349" s="21">
        <v>0.50179748842592597</v>
      </c>
      <c r="C349" s="18" t="s">
        <v>37</v>
      </c>
      <c r="D349" s="32">
        <v>242</v>
      </c>
      <c r="E349" s="33">
        <v>180.66</v>
      </c>
      <c r="F349" s="34" t="s">
        <v>38</v>
      </c>
      <c r="G349" t="s">
        <v>39</v>
      </c>
    </row>
    <row r="350" spans="1:7">
      <c r="A350" s="31">
        <v>44736</v>
      </c>
      <c r="B350" s="21">
        <v>0.50179756944444398</v>
      </c>
      <c r="C350" s="18" t="s">
        <v>37</v>
      </c>
      <c r="D350" s="32">
        <v>146</v>
      </c>
      <c r="E350" s="33">
        <v>180.64</v>
      </c>
      <c r="F350" s="34" t="s">
        <v>38</v>
      </c>
      <c r="G350" t="s">
        <v>39</v>
      </c>
    </row>
    <row r="351" spans="1:7">
      <c r="A351" s="31">
        <v>44736</v>
      </c>
      <c r="B351" s="21">
        <v>0.50223369212962998</v>
      </c>
      <c r="C351" s="18" t="s">
        <v>37</v>
      </c>
      <c r="D351" s="32">
        <v>73</v>
      </c>
      <c r="E351" s="33">
        <v>180.62</v>
      </c>
      <c r="F351" s="34" t="s">
        <v>38</v>
      </c>
      <c r="G351" t="s">
        <v>39</v>
      </c>
    </row>
    <row r="352" spans="1:7">
      <c r="A352" s="31">
        <v>44736</v>
      </c>
      <c r="B352" s="21">
        <v>0.50226887731481495</v>
      </c>
      <c r="C352" s="18" t="s">
        <v>37</v>
      </c>
      <c r="D352" s="32">
        <v>93</v>
      </c>
      <c r="E352" s="33">
        <v>180.6</v>
      </c>
      <c r="F352" s="34" t="s">
        <v>38</v>
      </c>
      <c r="G352" t="s">
        <v>39</v>
      </c>
    </row>
    <row r="353" spans="1:7">
      <c r="A353" s="31">
        <v>44736</v>
      </c>
      <c r="B353" s="21">
        <v>0.50250113425925902</v>
      </c>
      <c r="C353" s="18" t="s">
        <v>37</v>
      </c>
      <c r="D353" s="32">
        <v>13</v>
      </c>
      <c r="E353" s="33">
        <v>180.6</v>
      </c>
      <c r="F353" s="34" t="s">
        <v>38</v>
      </c>
      <c r="G353" t="s">
        <v>39</v>
      </c>
    </row>
    <row r="354" spans="1:7">
      <c r="A354" s="31">
        <v>44736</v>
      </c>
      <c r="B354" s="21">
        <v>0.50276435185185198</v>
      </c>
      <c r="C354" s="18" t="s">
        <v>37</v>
      </c>
      <c r="D354" s="32">
        <v>165</v>
      </c>
      <c r="E354" s="33">
        <v>180.6</v>
      </c>
      <c r="F354" s="34" t="s">
        <v>38</v>
      </c>
      <c r="G354" t="s">
        <v>39</v>
      </c>
    </row>
    <row r="355" spans="1:7">
      <c r="A355" s="31">
        <v>44736</v>
      </c>
      <c r="B355" s="21">
        <v>0.50278403935185201</v>
      </c>
      <c r="C355" s="18" t="s">
        <v>37</v>
      </c>
      <c r="D355" s="32">
        <v>108</v>
      </c>
      <c r="E355" s="33">
        <v>180.58</v>
      </c>
      <c r="F355" s="34" t="s">
        <v>38</v>
      </c>
      <c r="G355" t="s">
        <v>39</v>
      </c>
    </row>
    <row r="356" spans="1:7">
      <c r="A356" s="31">
        <v>44736</v>
      </c>
      <c r="B356" s="21">
        <v>0.50287130787037004</v>
      </c>
      <c r="C356" s="18" t="s">
        <v>37</v>
      </c>
      <c r="D356" s="32">
        <v>233</v>
      </c>
      <c r="E356" s="33">
        <v>180.56</v>
      </c>
      <c r="F356" s="34" t="s">
        <v>38</v>
      </c>
      <c r="G356" t="s">
        <v>39</v>
      </c>
    </row>
    <row r="357" spans="1:7">
      <c r="A357" s="31">
        <v>44736</v>
      </c>
      <c r="B357" s="21">
        <v>0.50298430555555596</v>
      </c>
      <c r="C357" s="18" t="s">
        <v>37</v>
      </c>
      <c r="D357" s="32">
        <v>110</v>
      </c>
      <c r="E357" s="33">
        <v>180.5</v>
      </c>
      <c r="F357" s="34" t="s">
        <v>38</v>
      </c>
      <c r="G357" t="s">
        <v>39</v>
      </c>
    </row>
    <row r="358" spans="1:7">
      <c r="A358" s="31">
        <v>44736</v>
      </c>
      <c r="B358" s="21">
        <v>0.50874253472222197</v>
      </c>
      <c r="C358" s="18" t="s">
        <v>37</v>
      </c>
      <c r="D358" s="32">
        <v>110</v>
      </c>
      <c r="E358" s="33">
        <v>180.9</v>
      </c>
      <c r="F358" s="34" t="s">
        <v>38</v>
      </c>
      <c r="G358" t="s">
        <v>39</v>
      </c>
    </row>
    <row r="359" spans="1:7">
      <c r="A359" s="31">
        <v>44736</v>
      </c>
      <c r="B359" s="21">
        <v>0.50887081018518499</v>
      </c>
      <c r="C359" s="18" t="s">
        <v>37</v>
      </c>
      <c r="D359" s="32">
        <v>96</v>
      </c>
      <c r="E359" s="33">
        <v>180.86</v>
      </c>
      <c r="F359" s="34" t="s">
        <v>38</v>
      </c>
      <c r="G359" t="s">
        <v>39</v>
      </c>
    </row>
    <row r="360" spans="1:7">
      <c r="A360" s="31">
        <v>44736</v>
      </c>
      <c r="B360" s="21">
        <v>0.50957061342592602</v>
      </c>
      <c r="C360" s="18" t="s">
        <v>37</v>
      </c>
      <c r="D360" s="32">
        <v>43</v>
      </c>
      <c r="E360" s="33">
        <v>180.92</v>
      </c>
      <c r="F360" s="34" t="s">
        <v>38</v>
      </c>
      <c r="G360" t="s">
        <v>39</v>
      </c>
    </row>
    <row r="361" spans="1:7">
      <c r="A361" s="31">
        <v>44736</v>
      </c>
      <c r="B361" s="21">
        <v>0.50957061342592602</v>
      </c>
      <c r="C361" s="18" t="s">
        <v>37</v>
      </c>
      <c r="D361" s="32">
        <v>133</v>
      </c>
      <c r="E361" s="33">
        <v>180.92</v>
      </c>
      <c r="F361" s="34" t="s">
        <v>38</v>
      </c>
      <c r="G361" t="s">
        <v>39</v>
      </c>
    </row>
    <row r="362" spans="1:7">
      <c r="A362" s="31">
        <v>44736</v>
      </c>
      <c r="B362" s="21">
        <v>0.50957181712962996</v>
      </c>
      <c r="C362" s="18" t="s">
        <v>37</v>
      </c>
      <c r="D362" s="32">
        <v>390</v>
      </c>
      <c r="E362" s="33">
        <v>180.92</v>
      </c>
      <c r="F362" s="34" t="s">
        <v>38</v>
      </c>
      <c r="G362" t="s">
        <v>39</v>
      </c>
    </row>
    <row r="363" spans="1:7">
      <c r="A363" s="31">
        <v>44736</v>
      </c>
      <c r="B363" s="21">
        <v>0.50957202546296299</v>
      </c>
      <c r="C363" s="18" t="s">
        <v>37</v>
      </c>
      <c r="D363" s="32">
        <v>78</v>
      </c>
      <c r="E363" s="33">
        <v>180.92</v>
      </c>
      <c r="F363" s="34" t="s">
        <v>38</v>
      </c>
      <c r="G363" t="s">
        <v>39</v>
      </c>
    </row>
    <row r="364" spans="1:7">
      <c r="A364" s="31">
        <v>44736</v>
      </c>
      <c r="B364" s="21">
        <v>0.51013398148148204</v>
      </c>
      <c r="C364" s="18" t="s">
        <v>37</v>
      </c>
      <c r="D364" s="32">
        <v>54</v>
      </c>
      <c r="E364" s="33">
        <v>180.9</v>
      </c>
      <c r="F364" s="34" t="s">
        <v>38</v>
      </c>
      <c r="G364" t="s">
        <v>39</v>
      </c>
    </row>
    <row r="365" spans="1:7">
      <c r="A365" s="31">
        <v>44736</v>
      </c>
      <c r="B365" s="21">
        <v>0.51171017361111104</v>
      </c>
      <c r="C365" s="18" t="s">
        <v>37</v>
      </c>
      <c r="D365" s="32">
        <v>206</v>
      </c>
      <c r="E365" s="33">
        <v>181.08</v>
      </c>
      <c r="F365" s="34" t="s">
        <v>38</v>
      </c>
      <c r="G365" t="s">
        <v>39</v>
      </c>
    </row>
    <row r="366" spans="1:7">
      <c r="A366" s="31">
        <v>44736</v>
      </c>
      <c r="B366" s="21">
        <v>0.51171017361111104</v>
      </c>
      <c r="C366" s="18" t="s">
        <v>37</v>
      </c>
      <c r="D366" s="32">
        <v>78</v>
      </c>
      <c r="E366" s="33">
        <v>181.08</v>
      </c>
      <c r="F366" s="34" t="s">
        <v>38</v>
      </c>
      <c r="G366" t="s">
        <v>39</v>
      </c>
    </row>
    <row r="367" spans="1:7">
      <c r="A367" s="31">
        <v>44736</v>
      </c>
      <c r="B367" s="21">
        <v>0.51172884259259299</v>
      </c>
      <c r="C367" s="18" t="s">
        <v>37</v>
      </c>
      <c r="D367" s="32">
        <v>57</v>
      </c>
      <c r="E367" s="33">
        <v>181.06</v>
      </c>
      <c r="F367" s="34" t="s">
        <v>38</v>
      </c>
      <c r="G367" t="s">
        <v>39</v>
      </c>
    </row>
    <row r="368" spans="1:7">
      <c r="A368" s="31">
        <v>44736</v>
      </c>
      <c r="B368" s="21">
        <v>0.51173368055555601</v>
      </c>
      <c r="C368" s="18" t="s">
        <v>37</v>
      </c>
      <c r="D368" s="32">
        <v>3</v>
      </c>
      <c r="E368" s="33">
        <v>181.04</v>
      </c>
      <c r="F368" s="34" t="s">
        <v>38</v>
      </c>
      <c r="G368" t="s">
        <v>39</v>
      </c>
    </row>
    <row r="369" spans="1:7">
      <c r="A369" s="31">
        <v>44736</v>
      </c>
      <c r="B369" s="21">
        <v>0.51173368055555601</v>
      </c>
      <c r="C369" s="18" t="s">
        <v>37</v>
      </c>
      <c r="D369" s="32">
        <v>234</v>
      </c>
      <c r="E369" s="33">
        <v>181.04</v>
      </c>
      <c r="F369" s="34" t="s">
        <v>38</v>
      </c>
      <c r="G369" t="s">
        <v>39</v>
      </c>
    </row>
    <row r="370" spans="1:7">
      <c r="A370" s="31">
        <v>44736</v>
      </c>
      <c r="B370" s="21">
        <v>0.51533225694444396</v>
      </c>
      <c r="C370" s="18" t="s">
        <v>37</v>
      </c>
      <c r="D370" s="32">
        <v>13</v>
      </c>
      <c r="E370" s="33">
        <v>181.02</v>
      </c>
      <c r="F370" s="34" t="s">
        <v>38</v>
      </c>
      <c r="G370" t="s">
        <v>39</v>
      </c>
    </row>
    <row r="371" spans="1:7">
      <c r="A371" s="31">
        <v>44736</v>
      </c>
      <c r="B371" s="21">
        <v>0.51533225694444396</v>
      </c>
      <c r="C371" s="18" t="s">
        <v>37</v>
      </c>
      <c r="D371" s="32">
        <v>84</v>
      </c>
      <c r="E371" s="33">
        <v>181.02</v>
      </c>
      <c r="F371" s="34" t="s">
        <v>38</v>
      </c>
      <c r="G371" t="s">
        <v>39</v>
      </c>
    </row>
    <row r="372" spans="1:7">
      <c r="A372" s="31">
        <v>44736</v>
      </c>
      <c r="B372" s="21">
        <v>0.51569122685185198</v>
      </c>
      <c r="C372" s="18" t="s">
        <v>37</v>
      </c>
      <c r="D372" s="32">
        <v>229</v>
      </c>
      <c r="E372" s="33">
        <v>180.96</v>
      </c>
      <c r="F372" s="34" t="s">
        <v>38</v>
      </c>
      <c r="G372" t="s">
        <v>39</v>
      </c>
    </row>
    <row r="373" spans="1:7">
      <c r="A373" s="31">
        <v>44736</v>
      </c>
      <c r="B373" s="21">
        <v>0.51569122685185198</v>
      </c>
      <c r="C373" s="18" t="s">
        <v>37</v>
      </c>
      <c r="D373" s="32">
        <v>116</v>
      </c>
      <c r="E373" s="33">
        <v>180.96</v>
      </c>
      <c r="F373" s="34" t="s">
        <v>38</v>
      </c>
      <c r="G373" t="s">
        <v>39</v>
      </c>
    </row>
    <row r="374" spans="1:7">
      <c r="A374" s="31">
        <v>44736</v>
      </c>
      <c r="B374" s="21">
        <v>0.51682877314814801</v>
      </c>
      <c r="C374" s="18" t="s">
        <v>37</v>
      </c>
      <c r="D374" s="32">
        <v>121</v>
      </c>
      <c r="E374" s="33">
        <v>180.92</v>
      </c>
      <c r="F374" s="34" t="s">
        <v>38</v>
      </c>
      <c r="G374" t="s">
        <v>39</v>
      </c>
    </row>
    <row r="375" spans="1:7">
      <c r="A375" s="31">
        <v>44736</v>
      </c>
      <c r="B375" s="21">
        <v>0.51693506944444401</v>
      </c>
      <c r="C375" s="18" t="s">
        <v>37</v>
      </c>
      <c r="D375" s="32">
        <v>28</v>
      </c>
      <c r="E375" s="33">
        <v>180.9</v>
      </c>
      <c r="F375" s="34" t="s">
        <v>38</v>
      </c>
      <c r="G375" t="s">
        <v>39</v>
      </c>
    </row>
    <row r="376" spans="1:7">
      <c r="A376" s="31">
        <v>44736</v>
      </c>
      <c r="B376" s="21">
        <v>0.51694070601851905</v>
      </c>
      <c r="C376" s="18" t="s">
        <v>37</v>
      </c>
      <c r="D376" s="32">
        <v>204</v>
      </c>
      <c r="E376" s="33">
        <v>180.9</v>
      </c>
      <c r="F376" s="34" t="s">
        <v>38</v>
      </c>
      <c r="G376" t="s">
        <v>39</v>
      </c>
    </row>
    <row r="377" spans="1:7">
      <c r="A377" s="31">
        <v>44736</v>
      </c>
      <c r="B377" s="21">
        <v>0.51712309027777803</v>
      </c>
      <c r="C377" s="18" t="s">
        <v>37</v>
      </c>
      <c r="D377" s="32">
        <v>31</v>
      </c>
      <c r="E377" s="33">
        <v>180.82</v>
      </c>
      <c r="F377" s="34" t="s">
        <v>38</v>
      </c>
      <c r="G377" t="s">
        <v>39</v>
      </c>
    </row>
    <row r="378" spans="1:7">
      <c r="A378" s="31">
        <v>44736</v>
      </c>
      <c r="B378" s="21">
        <v>0.51721940972222202</v>
      </c>
      <c r="C378" s="18" t="s">
        <v>37</v>
      </c>
      <c r="D378" s="32">
        <v>39</v>
      </c>
      <c r="E378" s="33">
        <v>180.82</v>
      </c>
      <c r="F378" s="34" t="s">
        <v>38</v>
      </c>
      <c r="G378" t="s">
        <v>39</v>
      </c>
    </row>
    <row r="379" spans="1:7">
      <c r="A379" s="31">
        <v>44736</v>
      </c>
      <c r="B379" s="21">
        <v>0.51738701388888897</v>
      </c>
      <c r="C379" s="18" t="s">
        <v>37</v>
      </c>
      <c r="D379" s="32">
        <v>39</v>
      </c>
      <c r="E379" s="33">
        <v>180.8</v>
      </c>
      <c r="F379" s="34" t="s">
        <v>38</v>
      </c>
      <c r="G379" t="s">
        <v>39</v>
      </c>
    </row>
    <row r="380" spans="1:7">
      <c r="A380" s="31">
        <v>44736</v>
      </c>
      <c r="B380" s="21">
        <v>0.517387025462963</v>
      </c>
      <c r="C380" s="18" t="s">
        <v>37</v>
      </c>
      <c r="D380" s="32">
        <v>168</v>
      </c>
      <c r="E380" s="33">
        <v>180.8</v>
      </c>
      <c r="F380" s="34" t="s">
        <v>38</v>
      </c>
      <c r="G380" t="s">
        <v>39</v>
      </c>
    </row>
    <row r="381" spans="1:7">
      <c r="A381" s="31">
        <v>44736</v>
      </c>
      <c r="B381" s="21">
        <v>0.52005177083333298</v>
      </c>
      <c r="C381" s="18" t="s">
        <v>37</v>
      </c>
      <c r="D381" s="32">
        <v>11</v>
      </c>
      <c r="E381" s="33">
        <v>180.8</v>
      </c>
      <c r="F381" s="34" t="s">
        <v>38</v>
      </c>
      <c r="G381" t="s">
        <v>39</v>
      </c>
    </row>
    <row r="382" spans="1:7">
      <c r="A382" s="31">
        <v>44736</v>
      </c>
      <c r="B382" s="21">
        <v>0.52005177083333298</v>
      </c>
      <c r="C382" s="18" t="s">
        <v>37</v>
      </c>
      <c r="D382" s="32">
        <v>46</v>
      </c>
      <c r="E382" s="33">
        <v>180.8</v>
      </c>
      <c r="F382" s="34" t="s">
        <v>38</v>
      </c>
      <c r="G382" t="s">
        <v>39</v>
      </c>
    </row>
    <row r="383" spans="1:7">
      <c r="A383" s="31">
        <v>44736</v>
      </c>
      <c r="B383" s="21">
        <v>0.52052482638888897</v>
      </c>
      <c r="C383" s="18" t="s">
        <v>37</v>
      </c>
      <c r="D383" s="32">
        <v>69</v>
      </c>
      <c r="E383" s="33">
        <v>180.74</v>
      </c>
      <c r="F383" s="34" t="s">
        <v>38</v>
      </c>
      <c r="G383" t="s">
        <v>39</v>
      </c>
    </row>
    <row r="384" spans="1:7">
      <c r="A384" s="31">
        <v>44736</v>
      </c>
      <c r="B384" s="21">
        <v>0.52189787037037005</v>
      </c>
      <c r="C384" s="18" t="s">
        <v>37</v>
      </c>
      <c r="D384" s="32">
        <v>224</v>
      </c>
      <c r="E384" s="33">
        <v>180.72</v>
      </c>
      <c r="F384" s="34" t="s">
        <v>38</v>
      </c>
      <c r="G384" t="s">
        <v>39</v>
      </c>
    </row>
    <row r="385" spans="1:7">
      <c r="A385" s="31">
        <v>44736</v>
      </c>
      <c r="B385" s="21">
        <v>0.52189787037037005</v>
      </c>
      <c r="C385" s="18" t="s">
        <v>37</v>
      </c>
      <c r="D385" s="32">
        <v>57</v>
      </c>
      <c r="E385" s="33">
        <v>180.72</v>
      </c>
      <c r="F385" s="34" t="s">
        <v>38</v>
      </c>
      <c r="G385" t="s">
        <v>39</v>
      </c>
    </row>
    <row r="386" spans="1:7">
      <c r="A386" s="31">
        <v>44736</v>
      </c>
      <c r="B386" s="21">
        <v>0.522061435185185</v>
      </c>
      <c r="C386" s="18" t="s">
        <v>37</v>
      </c>
      <c r="D386" s="32">
        <v>200</v>
      </c>
      <c r="E386" s="33">
        <v>180.68</v>
      </c>
      <c r="F386" s="34" t="s">
        <v>38</v>
      </c>
      <c r="G386" t="s">
        <v>39</v>
      </c>
    </row>
    <row r="387" spans="1:7">
      <c r="A387" s="31">
        <v>44736</v>
      </c>
      <c r="B387" s="21">
        <v>0.522061435185185</v>
      </c>
      <c r="C387" s="18" t="s">
        <v>37</v>
      </c>
      <c r="D387" s="32">
        <v>56</v>
      </c>
      <c r="E387" s="33">
        <v>180.68</v>
      </c>
      <c r="F387" s="34" t="s">
        <v>38</v>
      </c>
      <c r="G387" t="s">
        <v>39</v>
      </c>
    </row>
    <row r="388" spans="1:7">
      <c r="A388" s="31">
        <v>44736</v>
      </c>
      <c r="B388" s="21">
        <v>0.52255280092592604</v>
      </c>
      <c r="C388" s="18" t="s">
        <v>37</v>
      </c>
      <c r="D388" s="32">
        <v>211</v>
      </c>
      <c r="E388" s="33">
        <v>180.64</v>
      </c>
      <c r="F388" s="34" t="s">
        <v>38</v>
      </c>
      <c r="G388" t="s">
        <v>39</v>
      </c>
    </row>
    <row r="389" spans="1:7">
      <c r="A389" s="31">
        <v>44736</v>
      </c>
      <c r="B389" s="21">
        <v>0.52255280092592604</v>
      </c>
      <c r="C389" s="18" t="s">
        <v>37</v>
      </c>
      <c r="D389" s="32">
        <v>107</v>
      </c>
      <c r="E389" s="33">
        <v>180.64</v>
      </c>
      <c r="F389" s="34" t="s">
        <v>38</v>
      </c>
      <c r="G389" t="s">
        <v>39</v>
      </c>
    </row>
    <row r="390" spans="1:7">
      <c r="A390" s="31">
        <v>44736</v>
      </c>
      <c r="B390" s="21">
        <v>0.52431043981481495</v>
      </c>
      <c r="C390" s="18" t="s">
        <v>37</v>
      </c>
      <c r="D390" s="32">
        <v>103</v>
      </c>
      <c r="E390" s="33">
        <v>180.52</v>
      </c>
      <c r="F390" s="34" t="s">
        <v>38</v>
      </c>
      <c r="G390" t="s">
        <v>39</v>
      </c>
    </row>
    <row r="391" spans="1:7">
      <c r="A391" s="31">
        <v>44736</v>
      </c>
      <c r="B391" s="21">
        <v>0.52492113425925901</v>
      </c>
      <c r="C391" s="18" t="s">
        <v>37</v>
      </c>
      <c r="D391" s="32">
        <v>208</v>
      </c>
      <c r="E391" s="33">
        <v>180.44</v>
      </c>
      <c r="F391" s="34" t="s">
        <v>38</v>
      </c>
      <c r="G391" t="s">
        <v>39</v>
      </c>
    </row>
    <row r="392" spans="1:7">
      <c r="A392" s="31">
        <v>44736</v>
      </c>
      <c r="B392" s="21">
        <v>0.52527915509259304</v>
      </c>
      <c r="C392" s="18" t="s">
        <v>37</v>
      </c>
      <c r="D392" s="32">
        <v>109</v>
      </c>
      <c r="E392" s="33">
        <v>180.38</v>
      </c>
      <c r="F392" s="34" t="s">
        <v>38</v>
      </c>
      <c r="G392" t="s">
        <v>39</v>
      </c>
    </row>
    <row r="393" spans="1:7">
      <c r="A393" s="31">
        <v>44736</v>
      </c>
      <c r="B393" s="21">
        <v>0.52879708333333297</v>
      </c>
      <c r="C393" s="18" t="s">
        <v>37</v>
      </c>
      <c r="D393" s="32">
        <v>204</v>
      </c>
      <c r="E393" s="33">
        <v>180.34</v>
      </c>
      <c r="F393" s="34" t="s">
        <v>38</v>
      </c>
      <c r="G393" t="s">
        <v>39</v>
      </c>
    </row>
    <row r="394" spans="1:7">
      <c r="A394" s="31">
        <v>44736</v>
      </c>
      <c r="B394" s="21">
        <v>0.52879754629629605</v>
      </c>
      <c r="C394" s="18" t="s">
        <v>37</v>
      </c>
      <c r="D394" s="32">
        <v>151</v>
      </c>
      <c r="E394" s="33">
        <v>180.32</v>
      </c>
      <c r="F394" s="34" t="s">
        <v>38</v>
      </c>
      <c r="G394" t="s">
        <v>39</v>
      </c>
    </row>
    <row r="395" spans="1:7">
      <c r="A395" s="31">
        <v>44736</v>
      </c>
      <c r="B395" s="21">
        <v>0.52879754629629605</v>
      </c>
      <c r="C395" s="18" t="s">
        <v>37</v>
      </c>
      <c r="D395" s="32">
        <v>100</v>
      </c>
      <c r="E395" s="33">
        <v>180.32</v>
      </c>
      <c r="F395" s="34" t="s">
        <v>38</v>
      </c>
      <c r="G395" t="s">
        <v>39</v>
      </c>
    </row>
    <row r="396" spans="1:7">
      <c r="A396" s="31">
        <v>44736</v>
      </c>
      <c r="B396" s="21">
        <v>0.52889918981481499</v>
      </c>
      <c r="C396" s="18" t="s">
        <v>37</v>
      </c>
      <c r="D396" s="32">
        <v>74</v>
      </c>
      <c r="E396" s="33">
        <v>180.3</v>
      </c>
      <c r="F396" s="34" t="s">
        <v>38</v>
      </c>
      <c r="G396" t="s">
        <v>39</v>
      </c>
    </row>
    <row r="397" spans="1:7">
      <c r="A397" s="31">
        <v>44736</v>
      </c>
      <c r="B397" s="21">
        <v>0.52928428240740699</v>
      </c>
      <c r="C397" s="18" t="s">
        <v>37</v>
      </c>
      <c r="D397" s="32">
        <v>109</v>
      </c>
      <c r="E397" s="33">
        <v>180.26</v>
      </c>
      <c r="F397" s="34" t="s">
        <v>38</v>
      </c>
      <c r="G397" t="s">
        <v>39</v>
      </c>
    </row>
    <row r="398" spans="1:7">
      <c r="A398" s="31">
        <v>44736</v>
      </c>
      <c r="B398" s="21">
        <v>0.52929641203703703</v>
      </c>
      <c r="C398" s="18" t="s">
        <v>37</v>
      </c>
      <c r="D398" s="32">
        <v>233</v>
      </c>
      <c r="E398" s="33">
        <v>180.22</v>
      </c>
      <c r="F398" s="34" t="s">
        <v>38</v>
      </c>
      <c r="G398" t="s">
        <v>39</v>
      </c>
    </row>
    <row r="399" spans="1:7">
      <c r="A399" s="31">
        <v>44736</v>
      </c>
      <c r="B399" s="21">
        <v>0.52955040509259299</v>
      </c>
      <c r="C399" s="18" t="s">
        <v>37</v>
      </c>
      <c r="D399" s="32">
        <v>112</v>
      </c>
      <c r="E399" s="33">
        <v>180.16</v>
      </c>
      <c r="F399" s="34" t="s">
        <v>38</v>
      </c>
      <c r="G399" t="s">
        <v>39</v>
      </c>
    </row>
    <row r="400" spans="1:7">
      <c r="A400" s="31">
        <v>44736</v>
      </c>
      <c r="B400" s="21">
        <v>0.53609733796296299</v>
      </c>
      <c r="C400" s="18" t="s">
        <v>37</v>
      </c>
      <c r="D400" s="32">
        <v>77</v>
      </c>
      <c r="E400" s="33">
        <v>180.18</v>
      </c>
      <c r="F400" s="34" t="s">
        <v>38</v>
      </c>
      <c r="G400" t="s">
        <v>39</v>
      </c>
    </row>
    <row r="401" spans="1:7">
      <c r="A401" s="31">
        <v>44736</v>
      </c>
      <c r="B401" s="21">
        <v>0.53616726851851904</v>
      </c>
      <c r="C401" s="18" t="s">
        <v>37</v>
      </c>
      <c r="D401" s="32">
        <v>249</v>
      </c>
      <c r="E401" s="33">
        <v>180.14</v>
      </c>
      <c r="F401" s="34" t="s">
        <v>38</v>
      </c>
      <c r="G401" t="s">
        <v>39</v>
      </c>
    </row>
    <row r="402" spans="1:7">
      <c r="A402" s="31">
        <v>44736</v>
      </c>
      <c r="B402" s="21">
        <v>0.536167453703704</v>
      </c>
      <c r="C402" s="18" t="s">
        <v>37</v>
      </c>
      <c r="D402" s="32">
        <v>200</v>
      </c>
      <c r="E402" s="33">
        <v>180.12</v>
      </c>
      <c r="F402" s="34" t="s">
        <v>38</v>
      </c>
      <c r="G402" t="s">
        <v>39</v>
      </c>
    </row>
    <row r="403" spans="1:7">
      <c r="A403" s="31">
        <v>44736</v>
      </c>
      <c r="B403" s="21">
        <v>0.536167453703704</v>
      </c>
      <c r="C403" s="18" t="s">
        <v>37</v>
      </c>
      <c r="D403" s="32">
        <v>165</v>
      </c>
      <c r="E403" s="33">
        <v>180.12</v>
      </c>
      <c r="F403" s="34" t="s">
        <v>38</v>
      </c>
      <c r="G403" t="s">
        <v>39</v>
      </c>
    </row>
    <row r="404" spans="1:7">
      <c r="A404" s="31">
        <v>44736</v>
      </c>
      <c r="B404" s="21">
        <v>0.53702726851851901</v>
      </c>
      <c r="C404" s="18" t="s">
        <v>37</v>
      </c>
      <c r="D404" s="32">
        <v>102</v>
      </c>
      <c r="E404" s="33">
        <v>180.04</v>
      </c>
      <c r="F404" s="34" t="s">
        <v>38</v>
      </c>
      <c r="G404" t="s">
        <v>39</v>
      </c>
    </row>
    <row r="405" spans="1:7">
      <c r="A405" s="31">
        <v>44736</v>
      </c>
      <c r="B405" s="21">
        <v>0.54327314814814798</v>
      </c>
      <c r="C405" s="18" t="s">
        <v>37</v>
      </c>
      <c r="D405" s="32">
        <v>83</v>
      </c>
      <c r="E405" s="33">
        <v>180.64</v>
      </c>
      <c r="F405" s="34" t="s">
        <v>38</v>
      </c>
      <c r="G405" t="s">
        <v>39</v>
      </c>
    </row>
    <row r="406" spans="1:7">
      <c r="A406" s="31">
        <v>44736</v>
      </c>
      <c r="B406" s="21">
        <v>0.543326840277778</v>
      </c>
      <c r="C406" s="18" t="s">
        <v>37</v>
      </c>
      <c r="D406" s="32">
        <v>389</v>
      </c>
      <c r="E406" s="33">
        <v>180.62</v>
      </c>
      <c r="F406" s="34" t="s">
        <v>38</v>
      </c>
      <c r="G406" t="s">
        <v>39</v>
      </c>
    </row>
    <row r="407" spans="1:7">
      <c r="A407" s="31">
        <v>44736</v>
      </c>
      <c r="B407" s="21">
        <v>0.543326840277778</v>
      </c>
      <c r="C407" s="18" t="s">
        <v>37</v>
      </c>
      <c r="D407" s="32">
        <v>24</v>
      </c>
      <c r="E407" s="33">
        <v>180.62</v>
      </c>
      <c r="F407" s="34" t="s">
        <v>38</v>
      </c>
      <c r="G407" t="s">
        <v>39</v>
      </c>
    </row>
    <row r="408" spans="1:7">
      <c r="A408" s="31">
        <v>44736</v>
      </c>
      <c r="B408" s="21">
        <v>0.543326840277778</v>
      </c>
      <c r="C408" s="18" t="s">
        <v>37</v>
      </c>
      <c r="D408" s="32">
        <v>232</v>
      </c>
      <c r="E408" s="33">
        <v>180.62</v>
      </c>
      <c r="F408" s="34" t="s">
        <v>38</v>
      </c>
      <c r="G408" t="s">
        <v>39</v>
      </c>
    </row>
    <row r="409" spans="1:7">
      <c r="A409" s="31">
        <v>44736</v>
      </c>
      <c r="B409" s="21">
        <v>0.54332695601851899</v>
      </c>
      <c r="C409" s="18" t="s">
        <v>37</v>
      </c>
      <c r="D409" s="32">
        <v>6</v>
      </c>
      <c r="E409" s="33">
        <v>180.62</v>
      </c>
      <c r="F409" s="34" t="s">
        <v>38</v>
      </c>
      <c r="G409" t="s">
        <v>39</v>
      </c>
    </row>
    <row r="410" spans="1:7">
      <c r="A410" s="31">
        <v>44736</v>
      </c>
      <c r="B410" s="21">
        <v>0.543359895833333</v>
      </c>
      <c r="C410" s="18" t="s">
        <v>37</v>
      </c>
      <c r="D410" s="32">
        <v>58</v>
      </c>
      <c r="E410" s="33">
        <v>180.6</v>
      </c>
      <c r="F410" s="34" t="s">
        <v>38</v>
      </c>
      <c r="G410" t="s">
        <v>39</v>
      </c>
    </row>
    <row r="411" spans="1:7">
      <c r="A411" s="31">
        <v>44736</v>
      </c>
      <c r="B411" s="21">
        <v>0.543359895833333</v>
      </c>
      <c r="C411" s="18" t="s">
        <v>37</v>
      </c>
      <c r="D411" s="32">
        <v>36</v>
      </c>
      <c r="E411" s="33">
        <v>180.6</v>
      </c>
      <c r="F411" s="34" t="s">
        <v>38</v>
      </c>
      <c r="G411" t="s">
        <v>39</v>
      </c>
    </row>
    <row r="412" spans="1:7">
      <c r="A412" s="31">
        <v>44736</v>
      </c>
      <c r="B412" s="21">
        <v>0.54754923611111095</v>
      </c>
      <c r="C412" s="18" t="s">
        <v>37</v>
      </c>
      <c r="D412" s="32">
        <v>8</v>
      </c>
      <c r="E412" s="33">
        <v>180.74</v>
      </c>
      <c r="F412" s="34" t="s">
        <v>38</v>
      </c>
      <c r="G412" t="s">
        <v>39</v>
      </c>
    </row>
    <row r="413" spans="1:7">
      <c r="A413" s="31">
        <v>44736</v>
      </c>
      <c r="B413" s="21">
        <v>0.54754943287036995</v>
      </c>
      <c r="C413" s="18" t="s">
        <v>37</v>
      </c>
      <c r="D413" s="32">
        <v>49</v>
      </c>
      <c r="E413" s="33">
        <v>180.74</v>
      </c>
      <c r="F413" s="34" t="s">
        <v>38</v>
      </c>
      <c r="G413" t="s">
        <v>39</v>
      </c>
    </row>
    <row r="414" spans="1:7">
      <c r="A414" s="31">
        <v>44736</v>
      </c>
      <c r="B414" s="21">
        <v>0.54859975694444396</v>
      </c>
      <c r="C414" s="18" t="s">
        <v>37</v>
      </c>
      <c r="D414" s="32">
        <v>192</v>
      </c>
      <c r="E414" s="33">
        <v>180.86</v>
      </c>
      <c r="F414" s="34" t="s">
        <v>38</v>
      </c>
      <c r="G414" t="s">
        <v>39</v>
      </c>
    </row>
    <row r="415" spans="1:7">
      <c r="A415" s="31">
        <v>44736</v>
      </c>
      <c r="B415" s="21">
        <v>0.54873789351851898</v>
      </c>
      <c r="C415" s="18" t="s">
        <v>37</v>
      </c>
      <c r="D415" s="32">
        <v>261</v>
      </c>
      <c r="E415" s="33">
        <v>180.78</v>
      </c>
      <c r="F415" s="34" t="s">
        <v>38</v>
      </c>
      <c r="G415" t="s">
        <v>39</v>
      </c>
    </row>
    <row r="416" spans="1:7">
      <c r="A416" s="31">
        <v>44736</v>
      </c>
      <c r="B416" s="21">
        <v>0.54873789351851898</v>
      </c>
      <c r="C416" s="18" t="s">
        <v>37</v>
      </c>
      <c r="D416" s="32">
        <v>264</v>
      </c>
      <c r="E416" s="33">
        <v>180.78</v>
      </c>
      <c r="F416" s="34" t="s">
        <v>38</v>
      </c>
      <c r="G416" t="s">
        <v>39</v>
      </c>
    </row>
    <row r="417" spans="1:7">
      <c r="A417" s="31">
        <v>44736</v>
      </c>
      <c r="B417" s="21">
        <v>0.54887225694444397</v>
      </c>
      <c r="C417" s="18" t="s">
        <v>37</v>
      </c>
      <c r="D417" s="32">
        <v>120</v>
      </c>
      <c r="E417" s="33">
        <v>180.76</v>
      </c>
      <c r="F417" s="34" t="s">
        <v>38</v>
      </c>
      <c r="G417" t="s">
        <v>39</v>
      </c>
    </row>
    <row r="418" spans="1:7">
      <c r="A418" s="31">
        <v>44736</v>
      </c>
      <c r="B418" s="21">
        <v>0.55200207175925897</v>
      </c>
      <c r="C418" s="18" t="s">
        <v>37</v>
      </c>
      <c r="D418" s="32">
        <v>57</v>
      </c>
      <c r="E418" s="33">
        <v>180.84</v>
      </c>
      <c r="F418" s="34" t="s">
        <v>38</v>
      </c>
      <c r="G418" t="s">
        <v>39</v>
      </c>
    </row>
    <row r="419" spans="1:7">
      <c r="A419" s="31">
        <v>44736</v>
      </c>
      <c r="B419" s="21">
        <v>0.55229548611111101</v>
      </c>
      <c r="C419" s="18" t="s">
        <v>37</v>
      </c>
      <c r="D419" s="32">
        <v>99</v>
      </c>
      <c r="E419" s="33">
        <v>180.82</v>
      </c>
      <c r="F419" s="34" t="s">
        <v>38</v>
      </c>
      <c r="G419" t="s">
        <v>39</v>
      </c>
    </row>
    <row r="420" spans="1:7">
      <c r="A420" s="31">
        <v>44736</v>
      </c>
      <c r="B420" s="21">
        <v>0.55295953703703704</v>
      </c>
      <c r="C420" s="18" t="s">
        <v>37</v>
      </c>
      <c r="D420" s="32">
        <v>89</v>
      </c>
      <c r="E420" s="33">
        <v>180.92</v>
      </c>
      <c r="F420" s="34" t="s">
        <v>38</v>
      </c>
      <c r="G420" t="s">
        <v>39</v>
      </c>
    </row>
    <row r="421" spans="1:7">
      <c r="A421" s="31">
        <v>44736</v>
      </c>
      <c r="B421" s="21">
        <v>0.55359487268518504</v>
      </c>
      <c r="C421" s="18" t="s">
        <v>37</v>
      </c>
      <c r="D421" s="32">
        <v>253</v>
      </c>
      <c r="E421" s="33">
        <v>180.86</v>
      </c>
      <c r="F421" s="34" t="s">
        <v>38</v>
      </c>
      <c r="G421" t="s">
        <v>39</v>
      </c>
    </row>
    <row r="422" spans="1:7">
      <c r="A422" s="31">
        <v>44736</v>
      </c>
      <c r="B422" s="21">
        <v>0.55359516203703696</v>
      </c>
      <c r="C422" s="18" t="s">
        <v>37</v>
      </c>
      <c r="D422" s="32">
        <v>104</v>
      </c>
      <c r="E422" s="33">
        <v>180.84</v>
      </c>
      <c r="F422" s="34" t="s">
        <v>38</v>
      </c>
      <c r="G422" t="s">
        <v>39</v>
      </c>
    </row>
    <row r="423" spans="1:7">
      <c r="A423" s="31">
        <v>44736</v>
      </c>
      <c r="B423" s="21">
        <v>0.55577554398148099</v>
      </c>
      <c r="C423" s="18" t="s">
        <v>37</v>
      </c>
      <c r="D423" s="32">
        <v>141</v>
      </c>
      <c r="E423" s="33">
        <v>180.88</v>
      </c>
      <c r="F423" s="34" t="s">
        <v>38</v>
      </c>
      <c r="G423" t="s">
        <v>39</v>
      </c>
    </row>
    <row r="424" spans="1:7">
      <c r="A424" s="31">
        <v>44736</v>
      </c>
      <c r="B424" s="21">
        <v>0.55655061342592604</v>
      </c>
      <c r="C424" s="18" t="s">
        <v>37</v>
      </c>
      <c r="D424" s="32">
        <v>141</v>
      </c>
      <c r="E424" s="33">
        <v>180.98</v>
      </c>
      <c r="F424" s="34" t="s">
        <v>38</v>
      </c>
      <c r="G424" t="s">
        <v>39</v>
      </c>
    </row>
    <row r="425" spans="1:7">
      <c r="A425" s="31">
        <v>44736</v>
      </c>
      <c r="B425" s="21">
        <v>0.55772819444444399</v>
      </c>
      <c r="C425" s="18" t="s">
        <v>37</v>
      </c>
      <c r="D425" s="32">
        <v>25</v>
      </c>
      <c r="E425" s="33">
        <v>180.94</v>
      </c>
      <c r="F425" s="34" t="s">
        <v>38</v>
      </c>
      <c r="G425" t="s">
        <v>39</v>
      </c>
    </row>
    <row r="426" spans="1:7">
      <c r="A426" s="31">
        <v>44736</v>
      </c>
      <c r="B426" s="21">
        <v>0.55772822916666698</v>
      </c>
      <c r="C426" s="18" t="s">
        <v>37</v>
      </c>
      <c r="D426" s="32">
        <v>10</v>
      </c>
      <c r="E426" s="33">
        <v>180.94</v>
      </c>
      <c r="F426" s="34" t="s">
        <v>38</v>
      </c>
      <c r="G426" t="s">
        <v>39</v>
      </c>
    </row>
    <row r="427" spans="1:7">
      <c r="A427" s="31">
        <v>44736</v>
      </c>
      <c r="B427" s="21">
        <v>0.55778428240740696</v>
      </c>
      <c r="C427" s="18" t="s">
        <v>37</v>
      </c>
      <c r="D427" s="32">
        <v>110</v>
      </c>
      <c r="E427" s="33">
        <v>180.94</v>
      </c>
      <c r="F427" s="34" t="s">
        <v>38</v>
      </c>
      <c r="G427" t="s">
        <v>39</v>
      </c>
    </row>
    <row r="428" spans="1:7">
      <c r="A428" s="31">
        <v>44736</v>
      </c>
      <c r="B428" s="21">
        <v>0.55805799768518505</v>
      </c>
      <c r="C428" s="18" t="s">
        <v>37</v>
      </c>
      <c r="D428" s="32">
        <v>63</v>
      </c>
      <c r="E428" s="33">
        <v>180.92</v>
      </c>
      <c r="F428" s="34" t="s">
        <v>38</v>
      </c>
      <c r="G428" t="s">
        <v>39</v>
      </c>
    </row>
    <row r="429" spans="1:7">
      <c r="A429" s="31">
        <v>44736</v>
      </c>
      <c r="B429" s="21">
        <v>0.55845984953703698</v>
      </c>
      <c r="C429" s="18" t="s">
        <v>37</v>
      </c>
      <c r="D429" s="32">
        <v>46</v>
      </c>
      <c r="E429" s="33">
        <v>180.9</v>
      </c>
      <c r="F429" s="34" t="s">
        <v>38</v>
      </c>
      <c r="G429" t="s">
        <v>39</v>
      </c>
    </row>
    <row r="430" spans="1:7">
      <c r="A430" s="31">
        <v>44736</v>
      </c>
      <c r="B430" s="21">
        <v>0.55845984953703698</v>
      </c>
      <c r="C430" s="18" t="s">
        <v>37</v>
      </c>
      <c r="D430" s="32">
        <v>203</v>
      </c>
      <c r="E430" s="33">
        <v>180.9</v>
      </c>
      <c r="F430" s="34" t="s">
        <v>38</v>
      </c>
      <c r="G430" t="s">
        <v>39</v>
      </c>
    </row>
    <row r="431" spans="1:7">
      <c r="A431" s="31">
        <v>44736</v>
      </c>
      <c r="B431" s="21">
        <v>0.55902202546296298</v>
      </c>
      <c r="C431" s="18" t="s">
        <v>37</v>
      </c>
      <c r="D431" s="32">
        <v>61</v>
      </c>
      <c r="E431" s="33">
        <v>180.94</v>
      </c>
      <c r="F431" s="34" t="s">
        <v>38</v>
      </c>
      <c r="G431" t="s">
        <v>39</v>
      </c>
    </row>
    <row r="432" spans="1:7">
      <c r="A432" s="31">
        <v>44736</v>
      </c>
      <c r="B432" s="21">
        <v>0.55906412037037001</v>
      </c>
      <c r="C432" s="18" t="s">
        <v>37</v>
      </c>
      <c r="D432" s="32">
        <v>141</v>
      </c>
      <c r="E432" s="33">
        <v>180.92</v>
      </c>
      <c r="F432" s="34" t="s">
        <v>38</v>
      </c>
      <c r="G432" t="s">
        <v>39</v>
      </c>
    </row>
    <row r="433" spans="1:7">
      <c r="A433" s="31">
        <v>44736</v>
      </c>
      <c r="B433" s="21">
        <v>0.56008262731481495</v>
      </c>
      <c r="C433" s="18" t="s">
        <v>37</v>
      </c>
      <c r="D433" s="32">
        <v>132</v>
      </c>
      <c r="E433" s="33">
        <v>180.88</v>
      </c>
      <c r="F433" s="34" t="s">
        <v>38</v>
      </c>
      <c r="G433" t="s">
        <v>39</v>
      </c>
    </row>
    <row r="434" spans="1:7">
      <c r="A434" s="31">
        <v>44736</v>
      </c>
      <c r="B434" s="21">
        <v>0.56044136574074099</v>
      </c>
      <c r="C434" s="18" t="s">
        <v>37</v>
      </c>
      <c r="D434" s="32">
        <v>125</v>
      </c>
      <c r="E434" s="33">
        <v>180.86</v>
      </c>
      <c r="F434" s="34" t="s">
        <v>38</v>
      </c>
      <c r="G434" t="s">
        <v>39</v>
      </c>
    </row>
    <row r="435" spans="1:7">
      <c r="A435" s="31">
        <v>44736</v>
      </c>
      <c r="B435" s="21">
        <v>0.56111207175925903</v>
      </c>
      <c r="C435" s="18" t="s">
        <v>37</v>
      </c>
      <c r="D435" s="32">
        <v>226</v>
      </c>
      <c r="E435" s="33">
        <v>180.82</v>
      </c>
      <c r="F435" s="34" t="s">
        <v>38</v>
      </c>
      <c r="G435" t="s">
        <v>39</v>
      </c>
    </row>
    <row r="436" spans="1:7">
      <c r="A436" s="31">
        <v>44736</v>
      </c>
      <c r="B436" s="21">
        <v>0.56453141203703705</v>
      </c>
      <c r="C436" s="18" t="s">
        <v>37</v>
      </c>
      <c r="D436" s="32">
        <v>38</v>
      </c>
      <c r="E436" s="33">
        <v>180.9</v>
      </c>
      <c r="F436" s="34" t="s">
        <v>38</v>
      </c>
      <c r="G436" t="s">
        <v>39</v>
      </c>
    </row>
    <row r="437" spans="1:7">
      <c r="A437" s="31">
        <v>44736</v>
      </c>
      <c r="B437" s="21">
        <v>0.56453141203703705</v>
      </c>
      <c r="C437" s="18" t="s">
        <v>37</v>
      </c>
      <c r="D437" s="32">
        <v>56</v>
      </c>
      <c r="E437" s="33">
        <v>180.9</v>
      </c>
      <c r="F437" s="34" t="s">
        <v>38</v>
      </c>
      <c r="G437" t="s">
        <v>39</v>
      </c>
    </row>
    <row r="438" spans="1:7">
      <c r="A438" s="31">
        <v>44736</v>
      </c>
      <c r="B438" s="21">
        <v>0.56526722222222203</v>
      </c>
      <c r="C438" s="18" t="s">
        <v>37</v>
      </c>
      <c r="D438" s="32">
        <v>163</v>
      </c>
      <c r="E438" s="33">
        <v>180.9</v>
      </c>
      <c r="F438" s="34" t="s">
        <v>38</v>
      </c>
      <c r="G438" t="s">
        <v>39</v>
      </c>
    </row>
    <row r="439" spans="1:7">
      <c r="A439" s="31">
        <v>44736</v>
      </c>
      <c r="B439" s="21">
        <v>0.56534620370370403</v>
      </c>
      <c r="C439" s="18" t="s">
        <v>37</v>
      </c>
      <c r="D439" s="32">
        <v>259</v>
      </c>
      <c r="E439" s="33">
        <v>180.86</v>
      </c>
      <c r="F439" s="34" t="s">
        <v>38</v>
      </c>
      <c r="G439" t="s">
        <v>39</v>
      </c>
    </row>
    <row r="440" spans="1:7">
      <c r="A440" s="31">
        <v>44736</v>
      </c>
      <c r="B440" s="21">
        <v>0.56614438657407395</v>
      </c>
      <c r="C440" s="18" t="s">
        <v>37</v>
      </c>
      <c r="D440" s="32">
        <v>101</v>
      </c>
      <c r="E440" s="33">
        <v>180.9</v>
      </c>
      <c r="F440" s="34" t="s">
        <v>38</v>
      </c>
      <c r="G440" t="s">
        <v>39</v>
      </c>
    </row>
    <row r="441" spans="1:7">
      <c r="A441" s="31">
        <v>44736</v>
      </c>
      <c r="B441" s="21">
        <v>0.56773545138888903</v>
      </c>
      <c r="C441" s="18" t="s">
        <v>37</v>
      </c>
      <c r="D441" s="32">
        <v>72</v>
      </c>
      <c r="E441" s="33">
        <v>180.86</v>
      </c>
      <c r="F441" s="34" t="s">
        <v>38</v>
      </c>
      <c r="G441" t="s">
        <v>39</v>
      </c>
    </row>
    <row r="442" spans="1:7">
      <c r="A442" s="31">
        <v>44736</v>
      </c>
      <c r="B442" s="21">
        <v>0.56773577546296305</v>
      </c>
      <c r="C442" s="18" t="s">
        <v>37</v>
      </c>
      <c r="D442" s="32">
        <v>1</v>
      </c>
      <c r="E442" s="33">
        <v>180.86</v>
      </c>
      <c r="F442" s="34" t="s">
        <v>38</v>
      </c>
      <c r="G442" t="s">
        <v>39</v>
      </c>
    </row>
    <row r="443" spans="1:7">
      <c r="A443" s="31">
        <v>44736</v>
      </c>
      <c r="B443" s="21">
        <v>0.56774797453703696</v>
      </c>
      <c r="C443" s="18" t="s">
        <v>37</v>
      </c>
      <c r="D443" s="32">
        <v>33</v>
      </c>
      <c r="E443" s="33">
        <v>180.86</v>
      </c>
      <c r="F443" s="34" t="s">
        <v>38</v>
      </c>
      <c r="G443" t="s">
        <v>39</v>
      </c>
    </row>
    <row r="444" spans="1:7">
      <c r="A444" s="31">
        <v>44736</v>
      </c>
      <c r="B444" s="21">
        <v>0.56897685185185198</v>
      </c>
      <c r="C444" s="18" t="s">
        <v>37</v>
      </c>
      <c r="D444" s="32">
        <v>120</v>
      </c>
      <c r="E444" s="33">
        <v>180.84</v>
      </c>
      <c r="F444" s="34" t="s">
        <v>38</v>
      </c>
      <c r="G444" t="s">
        <v>39</v>
      </c>
    </row>
    <row r="445" spans="1:7">
      <c r="A445" s="31">
        <v>44736</v>
      </c>
      <c r="B445" s="21">
        <v>0.56897685185185198</v>
      </c>
      <c r="C445" s="18" t="s">
        <v>37</v>
      </c>
      <c r="D445" s="32">
        <v>58</v>
      </c>
      <c r="E445" s="33">
        <v>180.84</v>
      </c>
      <c r="F445" s="34" t="s">
        <v>38</v>
      </c>
      <c r="G445" t="s">
        <v>39</v>
      </c>
    </row>
    <row r="446" spans="1:7">
      <c r="A446" s="31">
        <v>44736</v>
      </c>
      <c r="B446" s="21">
        <v>0.56897685185185198</v>
      </c>
      <c r="C446" s="18" t="s">
        <v>37</v>
      </c>
      <c r="D446" s="32">
        <v>100</v>
      </c>
      <c r="E446" s="33">
        <v>180.84</v>
      </c>
      <c r="F446" s="34" t="s">
        <v>38</v>
      </c>
      <c r="G446" t="s">
        <v>39</v>
      </c>
    </row>
    <row r="447" spans="1:7">
      <c r="A447" s="31">
        <v>44736</v>
      </c>
      <c r="B447" s="21">
        <v>0.56897731481481495</v>
      </c>
      <c r="C447" s="18" t="s">
        <v>37</v>
      </c>
      <c r="D447" s="32">
        <v>55</v>
      </c>
      <c r="E447" s="33">
        <v>180.82</v>
      </c>
      <c r="F447" s="34" t="s">
        <v>38</v>
      </c>
      <c r="G447" t="s">
        <v>39</v>
      </c>
    </row>
    <row r="448" spans="1:7">
      <c r="A448" s="31">
        <v>44736</v>
      </c>
      <c r="B448" s="21">
        <v>0.57082618055555601</v>
      </c>
      <c r="C448" s="18" t="s">
        <v>37</v>
      </c>
      <c r="D448" s="32">
        <v>112</v>
      </c>
      <c r="E448" s="33">
        <v>180.9</v>
      </c>
      <c r="F448" s="34" t="s">
        <v>38</v>
      </c>
      <c r="G448" t="s">
        <v>39</v>
      </c>
    </row>
    <row r="449" spans="1:7">
      <c r="A449" s="31">
        <v>44736</v>
      </c>
      <c r="B449" s="21">
        <v>0.57175331018518505</v>
      </c>
      <c r="C449" s="18" t="s">
        <v>37</v>
      </c>
      <c r="D449" s="32">
        <v>74</v>
      </c>
      <c r="E449" s="33">
        <v>180.88</v>
      </c>
      <c r="F449" s="34" t="s">
        <v>38</v>
      </c>
      <c r="G449" t="s">
        <v>39</v>
      </c>
    </row>
    <row r="450" spans="1:7">
      <c r="A450" s="31">
        <v>44736</v>
      </c>
      <c r="B450" s="21">
        <v>0.57185265046296296</v>
      </c>
      <c r="C450" s="18" t="s">
        <v>37</v>
      </c>
      <c r="D450" s="32">
        <v>56</v>
      </c>
      <c r="E450" s="33">
        <v>180.86</v>
      </c>
      <c r="F450" s="34" t="s">
        <v>38</v>
      </c>
      <c r="G450" t="s">
        <v>39</v>
      </c>
    </row>
    <row r="451" spans="1:7">
      <c r="A451" s="31">
        <v>44736</v>
      </c>
      <c r="B451" s="21">
        <v>0.57203436342592595</v>
      </c>
      <c r="C451" s="18" t="s">
        <v>37</v>
      </c>
      <c r="D451" s="32">
        <v>174</v>
      </c>
      <c r="E451" s="33">
        <v>180.84</v>
      </c>
      <c r="F451" s="34" t="s">
        <v>38</v>
      </c>
      <c r="G451" t="s">
        <v>39</v>
      </c>
    </row>
    <row r="452" spans="1:7">
      <c r="A452" s="31">
        <v>44736</v>
      </c>
      <c r="B452" s="21">
        <v>0.57203436342592595</v>
      </c>
      <c r="C452" s="18" t="s">
        <v>37</v>
      </c>
      <c r="D452" s="32">
        <v>207</v>
      </c>
      <c r="E452" s="33">
        <v>180.84</v>
      </c>
      <c r="F452" s="34" t="s">
        <v>38</v>
      </c>
      <c r="G452" t="s">
        <v>39</v>
      </c>
    </row>
    <row r="453" spans="1:7">
      <c r="A453" s="31">
        <v>44736</v>
      </c>
      <c r="B453" s="21">
        <v>0.575117835648148</v>
      </c>
      <c r="C453" s="18" t="s">
        <v>37</v>
      </c>
      <c r="D453" s="32">
        <v>100</v>
      </c>
      <c r="E453" s="33">
        <v>180.86</v>
      </c>
      <c r="F453" s="34" t="s">
        <v>38</v>
      </c>
      <c r="G453" t="s">
        <v>39</v>
      </c>
    </row>
    <row r="454" spans="1:7">
      <c r="A454" s="31">
        <v>44736</v>
      </c>
      <c r="B454" s="21">
        <v>0.575117835648148</v>
      </c>
      <c r="C454" s="18" t="s">
        <v>37</v>
      </c>
      <c r="D454" s="32">
        <v>96</v>
      </c>
      <c r="E454" s="33">
        <v>180.86</v>
      </c>
      <c r="F454" s="34" t="s">
        <v>38</v>
      </c>
      <c r="G454" t="s">
        <v>39</v>
      </c>
    </row>
    <row r="455" spans="1:7">
      <c r="A455" s="31">
        <v>44736</v>
      </c>
      <c r="B455" s="21">
        <v>0.57539774305555602</v>
      </c>
      <c r="C455" s="18" t="s">
        <v>37</v>
      </c>
      <c r="D455" s="32">
        <v>23</v>
      </c>
      <c r="E455" s="33">
        <v>180.82</v>
      </c>
      <c r="F455" s="34" t="s">
        <v>38</v>
      </c>
      <c r="G455" t="s">
        <v>39</v>
      </c>
    </row>
    <row r="456" spans="1:7">
      <c r="A456" s="31">
        <v>44736</v>
      </c>
      <c r="B456" s="21">
        <v>0.57539774305555602</v>
      </c>
      <c r="C456" s="18" t="s">
        <v>37</v>
      </c>
      <c r="D456" s="32">
        <v>45</v>
      </c>
      <c r="E456" s="33">
        <v>180.82</v>
      </c>
      <c r="F456" s="34" t="s">
        <v>38</v>
      </c>
      <c r="G456" t="s">
        <v>39</v>
      </c>
    </row>
    <row r="457" spans="1:7">
      <c r="A457" s="31">
        <v>44736</v>
      </c>
      <c r="B457" s="21">
        <v>0.57545300925925902</v>
      </c>
      <c r="C457" s="18" t="s">
        <v>37</v>
      </c>
      <c r="D457" s="32">
        <v>168</v>
      </c>
      <c r="E457" s="33">
        <v>180.8</v>
      </c>
      <c r="F457" s="34" t="s">
        <v>38</v>
      </c>
      <c r="G457" t="s">
        <v>39</v>
      </c>
    </row>
    <row r="458" spans="1:7">
      <c r="A458" s="31">
        <v>44736</v>
      </c>
      <c r="B458" s="21">
        <v>0.57545300925925902</v>
      </c>
      <c r="C458" s="18" t="s">
        <v>37</v>
      </c>
      <c r="D458" s="32">
        <v>98</v>
      </c>
      <c r="E458" s="33">
        <v>180.8</v>
      </c>
      <c r="F458" s="34" t="s">
        <v>38</v>
      </c>
      <c r="G458" t="s">
        <v>39</v>
      </c>
    </row>
    <row r="459" spans="1:7">
      <c r="A459" s="31">
        <v>44736</v>
      </c>
      <c r="B459" s="21">
        <v>0.57782250000000002</v>
      </c>
      <c r="C459" s="18" t="s">
        <v>37</v>
      </c>
      <c r="D459" s="32">
        <v>173</v>
      </c>
      <c r="E459" s="33">
        <v>180.88</v>
      </c>
      <c r="F459" s="34" t="s">
        <v>38</v>
      </c>
      <c r="G459" t="s">
        <v>39</v>
      </c>
    </row>
    <row r="460" spans="1:7">
      <c r="A460" s="31">
        <v>44736</v>
      </c>
      <c r="B460" s="21">
        <v>0.57782363425925898</v>
      </c>
      <c r="C460" s="18" t="s">
        <v>37</v>
      </c>
      <c r="D460" s="32">
        <v>84</v>
      </c>
      <c r="E460" s="33">
        <v>180.86</v>
      </c>
      <c r="F460" s="34" t="s">
        <v>38</v>
      </c>
      <c r="G460" t="s">
        <v>39</v>
      </c>
    </row>
    <row r="461" spans="1:7">
      <c r="A461" s="31">
        <v>44736</v>
      </c>
      <c r="B461" s="21">
        <v>0.57782363425925898</v>
      </c>
      <c r="C461" s="18" t="s">
        <v>37</v>
      </c>
      <c r="D461" s="32">
        <v>159</v>
      </c>
      <c r="E461" s="33">
        <v>180.86</v>
      </c>
      <c r="F461" s="34" t="s">
        <v>38</v>
      </c>
      <c r="G461" t="s">
        <v>39</v>
      </c>
    </row>
    <row r="462" spans="1:7">
      <c r="A462" s="31">
        <v>44736</v>
      </c>
      <c r="B462" s="21">
        <v>0.57784253472222202</v>
      </c>
      <c r="C462" s="18" t="s">
        <v>37</v>
      </c>
      <c r="D462" s="32">
        <v>9</v>
      </c>
      <c r="E462" s="33">
        <v>180.84</v>
      </c>
      <c r="F462" s="34" t="s">
        <v>38</v>
      </c>
      <c r="G462" t="s">
        <v>39</v>
      </c>
    </row>
    <row r="463" spans="1:7">
      <c r="A463" s="31">
        <v>44736</v>
      </c>
      <c r="B463" s="21">
        <v>0.57784253472222202</v>
      </c>
      <c r="C463" s="18" t="s">
        <v>37</v>
      </c>
      <c r="D463" s="32">
        <v>195</v>
      </c>
      <c r="E463" s="33">
        <v>180.84</v>
      </c>
      <c r="F463" s="34" t="s">
        <v>38</v>
      </c>
      <c r="G463" t="s">
        <v>39</v>
      </c>
    </row>
    <row r="464" spans="1:7">
      <c r="A464" s="31">
        <v>44736</v>
      </c>
      <c r="B464" s="21">
        <v>0.57795181712962995</v>
      </c>
      <c r="C464" s="18" t="s">
        <v>37</v>
      </c>
      <c r="D464" s="32">
        <v>111</v>
      </c>
      <c r="E464" s="33">
        <v>180.8</v>
      </c>
      <c r="F464" s="34" t="s">
        <v>38</v>
      </c>
      <c r="G464" t="s">
        <v>39</v>
      </c>
    </row>
    <row r="465" spans="1:7">
      <c r="A465" s="31">
        <v>44736</v>
      </c>
      <c r="B465" s="21">
        <v>0.57795181712962995</v>
      </c>
      <c r="C465" s="18" t="s">
        <v>37</v>
      </c>
      <c r="D465" s="32">
        <v>85</v>
      </c>
      <c r="E465" s="33">
        <v>180.8</v>
      </c>
      <c r="F465" s="34" t="s">
        <v>38</v>
      </c>
      <c r="G465" t="s">
        <v>39</v>
      </c>
    </row>
    <row r="466" spans="1:7">
      <c r="A466" s="31">
        <v>44736</v>
      </c>
      <c r="B466" s="21">
        <v>0.57851261574074098</v>
      </c>
      <c r="C466" s="18" t="s">
        <v>37</v>
      </c>
      <c r="D466" s="32">
        <v>96</v>
      </c>
      <c r="E466" s="33">
        <v>180.78</v>
      </c>
      <c r="F466" s="34" t="s">
        <v>38</v>
      </c>
      <c r="G466" t="s">
        <v>39</v>
      </c>
    </row>
    <row r="467" spans="1:7">
      <c r="A467" s="31">
        <v>44736</v>
      </c>
      <c r="B467" s="21">
        <v>0.57918447916666704</v>
      </c>
      <c r="C467" s="18" t="s">
        <v>37</v>
      </c>
      <c r="D467" s="32">
        <v>125</v>
      </c>
      <c r="E467" s="33">
        <v>180.76</v>
      </c>
      <c r="F467" s="34" t="s">
        <v>38</v>
      </c>
      <c r="G467" t="s">
        <v>39</v>
      </c>
    </row>
    <row r="468" spans="1:7">
      <c r="A468" s="31">
        <v>44736</v>
      </c>
      <c r="B468" s="21">
        <v>0.582978715277778</v>
      </c>
      <c r="C468" s="18" t="s">
        <v>37</v>
      </c>
      <c r="D468" s="32">
        <v>72</v>
      </c>
      <c r="E468" s="33">
        <v>180.78</v>
      </c>
      <c r="F468" s="34" t="s">
        <v>38</v>
      </c>
      <c r="G468" t="s">
        <v>39</v>
      </c>
    </row>
    <row r="469" spans="1:7">
      <c r="A469" s="31">
        <v>44736</v>
      </c>
      <c r="B469" s="21">
        <v>0.58297886574074098</v>
      </c>
      <c r="C469" s="18" t="s">
        <v>37</v>
      </c>
      <c r="D469" s="32">
        <v>35</v>
      </c>
      <c r="E469" s="33">
        <v>180.78</v>
      </c>
      <c r="F469" s="34" t="s">
        <v>38</v>
      </c>
      <c r="G469" t="s">
        <v>39</v>
      </c>
    </row>
    <row r="470" spans="1:7">
      <c r="A470" s="31">
        <v>44736</v>
      </c>
      <c r="B470" s="21">
        <v>0.58298685185185195</v>
      </c>
      <c r="C470" s="18" t="s">
        <v>37</v>
      </c>
      <c r="D470" s="32">
        <v>202</v>
      </c>
      <c r="E470" s="33">
        <v>180.76</v>
      </c>
      <c r="F470" s="34" t="s">
        <v>38</v>
      </c>
      <c r="G470" t="s">
        <v>39</v>
      </c>
    </row>
    <row r="471" spans="1:7">
      <c r="A471" s="31">
        <v>44736</v>
      </c>
      <c r="B471" s="21">
        <v>0.58461624999999995</v>
      </c>
      <c r="C471" s="18" t="s">
        <v>37</v>
      </c>
      <c r="D471" s="32">
        <v>13</v>
      </c>
      <c r="E471" s="33">
        <v>180.88</v>
      </c>
      <c r="F471" s="34" t="s">
        <v>38</v>
      </c>
      <c r="G471" t="s">
        <v>39</v>
      </c>
    </row>
    <row r="472" spans="1:7">
      <c r="A472" s="31">
        <v>44736</v>
      </c>
      <c r="B472" s="21">
        <v>0.58461636574074105</v>
      </c>
      <c r="C472" s="18" t="s">
        <v>37</v>
      </c>
      <c r="D472" s="32">
        <v>4</v>
      </c>
      <c r="E472" s="33">
        <v>180.88</v>
      </c>
      <c r="F472" s="34" t="s">
        <v>38</v>
      </c>
      <c r="G472" t="s">
        <v>39</v>
      </c>
    </row>
    <row r="473" spans="1:7">
      <c r="A473" s="31">
        <v>44736</v>
      </c>
      <c r="B473" s="21">
        <v>0.58483082175925905</v>
      </c>
      <c r="C473" s="18" t="s">
        <v>37</v>
      </c>
      <c r="D473" s="32">
        <v>42</v>
      </c>
      <c r="E473" s="33">
        <v>180.9</v>
      </c>
      <c r="F473" s="34" t="s">
        <v>38</v>
      </c>
      <c r="G473" t="s">
        <v>39</v>
      </c>
    </row>
    <row r="474" spans="1:7">
      <c r="A474" s="31">
        <v>44736</v>
      </c>
      <c r="B474" s="21">
        <v>0.58501609953703704</v>
      </c>
      <c r="C474" s="18" t="s">
        <v>37</v>
      </c>
      <c r="D474" s="32">
        <v>184</v>
      </c>
      <c r="E474" s="33">
        <v>180.88</v>
      </c>
      <c r="F474" s="34" t="s">
        <v>38</v>
      </c>
      <c r="G474" t="s">
        <v>39</v>
      </c>
    </row>
    <row r="475" spans="1:7">
      <c r="A475" s="31">
        <v>44736</v>
      </c>
      <c r="B475" s="21">
        <v>0.58501609953703704</v>
      </c>
      <c r="C475" s="18" t="s">
        <v>37</v>
      </c>
      <c r="D475" s="32">
        <v>29</v>
      </c>
      <c r="E475" s="33">
        <v>180.88</v>
      </c>
      <c r="F475" s="34" t="s">
        <v>38</v>
      </c>
      <c r="G475" t="s">
        <v>39</v>
      </c>
    </row>
    <row r="476" spans="1:7">
      <c r="A476" s="31">
        <v>44736</v>
      </c>
      <c r="B476" s="21">
        <v>0.58521414351851897</v>
      </c>
      <c r="C476" s="18" t="s">
        <v>37</v>
      </c>
      <c r="D476" s="32">
        <v>192</v>
      </c>
      <c r="E476" s="33">
        <v>180.86</v>
      </c>
      <c r="F476" s="34" t="s">
        <v>38</v>
      </c>
      <c r="G476" t="s">
        <v>39</v>
      </c>
    </row>
    <row r="477" spans="1:7">
      <c r="A477" s="31">
        <v>44736</v>
      </c>
      <c r="B477" s="21">
        <v>0.58521414351851897</v>
      </c>
      <c r="C477" s="18" t="s">
        <v>37</v>
      </c>
      <c r="D477" s="32">
        <v>71</v>
      </c>
      <c r="E477" s="33">
        <v>180.86</v>
      </c>
      <c r="F477" s="34" t="s">
        <v>38</v>
      </c>
      <c r="G477" t="s">
        <v>39</v>
      </c>
    </row>
    <row r="478" spans="1:7">
      <c r="A478" s="31">
        <v>44736</v>
      </c>
      <c r="B478" s="21">
        <v>0.58521414351851897</v>
      </c>
      <c r="C478" s="18" t="s">
        <v>37</v>
      </c>
      <c r="D478" s="32">
        <v>73</v>
      </c>
      <c r="E478" s="33">
        <v>180.86</v>
      </c>
      <c r="F478" s="34" t="s">
        <v>38</v>
      </c>
      <c r="G478" t="s">
        <v>39</v>
      </c>
    </row>
    <row r="479" spans="1:7">
      <c r="A479" s="31">
        <v>44736</v>
      </c>
      <c r="B479" s="21">
        <v>0.58521417824074096</v>
      </c>
      <c r="C479" s="18" t="s">
        <v>37</v>
      </c>
      <c r="D479" s="32">
        <v>122</v>
      </c>
      <c r="E479" s="33">
        <v>180.84</v>
      </c>
      <c r="F479" s="34" t="s">
        <v>38</v>
      </c>
      <c r="G479" t="s">
        <v>39</v>
      </c>
    </row>
    <row r="480" spans="1:7">
      <c r="A480" s="31">
        <v>44736</v>
      </c>
      <c r="B480" s="21">
        <v>0.58530682870370399</v>
      </c>
      <c r="C480" s="18" t="s">
        <v>37</v>
      </c>
      <c r="D480" s="32">
        <v>61</v>
      </c>
      <c r="E480" s="33">
        <v>180.82</v>
      </c>
      <c r="F480" s="34" t="s">
        <v>38</v>
      </c>
      <c r="G480" t="s">
        <v>39</v>
      </c>
    </row>
    <row r="481" spans="1:7">
      <c r="A481" s="31">
        <v>44736</v>
      </c>
      <c r="B481" s="21">
        <v>0.58963406249999994</v>
      </c>
      <c r="C481" s="18" t="s">
        <v>37</v>
      </c>
      <c r="D481" s="32">
        <v>67</v>
      </c>
      <c r="E481" s="33">
        <v>180.98</v>
      </c>
      <c r="F481" s="34" t="s">
        <v>38</v>
      </c>
      <c r="G481" t="s">
        <v>39</v>
      </c>
    </row>
    <row r="482" spans="1:7">
      <c r="A482" s="31">
        <v>44736</v>
      </c>
      <c r="B482" s="21">
        <v>0.58963406249999994</v>
      </c>
      <c r="C482" s="18" t="s">
        <v>37</v>
      </c>
      <c r="D482" s="32">
        <v>36</v>
      </c>
      <c r="E482" s="33">
        <v>180.98</v>
      </c>
      <c r="F482" s="34" t="s">
        <v>38</v>
      </c>
      <c r="G482" t="s">
        <v>39</v>
      </c>
    </row>
    <row r="483" spans="1:7">
      <c r="A483" s="31">
        <v>44736</v>
      </c>
      <c r="B483" s="21">
        <v>0.59000864583333301</v>
      </c>
      <c r="C483" s="18" t="s">
        <v>37</v>
      </c>
      <c r="D483" s="32">
        <v>200</v>
      </c>
      <c r="E483" s="33">
        <v>181</v>
      </c>
      <c r="F483" s="34" t="s">
        <v>38</v>
      </c>
      <c r="G483" t="s">
        <v>39</v>
      </c>
    </row>
    <row r="484" spans="1:7">
      <c r="A484" s="31">
        <v>44736</v>
      </c>
      <c r="B484" s="21">
        <v>0.59162011574074103</v>
      </c>
      <c r="C484" s="18" t="s">
        <v>37</v>
      </c>
      <c r="D484" s="32">
        <v>121</v>
      </c>
      <c r="E484" s="33">
        <v>181.1</v>
      </c>
      <c r="F484" s="34" t="s">
        <v>38</v>
      </c>
      <c r="G484" t="s">
        <v>39</v>
      </c>
    </row>
    <row r="485" spans="1:7">
      <c r="A485" s="31">
        <v>44736</v>
      </c>
      <c r="B485" s="21">
        <v>0.59173565972222197</v>
      </c>
      <c r="C485" s="18" t="s">
        <v>37</v>
      </c>
      <c r="D485" s="32">
        <v>106</v>
      </c>
      <c r="E485" s="33">
        <v>181.1</v>
      </c>
      <c r="F485" s="34" t="s">
        <v>38</v>
      </c>
      <c r="G485" t="s">
        <v>39</v>
      </c>
    </row>
    <row r="486" spans="1:7">
      <c r="A486" s="31">
        <v>44736</v>
      </c>
      <c r="B486" s="21">
        <v>0.592762037037037</v>
      </c>
      <c r="C486" s="18" t="s">
        <v>37</v>
      </c>
      <c r="D486" s="32">
        <v>142</v>
      </c>
      <c r="E486" s="33">
        <v>181.18</v>
      </c>
      <c r="F486" s="34" t="s">
        <v>38</v>
      </c>
      <c r="G486" t="s">
        <v>39</v>
      </c>
    </row>
    <row r="487" spans="1:7">
      <c r="A487" s="31">
        <v>44736</v>
      </c>
      <c r="B487" s="21">
        <v>0.59310895833333299</v>
      </c>
      <c r="C487" s="18" t="s">
        <v>37</v>
      </c>
      <c r="D487" s="32">
        <v>91</v>
      </c>
      <c r="E487" s="33">
        <v>181.26</v>
      </c>
      <c r="F487" s="34" t="s">
        <v>38</v>
      </c>
      <c r="G487" t="s">
        <v>39</v>
      </c>
    </row>
    <row r="488" spans="1:7">
      <c r="A488" s="31">
        <v>44736</v>
      </c>
      <c r="B488" s="21">
        <v>0.59363084490740703</v>
      </c>
      <c r="C488" s="18" t="s">
        <v>37</v>
      </c>
      <c r="D488" s="32">
        <v>58</v>
      </c>
      <c r="E488" s="33">
        <v>181.24</v>
      </c>
      <c r="F488" s="34" t="s">
        <v>38</v>
      </c>
      <c r="G488" t="s">
        <v>39</v>
      </c>
    </row>
    <row r="489" spans="1:7">
      <c r="A489" s="31">
        <v>44736</v>
      </c>
      <c r="B489" s="21">
        <v>0.59370322916666696</v>
      </c>
      <c r="C489" s="18" t="s">
        <v>37</v>
      </c>
      <c r="D489" s="32">
        <v>368</v>
      </c>
      <c r="E489" s="33">
        <v>181.22</v>
      </c>
      <c r="F489" s="34" t="s">
        <v>38</v>
      </c>
      <c r="G489" t="s">
        <v>39</v>
      </c>
    </row>
    <row r="490" spans="1:7">
      <c r="A490" s="31">
        <v>44736</v>
      </c>
      <c r="B490" s="21">
        <v>0.59370322916666696</v>
      </c>
      <c r="C490" s="18" t="s">
        <v>37</v>
      </c>
      <c r="D490" s="32">
        <v>176</v>
      </c>
      <c r="E490" s="33">
        <v>181.22</v>
      </c>
      <c r="F490" s="34" t="s">
        <v>38</v>
      </c>
      <c r="G490" t="s">
        <v>39</v>
      </c>
    </row>
    <row r="491" spans="1:7">
      <c r="A491" s="31">
        <v>44736</v>
      </c>
      <c r="B491" s="21">
        <v>0.59412515046296299</v>
      </c>
      <c r="C491" s="18" t="s">
        <v>37</v>
      </c>
      <c r="D491" s="32">
        <v>10</v>
      </c>
      <c r="E491" s="33">
        <v>181.2</v>
      </c>
      <c r="F491" s="34" t="s">
        <v>38</v>
      </c>
      <c r="G491" t="s">
        <v>39</v>
      </c>
    </row>
    <row r="492" spans="1:7">
      <c r="A492" s="31">
        <v>44736</v>
      </c>
      <c r="B492" s="21">
        <v>0.59412515046296299</v>
      </c>
      <c r="C492" s="18" t="s">
        <v>37</v>
      </c>
      <c r="D492" s="32">
        <v>71</v>
      </c>
      <c r="E492" s="33">
        <v>181.2</v>
      </c>
      <c r="F492" s="34" t="s">
        <v>38</v>
      </c>
      <c r="G492" t="s">
        <v>39</v>
      </c>
    </row>
    <row r="493" spans="1:7">
      <c r="A493" s="31">
        <v>44736</v>
      </c>
      <c r="B493" s="21">
        <v>0.59412515046296299</v>
      </c>
      <c r="C493" s="18" t="s">
        <v>37</v>
      </c>
      <c r="D493" s="32">
        <v>79</v>
      </c>
      <c r="E493" s="33">
        <v>181.2</v>
      </c>
      <c r="F493" s="34" t="s">
        <v>38</v>
      </c>
      <c r="G493" t="s">
        <v>39</v>
      </c>
    </row>
    <row r="494" spans="1:7">
      <c r="A494" s="31">
        <v>44736</v>
      </c>
      <c r="B494" s="21">
        <v>0.59519854166666697</v>
      </c>
      <c r="C494" s="18" t="s">
        <v>37</v>
      </c>
      <c r="D494" s="32">
        <v>100</v>
      </c>
      <c r="E494" s="33">
        <v>181.12</v>
      </c>
      <c r="F494" s="34" t="s">
        <v>38</v>
      </c>
      <c r="G494" t="s">
        <v>39</v>
      </c>
    </row>
    <row r="495" spans="1:7">
      <c r="A495" s="31">
        <v>44736</v>
      </c>
      <c r="B495" s="21">
        <v>0.59621321759259305</v>
      </c>
      <c r="C495" s="18" t="s">
        <v>37</v>
      </c>
      <c r="D495" s="32">
        <v>219</v>
      </c>
      <c r="E495" s="33">
        <v>181.12</v>
      </c>
      <c r="F495" s="34" t="s">
        <v>38</v>
      </c>
      <c r="G495" t="s">
        <v>39</v>
      </c>
    </row>
    <row r="496" spans="1:7">
      <c r="A496" s="31">
        <v>44736</v>
      </c>
      <c r="B496" s="21">
        <v>0.59621321759259305</v>
      </c>
      <c r="C496" s="18" t="s">
        <v>37</v>
      </c>
      <c r="D496" s="32">
        <v>2</v>
      </c>
      <c r="E496" s="33">
        <v>181.12</v>
      </c>
      <c r="F496" s="34" t="s">
        <v>38</v>
      </c>
      <c r="G496" t="s">
        <v>39</v>
      </c>
    </row>
    <row r="497" spans="1:7">
      <c r="A497" s="31">
        <v>44736</v>
      </c>
      <c r="B497" s="21">
        <v>0.59659540509259301</v>
      </c>
      <c r="C497" s="18" t="s">
        <v>37</v>
      </c>
      <c r="D497" s="32">
        <v>73</v>
      </c>
      <c r="E497" s="33">
        <v>181.04</v>
      </c>
      <c r="F497" s="34" t="s">
        <v>38</v>
      </c>
      <c r="G497" t="s">
        <v>39</v>
      </c>
    </row>
    <row r="498" spans="1:7">
      <c r="A498" s="31">
        <v>44736</v>
      </c>
      <c r="B498" s="21">
        <v>0.59718778935185202</v>
      </c>
      <c r="C498" s="18" t="s">
        <v>37</v>
      </c>
      <c r="D498" s="32">
        <v>219</v>
      </c>
      <c r="E498" s="33">
        <v>181.02</v>
      </c>
      <c r="F498" s="34" t="s">
        <v>38</v>
      </c>
      <c r="G498" t="s">
        <v>39</v>
      </c>
    </row>
    <row r="499" spans="1:7">
      <c r="A499" s="31">
        <v>44736</v>
      </c>
      <c r="B499" s="21">
        <v>0.60002445601851895</v>
      </c>
      <c r="C499" s="18" t="s">
        <v>37</v>
      </c>
      <c r="D499" s="32">
        <v>122</v>
      </c>
      <c r="E499" s="33">
        <v>180.94</v>
      </c>
      <c r="F499" s="34" t="s">
        <v>38</v>
      </c>
      <c r="G499" t="s">
        <v>39</v>
      </c>
    </row>
    <row r="500" spans="1:7">
      <c r="A500" s="31">
        <v>44736</v>
      </c>
      <c r="B500" s="21">
        <v>0.60011813657407398</v>
      </c>
      <c r="C500" s="18" t="s">
        <v>37</v>
      </c>
      <c r="D500" s="32">
        <v>194</v>
      </c>
      <c r="E500" s="33">
        <v>180.9</v>
      </c>
      <c r="F500" s="34" t="s">
        <v>38</v>
      </c>
      <c r="G500" t="s">
        <v>39</v>
      </c>
    </row>
    <row r="501" spans="1:7">
      <c r="A501" s="31">
        <v>44736</v>
      </c>
      <c r="B501" s="21">
        <v>0.60011813657407398</v>
      </c>
      <c r="C501" s="18" t="s">
        <v>37</v>
      </c>
      <c r="D501" s="32">
        <v>106</v>
      </c>
      <c r="E501" s="33">
        <v>180.9</v>
      </c>
      <c r="F501" s="34" t="s">
        <v>38</v>
      </c>
      <c r="G501" t="s">
        <v>39</v>
      </c>
    </row>
    <row r="502" spans="1:7">
      <c r="A502" s="31">
        <v>44736</v>
      </c>
      <c r="B502" s="21">
        <v>0.60014138888888902</v>
      </c>
      <c r="C502" s="18" t="s">
        <v>37</v>
      </c>
      <c r="D502" s="32">
        <v>117</v>
      </c>
      <c r="E502" s="33">
        <v>180.86</v>
      </c>
      <c r="F502" s="34" t="s">
        <v>38</v>
      </c>
      <c r="G502" t="s">
        <v>39</v>
      </c>
    </row>
    <row r="503" spans="1:7">
      <c r="A503" s="31">
        <v>44736</v>
      </c>
      <c r="B503" s="21">
        <v>0.60015101851851904</v>
      </c>
      <c r="C503" s="18" t="s">
        <v>37</v>
      </c>
      <c r="D503" s="32">
        <v>201</v>
      </c>
      <c r="E503" s="33">
        <v>180.82</v>
      </c>
      <c r="F503" s="34" t="s">
        <v>38</v>
      </c>
      <c r="G503" t="s">
        <v>39</v>
      </c>
    </row>
    <row r="504" spans="1:7">
      <c r="A504" s="31">
        <v>44736</v>
      </c>
      <c r="B504" s="21">
        <v>0.60331416666666704</v>
      </c>
      <c r="C504" s="18" t="s">
        <v>37</v>
      </c>
      <c r="D504" s="32">
        <v>120</v>
      </c>
      <c r="E504" s="33">
        <v>180.82</v>
      </c>
      <c r="F504" s="34" t="s">
        <v>38</v>
      </c>
      <c r="G504" t="s">
        <v>39</v>
      </c>
    </row>
    <row r="505" spans="1:7">
      <c r="A505" s="31">
        <v>44736</v>
      </c>
      <c r="B505" s="21">
        <v>0.605290358796296</v>
      </c>
      <c r="C505" s="18" t="s">
        <v>37</v>
      </c>
      <c r="D505" s="32">
        <v>196</v>
      </c>
      <c r="E505" s="33">
        <v>180.92</v>
      </c>
      <c r="F505" s="34" t="s">
        <v>38</v>
      </c>
      <c r="G505" t="s">
        <v>39</v>
      </c>
    </row>
    <row r="506" spans="1:7">
      <c r="A506" s="31">
        <v>44736</v>
      </c>
      <c r="B506" s="21">
        <v>0.60538194444444404</v>
      </c>
      <c r="C506" s="18" t="s">
        <v>37</v>
      </c>
      <c r="D506" s="32">
        <v>226</v>
      </c>
      <c r="E506" s="33">
        <v>180.88</v>
      </c>
      <c r="F506" s="34" t="s">
        <v>38</v>
      </c>
      <c r="G506" t="s">
        <v>39</v>
      </c>
    </row>
    <row r="507" spans="1:7">
      <c r="A507" s="31">
        <v>44736</v>
      </c>
      <c r="B507" s="21">
        <v>0.60538194444444404</v>
      </c>
      <c r="C507" s="18" t="s">
        <v>37</v>
      </c>
      <c r="D507" s="32">
        <v>93</v>
      </c>
      <c r="E507" s="33">
        <v>180.88</v>
      </c>
      <c r="F507" s="34" t="s">
        <v>38</v>
      </c>
      <c r="G507" t="s">
        <v>39</v>
      </c>
    </row>
    <row r="508" spans="1:7">
      <c r="A508" s="31">
        <v>44736</v>
      </c>
      <c r="B508" s="21">
        <v>0.60541071759259302</v>
      </c>
      <c r="C508" s="18" t="s">
        <v>37</v>
      </c>
      <c r="D508" s="32">
        <v>99</v>
      </c>
      <c r="E508" s="33">
        <v>180.86</v>
      </c>
      <c r="F508" s="34" t="s">
        <v>38</v>
      </c>
      <c r="G508" t="s">
        <v>39</v>
      </c>
    </row>
    <row r="509" spans="1:7">
      <c r="A509" s="31">
        <v>44736</v>
      </c>
      <c r="B509" s="21">
        <v>0.60569215277777799</v>
      </c>
      <c r="C509" s="18" t="s">
        <v>37</v>
      </c>
      <c r="D509" s="32">
        <v>100</v>
      </c>
      <c r="E509" s="33">
        <v>180.82</v>
      </c>
      <c r="F509" s="34" t="s">
        <v>38</v>
      </c>
      <c r="G509" t="s">
        <v>39</v>
      </c>
    </row>
    <row r="510" spans="1:7">
      <c r="A510" s="31">
        <v>44736</v>
      </c>
      <c r="B510" s="21">
        <v>0.60801059027777804</v>
      </c>
      <c r="C510" s="18" t="s">
        <v>37</v>
      </c>
      <c r="D510" s="32">
        <v>54</v>
      </c>
      <c r="E510" s="33">
        <v>180.88</v>
      </c>
      <c r="F510" s="34" t="s">
        <v>38</v>
      </c>
      <c r="G510" t="s">
        <v>39</v>
      </c>
    </row>
    <row r="511" spans="1:7">
      <c r="A511" s="31">
        <v>44736</v>
      </c>
      <c r="B511" s="21">
        <v>0.60849898148148096</v>
      </c>
      <c r="C511" s="18" t="s">
        <v>37</v>
      </c>
      <c r="D511" s="32">
        <v>115</v>
      </c>
      <c r="E511" s="33">
        <v>180.86</v>
      </c>
      <c r="F511" s="34" t="s">
        <v>38</v>
      </c>
      <c r="G511" t="s">
        <v>39</v>
      </c>
    </row>
    <row r="512" spans="1:7">
      <c r="A512" s="31">
        <v>44736</v>
      </c>
      <c r="B512" s="21">
        <v>0.6089615625</v>
      </c>
      <c r="C512" s="18" t="s">
        <v>37</v>
      </c>
      <c r="D512" s="32">
        <v>4</v>
      </c>
      <c r="E512" s="33">
        <v>180.84</v>
      </c>
      <c r="F512" s="34" t="s">
        <v>38</v>
      </c>
      <c r="G512" t="s">
        <v>39</v>
      </c>
    </row>
    <row r="513" spans="1:7">
      <c r="A513" s="31">
        <v>44736</v>
      </c>
      <c r="B513" s="21">
        <v>0.60914310185185205</v>
      </c>
      <c r="C513" s="18" t="s">
        <v>37</v>
      </c>
      <c r="D513" s="32">
        <v>153</v>
      </c>
      <c r="E513" s="33">
        <v>180.84</v>
      </c>
      <c r="F513" s="34" t="s">
        <v>38</v>
      </c>
      <c r="G513" t="s">
        <v>39</v>
      </c>
    </row>
    <row r="514" spans="1:7">
      <c r="A514" s="31">
        <v>44736</v>
      </c>
      <c r="B514" s="21">
        <v>0.60914310185185205</v>
      </c>
      <c r="C514" s="18" t="s">
        <v>37</v>
      </c>
      <c r="D514" s="32">
        <v>207</v>
      </c>
      <c r="E514" s="33">
        <v>180.84</v>
      </c>
      <c r="F514" s="34" t="s">
        <v>38</v>
      </c>
      <c r="G514" t="s">
        <v>39</v>
      </c>
    </row>
    <row r="515" spans="1:7">
      <c r="A515" s="31">
        <v>44736</v>
      </c>
      <c r="B515" s="21">
        <v>0.60914310185185205</v>
      </c>
      <c r="C515" s="18" t="s">
        <v>37</v>
      </c>
      <c r="D515" s="32">
        <v>55</v>
      </c>
      <c r="E515" s="33">
        <v>180.84</v>
      </c>
      <c r="F515" s="34" t="s">
        <v>38</v>
      </c>
      <c r="G515" t="s">
        <v>39</v>
      </c>
    </row>
    <row r="516" spans="1:7">
      <c r="A516" s="31">
        <v>44736</v>
      </c>
      <c r="B516" s="21">
        <v>0.60970318287036995</v>
      </c>
      <c r="C516" s="18" t="s">
        <v>37</v>
      </c>
      <c r="D516" s="32">
        <v>111</v>
      </c>
      <c r="E516" s="33">
        <v>180.86</v>
      </c>
      <c r="F516" s="34" t="s">
        <v>38</v>
      </c>
      <c r="G516" t="s">
        <v>39</v>
      </c>
    </row>
    <row r="517" spans="1:7">
      <c r="A517" s="31">
        <v>44736</v>
      </c>
      <c r="B517" s="21">
        <v>0.61064381944444401</v>
      </c>
      <c r="C517" s="18" t="s">
        <v>37</v>
      </c>
      <c r="D517" s="32">
        <v>173</v>
      </c>
      <c r="E517" s="33">
        <v>180.84</v>
      </c>
      <c r="F517" s="34" t="s">
        <v>38</v>
      </c>
      <c r="G517" t="s">
        <v>39</v>
      </c>
    </row>
    <row r="518" spans="1:7">
      <c r="A518" s="31">
        <v>44736</v>
      </c>
      <c r="B518" s="21">
        <v>0.61092241898148203</v>
      </c>
      <c r="C518" s="18" t="s">
        <v>37</v>
      </c>
      <c r="D518" s="32">
        <v>51</v>
      </c>
      <c r="E518" s="33">
        <v>180.82</v>
      </c>
      <c r="F518" s="34" t="s">
        <v>38</v>
      </c>
      <c r="G518" t="s">
        <v>39</v>
      </c>
    </row>
    <row r="519" spans="1:7">
      <c r="A519" s="31">
        <v>44736</v>
      </c>
      <c r="B519" s="21">
        <v>0.61092241898148203</v>
      </c>
      <c r="C519" s="18" t="s">
        <v>37</v>
      </c>
      <c r="D519" s="32">
        <v>55</v>
      </c>
      <c r="E519" s="33">
        <v>180.82</v>
      </c>
      <c r="F519" s="34" t="s">
        <v>38</v>
      </c>
      <c r="G519" t="s">
        <v>39</v>
      </c>
    </row>
    <row r="520" spans="1:7">
      <c r="A520" s="31">
        <v>44736</v>
      </c>
      <c r="B520" s="21">
        <v>0.61095553240740696</v>
      </c>
      <c r="C520" s="18" t="s">
        <v>37</v>
      </c>
      <c r="D520" s="32">
        <v>25</v>
      </c>
      <c r="E520" s="33">
        <v>180.8</v>
      </c>
      <c r="F520" s="34" t="s">
        <v>38</v>
      </c>
      <c r="G520" t="s">
        <v>39</v>
      </c>
    </row>
    <row r="521" spans="1:7">
      <c r="A521" s="31">
        <v>44736</v>
      </c>
      <c r="B521" s="21">
        <v>0.61095559027777802</v>
      </c>
      <c r="C521" s="18" t="s">
        <v>37</v>
      </c>
      <c r="D521" s="32">
        <v>200</v>
      </c>
      <c r="E521" s="33">
        <v>180.8</v>
      </c>
      <c r="F521" s="34" t="s">
        <v>38</v>
      </c>
      <c r="G521" t="s">
        <v>39</v>
      </c>
    </row>
    <row r="522" spans="1:7">
      <c r="A522" s="31">
        <v>44736</v>
      </c>
      <c r="B522" s="21">
        <v>0.61095559027777802</v>
      </c>
      <c r="C522" s="18" t="s">
        <v>37</v>
      </c>
      <c r="D522" s="32">
        <v>13</v>
      </c>
      <c r="E522" s="33">
        <v>180.8</v>
      </c>
      <c r="F522" s="34" t="s">
        <v>38</v>
      </c>
      <c r="G522" t="s">
        <v>39</v>
      </c>
    </row>
    <row r="523" spans="1:7">
      <c r="A523" s="31">
        <v>44736</v>
      </c>
      <c r="B523" s="21">
        <v>0.61095559027777802</v>
      </c>
      <c r="C523" s="18" t="s">
        <v>37</v>
      </c>
      <c r="D523" s="32">
        <v>117</v>
      </c>
      <c r="E523" s="33">
        <v>180.8</v>
      </c>
      <c r="F523" s="34" t="s">
        <v>38</v>
      </c>
      <c r="G523" t="s">
        <v>39</v>
      </c>
    </row>
    <row r="524" spans="1:7">
      <c r="A524" s="31">
        <v>44736</v>
      </c>
      <c r="B524" s="21">
        <v>0.61373571759259304</v>
      </c>
      <c r="C524" s="18" t="s">
        <v>37</v>
      </c>
      <c r="D524" s="32">
        <v>313</v>
      </c>
      <c r="E524" s="33">
        <v>180.88</v>
      </c>
      <c r="F524" s="34" t="s">
        <v>38</v>
      </c>
      <c r="G524" t="s">
        <v>39</v>
      </c>
    </row>
    <row r="525" spans="1:7">
      <c r="A525" s="31">
        <v>44736</v>
      </c>
      <c r="B525" s="21">
        <v>0.61373571759259304</v>
      </c>
      <c r="C525" s="18" t="s">
        <v>37</v>
      </c>
      <c r="D525" s="32">
        <v>194</v>
      </c>
      <c r="E525" s="33">
        <v>180.88</v>
      </c>
      <c r="F525" s="34" t="s">
        <v>38</v>
      </c>
      <c r="G525" t="s">
        <v>39</v>
      </c>
    </row>
    <row r="526" spans="1:7">
      <c r="A526" s="31">
        <v>44736</v>
      </c>
      <c r="B526" s="21">
        <v>0.61384552083333299</v>
      </c>
      <c r="C526" s="18" t="s">
        <v>37</v>
      </c>
      <c r="D526" s="32">
        <v>101</v>
      </c>
      <c r="E526" s="33">
        <v>180.86</v>
      </c>
      <c r="F526" s="34" t="s">
        <v>38</v>
      </c>
      <c r="G526" t="s">
        <v>39</v>
      </c>
    </row>
    <row r="527" spans="1:7">
      <c r="A527" s="31">
        <v>44736</v>
      </c>
      <c r="B527" s="21">
        <v>0.61519958333333302</v>
      </c>
      <c r="C527" s="18" t="s">
        <v>37</v>
      </c>
      <c r="D527" s="32">
        <v>201</v>
      </c>
      <c r="E527" s="33">
        <v>180.8</v>
      </c>
      <c r="F527" s="34" t="s">
        <v>38</v>
      </c>
      <c r="G527" t="s">
        <v>39</v>
      </c>
    </row>
    <row r="528" spans="1:7">
      <c r="A528" s="31">
        <v>44736</v>
      </c>
      <c r="B528" s="21">
        <v>0.61519958333333302</v>
      </c>
      <c r="C528" s="18" t="s">
        <v>37</v>
      </c>
      <c r="D528" s="32">
        <v>129</v>
      </c>
      <c r="E528" s="33">
        <v>180.8</v>
      </c>
      <c r="F528" s="34" t="s">
        <v>38</v>
      </c>
      <c r="G528" t="s">
        <v>39</v>
      </c>
    </row>
    <row r="529" spans="1:7">
      <c r="A529" s="31">
        <v>44736</v>
      </c>
      <c r="B529" s="21">
        <v>0.61519990740740704</v>
      </c>
      <c r="C529" s="18" t="s">
        <v>37</v>
      </c>
      <c r="D529" s="32">
        <v>222</v>
      </c>
      <c r="E529" s="33">
        <v>180.78</v>
      </c>
      <c r="F529" s="34" t="s">
        <v>38</v>
      </c>
      <c r="G529" t="s">
        <v>39</v>
      </c>
    </row>
    <row r="530" spans="1:7">
      <c r="A530" s="31">
        <v>44736</v>
      </c>
      <c r="B530" s="21">
        <v>0.61525989583333296</v>
      </c>
      <c r="C530" s="18" t="s">
        <v>37</v>
      </c>
      <c r="D530" s="32">
        <v>53</v>
      </c>
      <c r="E530" s="33">
        <v>180.76</v>
      </c>
      <c r="F530" s="34" t="s">
        <v>38</v>
      </c>
      <c r="G530" t="s">
        <v>39</v>
      </c>
    </row>
    <row r="531" spans="1:7">
      <c r="A531" s="31">
        <v>44736</v>
      </c>
      <c r="B531" s="21">
        <v>0.615606203703704</v>
      </c>
      <c r="C531" s="18" t="s">
        <v>37</v>
      </c>
      <c r="D531" s="32">
        <v>58</v>
      </c>
      <c r="E531" s="33">
        <v>180.72</v>
      </c>
      <c r="F531" s="34" t="s">
        <v>38</v>
      </c>
      <c r="G531" t="s">
        <v>39</v>
      </c>
    </row>
    <row r="532" spans="1:7">
      <c r="A532" s="31">
        <v>44736</v>
      </c>
      <c r="B532" s="21">
        <v>0.61612556712962996</v>
      </c>
      <c r="C532" s="18" t="s">
        <v>37</v>
      </c>
      <c r="D532" s="32">
        <v>153</v>
      </c>
      <c r="E532" s="33">
        <v>180.66</v>
      </c>
      <c r="F532" s="34" t="s">
        <v>38</v>
      </c>
      <c r="G532" t="s">
        <v>39</v>
      </c>
    </row>
    <row r="533" spans="1:7">
      <c r="A533" s="31">
        <v>44736</v>
      </c>
      <c r="B533" s="21">
        <v>0.61612556712962996</v>
      </c>
      <c r="C533" s="18" t="s">
        <v>37</v>
      </c>
      <c r="D533" s="32">
        <v>118</v>
      </c>
      <c r="E533" s="33">
        <v>180.66</v>
      </c>
      <c r="F533" s="34" t="s">
        <v>38</v>
      </c>
      <c r="G533" t="s">
        <v>39</v>
      </c>
    </row>
    <row r="534" spans="1:7">
      <c r="A534" s="31">
        <v>44736</v>
      </c>
      <c r="B534" s="21">
        <v>0.61630859953703698</v>
      </c>
      <c r="C534" s="18" t="s">
        <v>37</v>
      </c>
      <c r="D534" s="32">
        <v>4</v>
      </c>
      <c r="E534" s="33">
        <v>180.64</v>
      </c>
      <c r="F534" s="34" t="s">
        <v>38</v>
      </c>
      <c r="G534" t="s">
        <v>39</v>
      </c>
    </row>
    <row r="535" spans="1:7">
      <c r="A535" s="31">
        <v>44736</v>
      </c>
      <c r="B535" s="21">
        <v>0.61630859953703698</v>
      </c>
      <c r="C535" s="18" t="s">
        <v>37</v>
      </c>
      <c r="D535" s="32">
        <v>45</v>
      </c>
      <c r="E535" s="33">
        <v>180.64</v>
      </c>
      <c r="F535" s="34" t="s">
        <v>38</v>
      </c>
      <c r="G535" t="s">
        <v>39</v>
      </c>
    </row>
    <row r="536" spans="1:7">
      <c r="A536" s="31">
        <v>44736</v>
      </c>
      <c r="B536" s="21">
        <v>0.62049840277777801</v>
      </c>
      <c r="C536" s="18" t="s">
        <v>37</v>
      </c>
      <c r="D536" s="32">
        <v>153</v>
      </c>
      <c r="E536" s="33">
        <v>180.44</v>
      </c>
      <c r="F536" s="34" t="s">
        <v>38</v>
      </c>
      <c r="G536" t="s">
        <v>39</v>
      </c>
    </row>
    <row r="537" spans="1:7">
      <c r="A537" s="31">
        <v>44736</v>
      </c>
      <c r="B537" s="21">
        <v>0.62049840277777801</v>
      </c>
      <c r="C537" s="18" t="s">
        <v>37</v>
      </c>
      <c r="D537" s="32">
        <v>212</v>
      </c>
      <c r="E537" s="33">
        <v>180.44</v>
      </c>
      <c r="F537" s="34" t="s">
        <v>38</v>
      </c>
      <c r="G537" t="s">
        <v>39</v>
      </c>
    </row>
    <row r="538" spans="1:7">
      <c r="A538" s="31">
        <v>44736</v>
      </c>
      <c r="B538" s="21">
        <v>0.62050255787037001</v>
      </c>
      <c r="C538" s="18" t="s">
        <v>37</v>
      </c>
      <c r="D538" s="32">
        <v>73</v>
      </c>
      <c r="E538" s="33">
        <v>180.42</v>
      </c>
      <c r="F538" s="34" t="s">
        <v>38</v>
      </c>
      <c r="G538" t="s">
        <v>39</v>
      </c>
    </row>
    <row r="539" spans="1:7">
      <c r="A539" s="31">
        <v>44736</v>
      </c>
      <c r="B539" s="21">
        <v>0.62132268518518496</v>
      </c>
      <c r="C539" s="18" t="s">
        <v>37</v>
      </c>
      <c r="D539" s="32">
        <v>116</v>
      </c>
      <c r="E539" s="33">
        <v>180.5</v>
      </c>
      <c r="F539" s="34" t="s">
        <v>38</v>
      </c>
      <c r="G539" t="s">
        <v>39</v>
      </c>
    </row>
    <row r="540" spans="1:7">
      <c r="A540" s="31">
        <v>44736</v>
      </c>
      <c r="B540" s="21">
        <v>0.62148090277777801</v>
      </c>
      <c r="C540" s="18" t="s">
        <v>37</v>
      </c>
      <c r="D540" s="32">
        <v>253</v>
      </c>
      <c r="E540" s="33">
        <v>180.46</v>
      </c>
      <c r="F540" s="34" t="s">
        <v>38</v>
      </c>
      <c r="G540" t="s">
        <v>39</v>
      </c>
    </row>
    <row r="541" spans="1:7">
      <c r="A541" s="31">
        <v>44736</v>
      </c>
      <c r="B541" s="21">
        <v>0.62482796296296295</v>
      </c>
      <c r="C541" s="18" t="s">
        <v>37</v>
      </c>
      <c r="D541" s="32">
        <v>223</v>
      </c>
      <c r="E541" s="33">
        <v>180.46</v>
      </c>
      <c r="F541" s="34" t="s">
        <v>38</v>
      </c>
      <c r="G541" t="s">
        <v>39</v>
      </c>
    </row>
    <row r="542" spans="1:7">
      <c r="A542" s="31">
        <v>44736</v>
      </c>
      <c r="B542" s="21">
        <v>0.62555234953703698</v>
      </c>
      <c r="C542" s="18" t="s">
        <v>37</v>
      </c>
      <c r="D542" s="32">
        <v>64</v>
      </c>
      <c r="E542" s="33">
        <v>180.54</v>
      </c>
      <c r="F542" s="34" t="s">
        <v>38</v>
      </c>
      <c r="G542" t="s">
        <v>39</v>
      </c>
    </row>
    <row r="543" spans="1:7">
      <c r="A543" s="31">
        <v>44736</v>
      </c>
      <c r="B543" s="21">
        <v>0.62598046296296295</v>
      </c>
      <c r="C543" s="18" t="s">
        <v>37</v>
      </c>
      <c r="D543" s="32">
        <v>123</v>
      </c>
      <c r="E543" s="33">
        <v>180.54</v>
      </c>
      <c r="F543" s="34" t="s">
        <v>38</v>
      </c>
      <c r="G543" t="s">
        <v>39</v>
      </c>
    </row>
    <row r="544" spans="1:7">
      <c r="A544" s="31">
        <v>44736</v>
      </c>
      <c r="B544" s="21">
        <v>0.62598430555555595</v>
      </c>
      <c r="C544" s="18" t="s">
        <v>37</v>
      </c>
      <c r="D544" s="32">
        <v>245</v>
      </c>
      <c r="E544" s="33">
        <v>180.52</v>
      </c>
      <c r="F544" s="34" t="s">
        <v>38</v>
      </c>
      <c r="G544" t="s">
        <v>39</v>
      </c>
    </row>
    <row r="545" spans="1:7">
      <c r="A545" s="31">
        <v>44736</v>
      </c>
      <c r="B545" s="21">
        <v>0.62598430555555595</v>
      </c>
      <c r="C545" s="18" t="s">
        <v>37</v>
      </c>
      <c r="D545" s="32">
        <v>138</v>
      </c>
      <c r="E545" s="33">
        <v>180.5</v>
      </c>
      <c r="F545" s="34" t="s">
        <v>38</v>
      </c>
      <c r="G545" t="s">
        <v>39</v>
      </c>
    </row>
    <row r="546" spans="1:7">
      <c r="A546" s="31">
        <v>44736</v>
      </c>
      <c r="B546" s="21">
        <v>0.62598430555555595</v>
      </c>
      <c r="C546" s="18" t="s">
        <v>37</v>
      </c>
      <c r="D546" s="32">
        <v>185</v>
      </c>
      <c r="E546" s="33">
        <v>180.52</v>
      </c>
      <c r="F546" s="34" t="s">
        <v>38</v>
      </c>
      <c r="G546" t="s">
        <v>39</v>
      </c>
    </row>
    <row r="547" spans="1:7">
      <c r="A547" s="31">
        <v>44736</v>
      </c>
      <c r="B547" s="21">
        <v>0.62598430555555595</v>
      </c>
      <c r="C547" s="18" t="s">
        <v>37</v>
      </c>
      <c r="D547" s="32">
        <v>77</v>
      </c>
      <c r="E547" s="33">
        <v>180.5</v>
      </c>
      <c r="F547" s="34" t="s">
        <v>38</v>
      </c>
      <c r="G547" t="s">
        <v>39</v>
      </c>
    </row>
    <row r="548" spans="1:7">
      <c r="A548" s="31">
        <v>44736</v>
      </c>
      <c r="B548" s="21">
        <v>0.62655875000000005</v>
      </c>
      <c r="C548" s="18" t="s">
        <v>37</v>
      </c>
      <c r="D548" s="32">
        <v>69</v>
      </c>
      <c r="E548" s="33">
        <v>180.48</v>
      </c>
      <c r="F548" s="34" t="s">
        <v>38</v>
      </c>
      <c r="G548" t="s">
        <v>39</v>
      </c>
    </row>
    <row r="549" spans="1:7">
      <c r="A549" s="31">
        <v>44736</v>
      </c>
      <c r="B549" s="21">
        <v>0.62666131944444403</v>
      </c>
      <c r="C549" s="18" t="s">
        <v>37</v>
      </c>
      <c r="D549" s="32">
        <v>208</v>
      </c>
      <c r="E549" s="33">
        <v>180.42</v>
      </c>
      <c r="F549" s="34" t="s">
        <v>38</v>
      </c>
      <c r="G549" t="s">
        <v>39</v>
      </c>
    </row>
    <row r="550" spans="1:7">
      <c r="A550" s="31">
        <v>44736</v>
      </c>
      <c r="B550" s="21">
        <v>0.62666131944444403</v>
      </c>
      <c r="C550" s="18" t="s">
        <v>37</v>
      </c>
      <c r="D550" s="32">
        <v>120</v>
      </c>
      <c r="E550" s="33">
        <v>180.42</v>
      </c>
      <c r="F550" s="34" t="s">
        <v>38</v>
      </c>
      <c r="G550" t="s">
        <v>39</v>
      </c>
    </row>
    <row r="551" spans="1:7">
      <c r="A551" s="31">
        <v>44736</v>
      </c>
      <c r="B551" s="21">
        <v>0.63123498842592596</v>
      </c>
      <c r="C551" s="18" t="s">
        <v>37</v>
      </c>
      <c r="D551" s="32">
        <v>57</v>
      </c>
      <c r="E551" s="33">
        <v>180.48</v>
      </c>
      <c r="F551" s="34" t="s">
        <v>38</v>
      </c>
      <c r="G551" t="s">
        <v>39</v>
      </c>
    </row>
    <row r="552" spans="1:7">
      <c r="A552" s="31">
        <v>44736</v>
      </c>
      <c r="B552" s="21">
        <v>0.63125630787037001</v>
      </c>
      <c r="C552" s="18" t="s">
        <v>37</v>
      </c>
      <c r="D552" s="32">
        <v>157</v>
      </c>
      <c r="E552" s="33">
        <v>180.46</v>
      </c>
      <c r="F552" s="34" t="s">
        <v>38</v>
      </c>
      <c r="G552" t="s">
        <v>39</v>
      </c>
    </row>
    <row r="553" spans="1:7">
      <c r="A553" s="31">
        <v>44736</v>
      </c>
      <c r="B553" s="21">
        <v>0.63125630787037001</v>
      </c>
      <c r="C553" s="18" t="s">
        <v>37</v>
      </c>
      <c r="D553" s="32">
        <v>123</v>
      </c>
      <c r="E553" s="33">
        <v>180.46</v>
      </c>
      <c r="F553" s="34" t="s">
        <v>38</v>
      </c>
      <c r="G553" t="s">
        <v>39</v>
      </c>
    </row>
    <row r="554" spans="1:7">
      <c r="A554" s="31">
        <v>44736</v>
      </c>
      <c r="B554" s="21">
        <v>0.63125630787037001</v>
      </c>
      <c r="C554" s="18" t="s">
        <v>37</v>
      </c>
      <c r="D554" s="32">
        <v>57</v>
      </c>
      <c r="E554" s="33">
        <v>180.46</v>
      </c>
      <c r="F554" s="34" t="s">
        <v>38</v>
      </c>
      <c r="G554" t="s">
        <v>39</v>
      </c>
    </row>
    <row r="555" spans="1:7">
      <c r="A555" s="31">
        <v>44736</v>
      </c>
      <c r="B555" s="21">
        <v>0.63126872685185198</v>
      </c>
      <c r="C555" s="18" t="s">
        <v>37</v>
      </c>
      <c r="D555" s="32">
        <v>69</v>
      </c>
      <c r="E555" s="33">
        <v>180.44</v>
      </c>
      <c r="F555" s="34" t="s">
        <v>38</v>
      </c>
      <c r="G555" t="s">
        <v>39</v>
      </c>
    </row>
    <row r="556" spans="1:7">
      <c r="A556" s="31">
        <v>44736</v>
      </c>
      <c r="B556" s="21">
        <v>0.63203777777777803</v>
      </c>
      <c r="C556" s="18" t="s">
        <v>37</v>
      </c>
      <c r="D556" s="32">
        <v>121</v>
      </c>
      <c r="E556" s="33">
        <v>180.42</v>
      </c>
      <c r="F556" s="34" t="s">
        <v>38</v>
      </c>
      <c r="G556" t="s">
        <v>39</v>
      </c>
    </row>
    <row r="557" spans="1:7">
      <c r="A557" s="31">
        <v>44736</v>
      </c>
      <c r="B557" s="21">
        <v>0.63203778935185195</v>
      </c>
      <c r="C557" s="18" t="s">
        <v>37</v>
      </c>
      <c r="D557" s="32">
        <v>59</v>
      </c>
      <c r="E557" s="33">
        <v>180.4</v>
      </c>
      <c r="F557" s="34" t="s">
        <v>38</v>
      </c>
      <c r="G557" t="s">
        <v>39</v>
      </c>
    </row>
    <row r="558" spans="1:7">
      <c r="A558" s="31">
        <v>44736</v>
      </c>
      <c r="B558" s="21">
        <v>0.63233371527777804</v>
      </c>
      <c r="C558" s="18" t="s">
        <v>37</v>
      </c>
      <c r="D558" s="32">
        <v>170</v>
      </c>
      <c r="E558" s="33">
        <v>180.38</v>
      </c>
      <c r="F558" s="34" t="s">
        <v>38</v>
      </c>
      <c r="G558" t="s">
        <v>39</v>
      </c>
    </row>
    <row r="559" spans="1:7">
      <c r="A559" s="31">
        <v>44736</v>
      </c>
      <c r="B559" s="21">
        <v>0.63233371527777804</v>
      </c>
      <c r="C559" s="18" t="s">
        <v>37</v>
      </c>
      <c r="D559" s="32">
        <v>42</v>
      </c>
      <c r="E559" s="33">
        <v>180.38</v>
      </c>
      <c r="F559" s="34" t="s">
        <v>38</v>
      </c>
      <c r="G559" t="s">
        <v>39</v>
      </c>
    </row>
    <row r="560" spans="1:7">
      <c r="A560" s="31">
        <v>44736</v>
      </c>
      <c r="B560" s="21">
        <v>0.63233371527777804</v>
      </c>
      <c r="C560" s="18" t="s">
        <v>37</v>
      </c>
      <c r="D560" s="32">
        <v>57</v>
      </c>
      <c r="E560" s="33">
        <v>180.38</v>
      </c>
      <c r="F560" s="34" t="s">
        <v>38</v>
      </c>
      <c r="G560" t="s">
        <v>39</v>
      </c>
    </row>
    <row r="561" spans="1:7">
      <c r="A561" s="31">
        <v>44736</v>
      </c>
      <c r="B561" s="21">
        <v>0.63233371527777804</v>
      </c>
      <c r="C561" s="18" t="s">
        <v>37</v>
      </c>
      <c r="D561" s="32">
        <v>56</v>
      </c>
      <c r="E561" s="33">
        <v>180.38</v>
      </c>
      <c r="F561" s="34" t="s">
        <v>38</v>
      </c>
      <c r="G561" t="s">
        <v>39</v>
      </c>
    </row>
    <row r="562" spans="1:7">
      <c r="A562" s="31">
        <v>44736</v>
      </c>
      <c r="B562" s="21">
        <v>0.63605571759259305</v>
      </c>
      <c r="C562" s="18" t="s">
        <v>37</v>
      </c>
      <c r="D562" s="32">
        <v>145</v>
      </c>
      <c r="E562" s="33">
        <v>180.4</v>
      </c>
      <c r="F562" s="34" t="s">
        <v>38</v>
      </c>
      <c r="G562" t="s">
        <v>39</v>
      </c>
    </row>
    <row r="563" spans="1:7">
      <c r="A563" s="31">
        <v>44736</v>
      </c>
      <c r="B563" s="21">
        <v>0.636503460648148</v>
      </c>
      <c r="C563" s="18" t="s">
        <v>37</v>
      </c>
      <c r="D563" s="32">
        <v>56</v>
      </c>
      <c r="E563" s="33">
        <v>180.4</v>
      </c>
      <c r="F563" s="34" t="s">
        <v>38</v>
      </c>
      <c r="G563" t="s">
        <v>39</v>
      </c>
    </row>
    <row r="564" spans="1:7">
      <c r="A564" s="31">
        <v>44736</v>
      </c>
      <c r="B564" s="21">
        <v>0.63669228009259304</v>
      </c>
      <c r="C564" s="18" t="s">
        <v>37</v>
      </c>
      <c r="D564" s="32">
        <v>89</v>
      </c>
      <c r="E564" s="33">
        <v>180.38</v>
      </c>
      <c r="F564" s="34" t="s">
        <v>38</v>
      </c>
      <c r="G564" t="s">
        <v>39</v>
      </c>
    </row>
    <row r="565" spans="1:7">
      <c r="A565" s="31">
        <v>44736</v>
      </c>
      <c r="B565" s="21">
        <v>0.63670379629629603</v>
      </c>
      <c r="C565" s="18" t="s">
        <v>37</v>
      </c>
      <c r="D565" s="32">
        <v>371</v>
      </c>
      <c r="E565" s="33">
        <v>180.36</v>
      </c>
      <c r="F565" s="34" t="s">
        <v>38</v>
      </c>
      <c r="G565" t="s">
        <v>39</v>
      </c>
    </row>
    <row r="566" spans="1:7">
      <c r="A566" s="31">
        <v>44736</v>
      </c>
      <c r="B566" s="21">
        <v>0.63797844907407397</v>
      </c>
      <c r="C566" s="18" t="s">
        <v>37</v>
      </c>
      <c r="D566" s="32">
        <v>57</v>
      </c>
      <c r="E566" s="33">
        <v>180.42</v>
      </c>
      <c r="F566" s="34" t="s">
        <v>38</v>
      </c>
      <c r="G566" t="s">
        <v>39</v>
      </c>
    </row>
    <row r="567" spans="1:7">
      <c r="A567" s="31">
        <v>44736</v>
      </c>
      <c r="B567" s="21">
        <v>0.63797844907407397</v>
      </c>
      <c r="C567" s="18" t="s">
        <v>37</v>
      </c>
      <c r="D567" s="32">
        <v>175</v>
      </c>
      <c r="E567" s="33">
        <v>180.42</v>
      </c>
      <c r="F567" s="34" t="s">
        <v>38</v>
      </c>
      <c r="G567" t="s">
        <v>39</v>
      </c>
    </row>
    <row r="568" spans="1:7">
      <c r="A568" s="31">
        <v>44736</v>
      </c>
      <c r="B568" s="21">
        <v>0.63886322916666705</v>
      </c>
      <c r="C568" s="18" t="s">
        <v>37</v>
      </c>
      <c r="D568" s="32">
        <v>170</v>
      </c>
      <c r="E568" s="33">
        <v>180.42</v>
      </c>
      <c r="F568" s="34" t="s">
        <v>38</v>
      </c>
      <c r="G568" t="s">
        <v>39</v>
      </c>
    </row>
    <row r="569" spans="1:7">
      <c r="A569" s="31">
        <v>44736</v>
      </c>
      <c r="B569" s="21">
        <v>0.63886754629629605</v>
      </c>
      <c r="C569" s="18" t="s">
        <v>37</v>
      </c>
      <c r="D569" s="32">
        <v>64</v>
      </c>
      <c r="E569" s="33">
        <v>180.4</v>
      </c>
      <c r="F569" s="34" t="s">
        <v>38</v>
      </c>
      <c r="G569" t="s">
        <v>39</v>
      </c>
    </row>
    <row r="570" spans="1:7">
      <c r="A570" s="31">
        <v>44736</v>
      </c>
      <c r="B570" s="21">
        <v>0.64107377314814795</v>
      </c>
      <c r="C570" s="18" t="s">
        <v>37</v>
      </c>
      <c r="D570" s="32">
        <v>108</v>
      </c>
      <c r="E570" s="33">
        <v>180.4</v>
      </c>
      <c r="F570" s="34" t="s">
        <v>38</v>
      </c>
      <c r="G570" t="s">
        <v>39</v>
      </c>
    </row>
    <row r="571" spans="1:7">
      <c r="A571" s="31">
        <v>44736</v>
      </c>
      <c r="B571" s="21">
        <v>0.64138285879629597</v>
      </c>
      <c r="C571" s="18" t="s">
        <v>37</v>
      </c>
      <c r="D571" s="32">
        <v>195</v>
      </c>
      <c r="E571" s="33">
        <v>180.44</v>
      </c>
      <c r="F571" s="34" t="s">
        <v>38</v>
      </c>
      <c r="G571" t="s">
        <v>39</v>
      </c>
    </row>
    <row r="572" spans="1:7">
      <c r="A572" s="31">
        <v>44736</v>
      </c>
      <c r="B572" s="21">
        <v>0.64150368055555596</v>
      </c>
      <c r="C572" s="18" t="s">
        <v>37</v>
      </c>
      <c r="D572" s="32">
        <v>50</v>
      </c>
      <c r="E572" s="33">
        <v>180.42</v>
      </c>
      <c r="F572" s="34" t="s">
        <v>38</v>
      </c>
      <c r="G572" t="s">
        <v>39</v>
      </c>
    </row>
    <row r="573" spans="1:7">
      <c r="A573" s="31">
        <v>44736</v>
      </c>
      <c r="B573" s="21">
        <v>0.64287180555555601</v>
      </c>
      <c r="C573" s="18" t="s">
        <v>37</v>
      </c>
      <c r="D573" s="32">
        <v>183</v>
      </c>
      <c r="E573" s="33">
        <v>180.5</v>
      </c>
      <c r="F573" s="34" t="s">
        <v>38</v>
      </c>
      <c r="G573" t="s">
        <v>39</v>
      </c>
    </row>
    <row r="574" spans="1:7">
      <c r="A574" s="31">
        <v>44736</v>
      </c>
      <c r="B574" s="21">
        <v>0.64287180555555601</v>
      </c>
      <c r="C574" s="18" t="s">
        <v>37</v>
      </c>
      <c r="D574" s="32">
        <v>17</v>
      </c>
      <c r="E574" s="33">
        <v>180.5</v>
      </c>
      <c r="F574" s="34" t="s">
        <v>38</v>
      </c>
      <c r="G574" t="s">
        <v>39</v>
      </c>
    </row>
    <row r="575" spans="1:7">
      <c r="A575" s="31">
        <v>44736</v>
      </c>
      <c r="B575" s="21">
        <v>0.64295900462962996</v>
      </c>
      <c r="C575" s="18" t="s">
        <v>37</v>
      </c>
      <c r="D575" s="32">
        <v>59</v>
      </c>
      <c r="E575" s="33">
        <v>180.52</v>
      </c>
      <c r="F575" s="34" t="s">
        <v>38</v>
      </c>
      <c r="G575" t="s">
        <v>39</v>
      </c>
    </row>
    <row r="576" spans="1:7">
      <c r="A576" s="31">
        <v>44736</v>
      </c>
      <c r="B576" s="21">
        <v>0.64345363425925906</v>
      </c>
      <c r="C576" s="18" t="s">
        <v>37</v>
      </c>
      <c r="D576" s="32">
        <v>49</v>
      </c>
      <c r="E576" s="33">
        <v>180.6</v>
      </c>
      <c r="F576" s="34" t="s">
        <v>38</v>
      </c>
      <c r="G576" t="s">
        <v>39</v>
      </c>
    </row>
    <row r="577" spans="1:7">
      <c r="A577" s="31">
        <v>44736</v>
      </c>
      <c r="B577" s="21">
        <v>0.64437583333333304</v>
      </c>
      <c r="C577" s="18" t="s">
        <v>37</v>
      </c>
      <c r="D577" s="32">
        <v>17</v>
      </c>
      <c r="E577" s="33">
        <v>180.72</v>
      </c>
      <c r="F577" s="34" t="s">
        <v>38</v>
      </c>
      <c r="G577" t="s">
        <v>39</v>
      </c>
    </row>
    <row r="578" spans="1:7">
      <c r="A578" s="31">
        <v>44736</v>
      </c>
      <c r="B578" s="21">
        <v>0.64443568287037001</v>
      </c>
      <c r="C578" s="18" t="s">
        <v>37</v>
      </c>
      <c r="D578" s="32">
        <v>141</v>
      </c>
      <c r="E578" s="33">
        <v>180.72</v>
      </c>
      <c r="F578" s="34" t="s">
        <v>38</v>
      </c>
      <c r="G578" t="s">
        <v>39</v>
      </c>
    </row>
    <row r="579" spans="1:7">
      <c r="A579" s="31">
        <v>44736</v>
      </c>
      <c r="B579" s="21">
        <v>0.64443568287037001</v>
      </c>
      <c r="C579" s="18" t="s">
        <v>37</v>
      </c>
      <c r="D579" s="32">
        <v>33</v>
      </c>
      <c r="E579" s="33">
        <v>180.72</v>
      </c>
      <c r="F579" s="34" t="s">
        <v>38</v>
      </c>
      <c r="G579" t="s">
        <v>39</v>
      </c>
    </row>
    <row r="580" spans="1:7">
      <c r="A580" s="31">
        <v>44736</v>
      </c>
      <c r="B580" s="21">
        <v>0.64534251157407396</v>
      </c>
      <c r="C580" s="18" t="s">
        <v>37</v>
      </c>
      <c r="D580" s="32">
        <v>109</v>
      </c>
      <c r="E580" s="33">
        <v>180.74</v>
      </c>
      <c r="F580" s="34" t="s">
        <v>38</v>
      </c>
      <c r="G580" t="s">
        <v>39</v>
      </c>
    </row>
    <row r="581" spans="1:7">
      <c r="A581" s="31">
        <v>44736</v>
      </c>
      <c r="B581" s="21">
        <v>0.645342523148148</v>
      </c>
      <c r="C581" s="18" t="s">
        <v>37</v>
      </c>
      <c r="D581" s="32">
        <v>177</v>
      </c>
      <c r="E581" s="33">
        <v>180.74</v>
      </c>
      <c r="F581" s="34" t="s">
        <v>38</v>
      </c>
      <c r="G581" t="s">
        <v>39</v>
      </c>
    </row>
    <row r="582" spans="1:7">
      <c r="A582" s="31">
        <v>44736</v>
      </c>
      <c r="B582" s="21">
        <v>0.64560787037037004</v>
      </c>
      <c r="C582" s="18" t="s">
        <v>37</v>
      </c>
      <c r="D582" s="32">
        <v>123</v>
      </c>
      <c r="E582" s="33">
        <v>180.82</v>
      </c>
      <c r="F582" s="34" t="s">
        <v>38</v>
      </c>
      <c r="G582" t="s">
        <v>39</v>
      </c>
    </row>
    <row r="583" spans="1:7">
      <c r="A583" s="31">
        <v>44736</v>
      </c>
      <c r="B583" s="21">
        <v>0.645772708333333</v>
      </c>
      <c r="C583" s="18" t="s">
        <v>37</v>
      </c>
      <c r="D583" s="32">
        <v>56</v>
      </c>
      <c r="E583" s="33">
        <v>180.82</v>
      </c>
      <c r="F583" s="34" t="s">
        <v>38</v>
      </c>
      <c r="G583" t="s">
        <v>39</v>
      </c>
    </row>
    <row r="584" spans="1:7">
      <c r="A584" s="31">
        <v>44736</v>
      </c>
      <c r="B584" s="21">
        <v>0.64595866898148202</v>
      </c>
      <c r="C584" s="18" t="s">
        <v>37</v>
      </c>
      <c r="D584" s="32">
        <v>216</v>
      </c>
      <c r="E584" s="33">
        <v>180.72</v>
      </c>
      <c r="F584" s="34" t="s">
        <v>38</v>
      </c>
      <c r="G584" t="s">
        <v>39</v>
      </c>
    </row>
    <row r="585" spans="1:7">
      <c r="A585" s="31">
        <v>44736</v>
      </c>
      <c r="B585" s="21">
        <v>0.64595866898148202</v>
      </c>
      <c r="C585" s="18" t="s">
        <v>37</v>
      </c>
      <c r="D585" s="32">
        <v>95</v>
      </c>
      <c r="E585" s="33">
        <v>180.72</v>
      </c>
      <c r="F585" s="34" t="s">
        <v>38</v>
      </c>
      <c r="G585" t="s">
        <v>39</v>
      </c>
    </row>
    <row r="586" spans="1:7">
      <c r="A586" s="31">
        <v>44736</v>
      </c>
      <c r="B586" s="21">
        <v>0.64595866898148202</v>
      </c>
      <c r="C586" s="18" t="s">
        <v>37</v>
      </c>
      <c r="D586" s="32">
        <v>68</v>
      </c>
      <c r="E586" s="33">
        <v>180.72</v>
      </c>
      <c r="F586" s="34" t="s">
        <v>38</v>
      </c>
      <c r="G586" t="s">
        <v>39</v>
      </c>
    </row>
    <row r="587" spans="1:7">
      <c r="A587" s="31">
        <v>44736</v>
      </c>
      <c r="B587" s="21">
        <v>0.64595866898148202</v>
      </c>
      <c r="C587" s="18" t="s">
        <v>37</v>
      </c>
      <c r="D587" s="32">
        <v>116</v>
      </c>
      <c r="E587" s="33">
        <v>180.72</v>
      </c>
      <c r="F587" s="34" t="s">
        <v>38</v>
      </c>
      <c r="G587" t="s">
        <v>39</v>
      </c>
    </row>
    <row r="588" spans="1:7">
      <c r="A588" s="31">
        <v>44736</v>
      </c>
      <c r="B588" s="21">
        <v>0.64595866898148202</v>
      </c>
      <c r="C588" s="18" t="s">
        <v>37</v>
      </c>
      <c r="D588" s="32">
        <v>3</v>
      </c>
      <c r="E588" s="33">
        <v>180.72</v>
      </c>
      <c r="F588" s="34" t="s">
        <v>38</v>
      </c>
      <c r="G588" t="s">
        <v>39</v>
      </c>
    </row>
    <row r="589" spans="1:7">
      <c r="A589" s="31">
        <v>44736</v>
      </c>
      <c r="B589" s="21">
        <v>0.64595866898148202</v>
      </c>
      <c r="C589" s="18" t="s">
        <v>37</v>
      </c>
      <c r="D589" s="32">
        <v>224</v>
      </c>
      <c r="E589" s="33">
        <v>180.72</v>
      </c>
      <c r="F589" s="34" t="s">
        <v>38</v>
      </c>
      <c r="G589" t="s">
        <v>39</v>
      </c>
    </row>
    <row r="590" spans="1:7">
      <c r="A590" s="31">
        <v>44736</v>
      </c>
      <c r="B590" s="21">
        <v>0.64827468749999995</v>
      </c>
      <c r="C590" s="18" t="s">
        <v>37</v>
      </c>
      <c r="D590" s="32">
        <v>192</v>
      </c>
      <c r="E590" s="33">
        <v>180.88</v>
      </c>
      <c r="F590" s="34" t="s">
        <v>38</v>
      </c>
      <c r="G590" t="s">
        <v>39</v>
      </c>
    </row>
    <row r="591" spans="1:7">
      <c r="A591" s="31">
        <v>44736</v>
      </c>
      <c r="B591" s="21">
        <v>0.64876282407407404</v>
      </c>
      <c r="C591" s="18" t="s">
        <v>37</v>
      </c>
      <c r="D591" s="32">
        <v>124</v>
      </c>
      <c r="E591" s="33">
        <v>180.96</v>
      </c>
      <c r="F591" s="34" t="s">
        <v>38</v>
      </c>
      <c r="G591" t="s">
        <v>39</v>
      </c>
    </row>
    <row r="592" spans="1:7">
      <c r="A592" s="31">
        <v>44736</v>
      </c>
      <c r="B592" s="21">
        <v>0.64901861111111103</v>
      </c>
      <c r="C592" s="18" t="s">
        <v>37</v>
      </c>
      <c r="D592" s="32">
        <v>134</v>
      </c>
      <c r="E592" s="33">
        <v>180.98</v>
      </c>
      <c r="F592" s="34" t="s">
        <v>38</v>
      </c>
      <c r="G592" t="s">
        <v>39</v>
      </c>
    </row>
    <row r="593" spans="1:7">
      <c r="A593" s="31">
        <v>44736</v>
      </c>
      <c r="B593" s="21">
        <v>0.64903634259259302</v>
      </c>
      <c r="C593" s="18" t="s">
        <v>37</v>
      </c>
      <c r="D593" s="32">
        <v>316</v>
      </c>
      <c r="E593" s="33">
        <v>180.96</v>
      </c>
      <c r="F593" s="34" t="s">
        <v>38</v>
      </c>
      <c r="G593" t="s">
        <v>39</v>
      </c>
    </row>
    <row r="594" spans="1:7">
      <c r="A594" s="31">
        <v>44736</v>
      </c>
      <c r="B594" s="21">
        <v>0.64903634259259302</v>
      </c>
      <c r="C594" s="18" t="s">
        <v>37</v>
      </c>
      <c r="D594" s="32">
        <v>90</v>
      </c>
      <c r="E594" s="33">
        <v>180.94</v>
      </c>
      <c r="F594" s="34" t="s">
        <v>38</v>
      </c>
      <c r="G594" t="s">
        <v>39</v>
      </c>
    </row>
    <row r="595" spans="1:7">
      <c r="A595" s="31">
        <v>44736</v>
      </c>
      <c r="B595" s="21">
        <v>0.64903645833333301</v>
      </c>
      <c r="C595" s="18" t="s">
        <v>37</v>
      </c>
      <c r="D595" s="32">
        <v>60</v>
      </c>
      <c r="E595" s="33">
        <v>180.94</v>
      </c>
      <c r="F595" s="34" t="s">
        <v>38</v>
      </c>
      <c r="G595" t="s">
        <v>39</v>
      </c>
    </row>
    <row r="596" spans="1:7">
      <c r="A596" s="31">
        <v>44736</v>
      </c>
      <c r="B596" s="21">
        <v>0.64904747685185205</v>
      </c>
      <c r="C596" s="18" t="s">
        <v>37</v>
      </c>
      <c r="D596" s="32">
        <v>209</v>
      </c>
      <c r="E596" s="33">
        <v>180.92</v>
      </c>
      <c r="F596" s="34" t="s">
        <v>38</v>
      </c>
      <c r="G596" t="s">
        <v>39</v>
      </c>
    </row>
    <row r="597" spans="1:7">
      <c r="A597" s="31">
        <v>44736</v>
      </c>
      <c r="B597" s="21">
        <v>0.64904747685185205</v>
      </c>
      <c r="C597" s="18" t="s">
        <v>37</v>
      </c>
      <c r="D597" s="32">
        <v>47</v>
      </c>
      <c r="E597" s="33">
        <v>180.92</v>
      </c>
      <c r="F597" s="34" t="s">
        <v>38</v>
      </c>
      <c r="G597" t="s">
        <v>39</v>
      </c>
    </row>
    <row r="598" spans="1:7">
      <c r="A598" s="31">
        <v>44736</v>
      </c>
      <c r="B598" s="21">
        <v>0.65089159722222201</v>
      </c>
      <c r="C598" s="18" t="s">
        <v>37</v>
      </c>
      <c r="D598" s="32">
        <v>271</v>
      </c>
      <c r="E598" s="33">
        <v>180.96</v>
      </c>
      <c r="F598" s="34" t="s">
        <v>38</v>
      </c>
      <c r="G598" t="s">
        <v>39</v>
      </c>
    </row>
    <row r="599" spans="1:7">
      <c r="A599" s="31">
        <v>44736</v>
      </c>
      <c r="B599" s="21">
        <v>0.65089159722222201</v>
      </c>
      <c r="C599" s="18" t="s">
        <v>37</v>
      </c>
      <c r="D599" s="32">
        <v>100</v>
      </c>
      <c r="E599" s="33">
        <v>180.96</v>
      </c>
      <c r="F599" s="34" t="s">
        <v>38</v>
      </c>
      <c r="G599" t="s">
        <v>39</v>
      </c>
    </row>
    <row r="600" spans="1:7">
      <c r="A600" s="31">
        <v>44736</v>
      </c>
      <c r="B600" s="21">
        <v>0.65090119212963005</v>
      </c>
      <c r="C600" s="18" t="s">
        <v>37</v>
      </c>
      <c r="D600" s="32">
        <v>122</v>
      </c>
      <c r="E600" s="33">
        <v>180.94</v>
      </c>
      <c r="F600" s="34" t="s">
        <v>38</v>
      </c>
      <c r="G600" t="s">
        <v>39</v>
      </c>
    </row>
    <row r="601" spans="1:7">
      <c r="A601" s="31">
        <v>44736</v>
      </c>
      <c r="B601" s="21">
        <v>0.65090119212963005</v>
      </c>
      <c r="C601" s="18" t="s">
        <v>37</v>
      </c>
      <c r="D601" s="32">
        <v>119</v>
      </c>
      <c r="E601" s="33">
        <v>180.94</v>
      </c>
      <c r="F601" s="34" t="s">
        <v>38</v>
      </c>
      <c r="G601" t="s">
        <v>39</v>
      </c>
    </row>
    <row r="602" spans="1:7">
      <c r="A602" s="31">
        <v>44736</v>
      </c>
      <c r="B602" s="21">
        <v>0.65121618055555597</v>
      </c>
      <c r="C602" s="18" t="s">
        <v>37</v>
      </c>
      <c r="D602" s="32">
        <v>24</v>
      </c>
      <c r="E602" s="33">
        <v>180.92</v>
      </c>
      <c r="F602" s="34" t="s">
        <v>38</v>
      </c>
      <c r="G602" t="s">
        <v>39</v>
      </c>
    </row>
    <row r="603" spans="1:7">
      <c r="A603" s="31">
        <v>44736</v>
      </c>
      <c r="B603" s="21">
        <v>0.65121618055555597</v>
      </c>
      <c r="C603" s="18" t="s">
        <v>37</v>
      </c>
      <c r="D603" s="32">
        <v>37</v>
      </c>
      <c r="E603" s="33">
        <v>180.92</v>
      </c>
      <c r="F603" s="34" t="s">
        <v>38</v>
      </c>
      <c r="G603" t="s">
        <v>39</v>
      </c>
    </row>
    <row r="604" spans="1:7">
      <c r="A604" s="31">
        <v>44736</v>
      </c>
      <c r="B604" s="21">
        <v>0.65121618055555597</v>
      </c>
      <c r="C604" s="18" t="s">
        <v>37</v>
      </c>
      <c r="D604" s="32">
        <v>57</v>
      </c>
      <c r="E604" s="33">
        <v>180.92</v>
      </c>
      <c r="F604" s="34" t="s">
        <v>38</v>
      </c>
      <c r="G604" t="s">
        <v>39</v>
      </c>
    </row>
    <row r="605" spans="1:7">
      <c r="A605" s="31">
        <v>44736</v>
      </c>
      <c r="B605" s="21">
        <v>0.65164350694444395</v>
      </c>
      <c r="C605" s="18" t="s">
        <v>37</v>
      </c>
      <c r="D605" s="32">
        <v>249</v>
      </c>
      <c r="E605" s="33">
        <v>180.86</v>
      </c>
      <c r="F605" s="34" t="s">
        <v>38</v>
      </c>
      <c r="G605" t="s">
        <v>39</v>
      </c>
    </row>
    <row r="606" spans="1:7">
      <c r="A606" s="31">
        <v>44736</v>
      </c>
      <c r="B606" s="21">
        <v>0.65164350694444395</v>
      </c>
      <c r="C606" s="18" t="s">
        <v>37</v>
      </c>
      <c r="D606" s="32">
        <v>56</v>
      </c>
      <c r="E606" s="33">
        <v>180.86</v>
      </c>
      <c r="F606" s="34" t="s">
        <v>38</v>
      </c>
      <c r="G606" t="s">
        <v>39</v>
      </c>
    </row>
    <row r="607" spans="1:7">
      <c r="A607" s="31">
        <v>44736</v>
      </c>
      <c r="B607" s="21">
        <v>0.65164354166666705</v>
      </c>
      <c r="C607" s="18" t="s">
        <v>37</v>
      </c>
      <c r="D607" s="32">
        <v>106</v>
      </c>
      <c r="E607" s="33">
        <v>180.84</v>
      </c>
      <c r="F607" s="34" t="s">
        <v>38</v>
      </c>
      <c r="G607" t="s">
        <v>39</v>
      </c>
    </row>
    <row r="608" spans="1:7">
      <c r="A608" s="31">
        <v>44736</v>
      </c>
      <c r="B608" s="21">
        <v>0.65251700231481502</v>
      </c>
      <c r="C608" s="18" t="s">
        <v>37</v>
      </c>
      <c r="D608" s="32">
        <v>60</v>
      </c>
      <c r="E608" s="33">
        <v>180.78</v>
      </c>
      <c r="F608" s="34" t="s">
        <v>38</v>
      </c>
      <c r="G608" t="s">
        <v>39</v>
      </c>
    </row>
    <row r="609" spans="1:7">
      <c r="A609" s="31">
        <v>44736</v>
      </c>
      <c r="B609" s="21">
        <v>0.65251700231481502</v>
      </c>
      <c r="C609" s="18" t="s">
        <v>37</v>
      </c>
      <c r="D609" s="32">
        <v>74</v>
      </c>
      <c r="E609" s="33">
        <v>180.78</v>
      </c>
      <c r="F609" s="34" t="s">
        <v>38</v>
      </c>
      <c r="G609" t="s">
        <v>39</v>
      </c>
    </row>
    <row r="610" spans="1:7">
      <c r="A610" s="31">
        <v>44736</v>
      </c>
      <c r="B610" s="21">
        <v>0.65256792824074095</v>
      </c>
      <c r="C610" s="18" t="s">
        <v>37</v>
      </c>
      <c r="D610" s="32">
        <v>61</v>
      </c>
      <c r="E610" s="33">
        <v>180.76</v>
      </c>
      <c r="F610" s="34" t="s">
        <v>38</v>
      </c>
      <c r="G610" t="s">
        <v>39</v>
      </c>
    </row>
    <row r="611" spans="1:7">
      <c r="A611" s="31">
        <v>44736</v>
      </c>
      <c r="B611" s="21">
        <v>0.65256792824074095</v>
      </c>
      <c r="C611" s="18" t="s">
        <v>37</v>
      </c>
      <c r="D611" s="32">
        <v>13</v>
      </c>
      <c r="E611" s="33">
        <v>180.76</v>
      </c>
      <c r="F611" s="34" t="s">
        <v>38</v>
      </c>
      <c r="G611" t="s">
        <v>39</v>
      </c>
    </row>
    <row r="612" spans="1:7">
      <c r="A612" s="31">
        <v>44736</v>
      </c>
      <c r="B612" s="21">
        <v>0.65256792824074095</v>
      </c>
      <c r="C612" s="18" t="s">
        <v>37</v>
      </c>
      <c r="D612" s="32">
        <v>63</v>
      </c>
      <c r="E612" s="33">
        <v>180.76</v>
      </c>
      <c r="F612" s="34" t="s">
        <v>38</v>
      </c>
      <c r="G612" t="s">
        <v>39</v>
      </c>
    </row>
    <row r="613" spans="1:7">
      <c r="A613" s="31">
        <v>44736</v>
      </c>
      <c r="B613" s="21">
        <v>0.65384659722222205</v>
      </c>
      <c r="C613" s="18" t="s">
        <v>37</v>
      </c>
      <c r="D613" s="32">
        <v>127</v>
      </c>
      <c r="E613" s="33">
        <v>180.82</v>
      </c>
      <c r="F613" s="34" t="s">
        <v>38</v>
      </c>
      <c r="G613" t="s">
        <v>39</v>
      </c>
    </row>
    <row r="614" spans="1:7">
      <c r="A614" s="31">
        <v>44736</v>
      </c>
      <c r="B614" s="21">
        <v>0.65584787037036996</v>
      </c>
      <c r="C614" s="18" t="s">
        <v>37</v>
      </c>
      <c r="D614" s="32">
        <v>204</v>
      </c>
      <c r="E614" s="33">
        <v>180.9</v>
      </c>
      <c r="F614" s="34" t="s">
        <v>38</v>
      </c>
      <c r="G614" t="s">
        <v>39</v>
      </c>
    </row>
    <row r="615" spans="1:7">
      <c r="A615" s="31">
        <v>44736</v>
      </c>
      <c r="B615" s="21">
        <v>0.65610817129629595</v>
      </c>
      <c r="C615" s="18" t="s">
        <v>37</v>
      </c>
      <c r="D615" s="32">
        <v>265</v>
      </c>
      <c r="E615" s="33">
        <v>180.86</v>
      </c>
      <c r="F615" s="34" t="s">
        <v>38</v>
      </c>
      <c r="G615" t="s">
        <v>39</v>
      </c>
    </row>
    <row r="616" spans="1:7">
      <c r="A616" s="31">
        <v>44736</v>
      </c>
      <c r="B616" s="21">
        <v>0.65632677083333302</v>
      </c>
      <c r="C616" s="18" t="s">
        <v>37</v>
      </c>
      <c r="D616" s="32">
        <v>118</v>
      </c>
      <c r="E616" s="33">
        <v>180.84</v>
      </c>
      <c r="F616" s="34" t="s">
        <v>38</v>
      </c>
      <c r="G616" t="s">
        <v>39</v>
      </c>
    </row>
    <row r="617" spans="1:7">
      <c r="A617" s="31">
        <v>44736</v>
      </c>
      <c r="B617" s="21">
        <v>0.65632677083333302</v>
      </c>
      <c r="C617" s="18" t="s">
        <v>37</v>
      </c>
      <c r="D617" s="32">
        <v>179</v>
      </c>
      <c r="E617" s="33">
        <v>180.84</v>
      </c>
      <c r="F617" s="34" t="s">
        <v>38</v>
      </c>
      <c r="G617" t="s">
        <v>39</v>
      </c>
    </row>
    <row r="618" spans="1:7">
      <c r="A618" s="31">
        <v>44736</v>
      </c>
      <c r="B618" s="21">
        <v>0.65742443287037</v>
      </c>
      <c r="C618" s="18" t="s">
        <v>37</v>
      </c>
      <c r="D618" s="32">
        <v>86</v>
      </c>
      <c r="E618" s="33">
        <v>180.88</v>
      </c>
      <c r="F618" s="34" t="s">
        <v>38</v>
      </c>
      <c r="G618" t="s">
        <v>39</v>
      </c>
    </row>
    <row r="619" spans="1:7">
      <c r="A619" s="31">
        <v>44736</v>
      </c>
      <c r="B619" s="21">
        <v>0.65742443287037</v>
      </c>
      <c r="C619" s="18" t="s">
        <v>37</v>
      </c>
      <c r="D619" s="32">
        <v>125</v>
      </c>
      <c r="E619" s="33">
        <v>180.88</v>
      </c>
      <c r="F619" s="34" t="s">
        <v>38</v>
      </c>
      <c r="G619" t="s">
        <v>39</v>
      </c>
    </row>
    <row r="620" spans="1:7">
      <c r="A620" s="31">
        <v>44736</v>
      </c>
      <c r="B620" s="21">
        <v>0.65796478009259296</v>
      </c>
      <c r="C620" s="18" t="s">
        <v>37</v>
      </c>
      <c r="D620" s="32">
        <v>54</v>
      </c>
      <c r="E620" s="33">
        <v>181</v>
      </c>
      <c r="F620" s="34" t="s">
        <v>38</v>
      </c>
      <c r="G620" t="s">
        <v>39</v>
      </c>
    </row>
    <row r="621" spans="1:7">
      <c r="A621" s="31">
        <v>44736</v>
      </c>
      <c r="B621" s="21">
        <v>0.65814101851851903</v>
      </c>
      <c r="C621" s="18" t="s">
        <v>37</v>
      </c>
      <c r="D621" s="32">
        <v>209</v>
      </c>
      <c r="E621" s="33">
        <v>180.96</v>
      </c>
      <c r="F621" s="34" t="s">
        <v>38</v>
      </c>
      <c r="G621" t="s">
        <v>39</v>
      </c>
    </row>
    <row r="622" spans="1:7">
      <c r="A622" s="31">
        <v>44736</v>
      </c>
      <c r="B622" s="21">
        <v>0.65814101851851903</v>
      </c>
      <c r="C622" s="18" t="s">
        <v>37</v>
      </c>
      <c r="D622" s="32">
        <v>176</v>
      </c>
      <c r="E622" s="33">
        <v>180.96</v>
      </c>
      <c r="F622" s="34" t="s">
        <v>38</v>
      </c>
      <c r="G622" t="s">
        <v>39</v>
      </c>
    </row>
    <row r="623" spans="1:7">
      <c r="A623" s="31">
        <v>44736</v>
      </c>
      <c r="B623" s="21">
        <v>0.65920319444444397</v>
      </c>
      <c r="C623" s="18" t="s">
        <v>37</v>
      </c>
      <c r="D623" s="32">
        <v>7</v>
      </c>
      <c r="E623" s="33">
        <v>180.98</v>
      </c>
      <c r="F623" s="34" t="s">
        <v>38</v>
      </c>
      <c r="G623" t="s">
        <v>39</v>
      </c>
    </row>
    <row r="624" spans="1:7">
      <c r="A624" s="31">
        <v>44736</v>
      </c>
      <c r="B624" s="21">
        <v>0.65959684027777798</v>
      </c>
      <c r="C624" s="18" t="s">
        <v>37</v>
      </c>
      <c r="D624" s="32">
        <v>54</v>
      </c>
      <c r="E624" s="33">
        <v>180.98</v>
      </c>
      <c r="F624" s="34" t="s">
        <v>38</v>
      </c>
      <c r="G624" t="s">
        <v>39</v>
      </c>
    </row>
    <row r="625" spans="1:7">
      <c r="A625" s="31">
        <v>44736</v>
      </c>
      <c r="B625" s="21">
        <v>0.65959684027777798</v>
      </c>
      <c r="C625" s="18" t="s">
        <v>37</v>
      </c>
      <c r="D625" s="32">
        <v>64</v>
      </c>
      <c r="E625" s="33">
        <v>180.98</v>
      </c>
      <c r="F625" s="34" t="s">
        <v>38</v>
      </c>
      <c r="G625" t="s">
        <v>39</v>
      </c>
    </row>
    <row r="626" spans="1:7">
      <c r="A626" s="31">
        <v>44736</v>
      </c>
      <c r="B626" s="21">
        <v>0.65990677083333305</v>
      </c>
      <c r="C626" s="18" t="s">
        <v>37</v>
      </c>
      <c r="D626" s="32">
        <v>61</v>
      </c>
      <c r="E626" s="33">
        <v>181</v>
      </c>
      <c r="F626" s="34" t="s">
        <v>38</v>
      </c>
      <c r="G626" t="s">
        <v>39</v>
      </c>
    </row>
    <row r="627" spans="1:7">
      <c r="A627" s="31">
        <v>44736</v>
      </c>
      <c r="B627" s="21">
        <v>0.66037918981481503</v>
      </c>
      <c r="C627" s="18" t="s">
        <v>37</v>
      </c>
      <c r="D627" s="32">
        <v>112</v>
      </c>
      <c r="E627" s="33">
        <v>181</v>
      </c>
      <c r="F627" s="34" t="s">
        <v>38</v>
      </c>
      <c r="G627" t="s">
        <v>39</v>
      </c>
    </row>
    <row r="628" spans="1:7">
      <c r="A628" s="31">
        <v>44736</v>
      </c>
      <c r="B628" s="21">
        <v>0.66065210648148098</v>
      </c>
      <c r="C628" s="18" t="s">
        <v>37</v>
      </c>
      <c r="D628" s="32">
        <v>102</v>
      </c>
      <c r="E628" s="33">
        <v>181</v>
      </c>
      <c r="F628" s="34" t="s">
        <v>38</v>
      </c>
      <c r="G628" t="s">
        <v>39</v>
      </c>
    </row>
    <row r="629" spans="1:7">
      <c r="A629" s="31">
        <v>44736</v>
      </c>
      <c r="B629" s="21">
        <v>0.661287291666667</v>
      </c>
      <c r="C629" s="18" t="s">
        <v>37</v>
      </c>
      <c r="D629" s="32">
        <v>166</v>
      </c>
      <c r="E629" s="33">
        <v>181.04</v>
      </c>
      <c r="F629" s="34" t="s">
        <v>38</v>
      </c>
      <c r="G629" t="s">
        <v>39</v>
      </c>
    </row>
    <row r="630" spans="1:7">
      <c r="A630" s="31">
        <v>44736</v>
      </c>
      <c r="B630" s="21">
        <v>0.66132405092592605</v>
      </c>
      <c r="C630" s="18" t="s">
        <v>37</v>
      </c>
      <c r="D630" s="32">
        <v>57</v>
      </c>
      <c r="E630" s="33">
        <v>181.04</v>
      </c>
      <c r="F630" s="34" t="s">
        <v>38</v>
      </c>
      <c r="G630" t="s">
        <v>39</v>
      </c>
    </row>
    <row r="631" spans="1:7">
      <c r="A631" s="31">
        <v>44736</v>
      </c>
      <c r="B631" s="21">
        <v>0.66135435185185198</v>
      </c>
      <c r="C631" s="18" t="s">
        <v>37</v>
      </c>
      <c r="D631" s="32">
        <v>100</v>
      </c>
      <c r="E631" s="33">
        <v>181.04</v>
      </c>
      <c r="F631" s="34" t="s">
        <v>38</v>
      </c>
      <c r="G631" t="s">
        <v>39</v>
      </c>
    </row>
    <row r="632" spans="1:7">
      <c r="A632" s="31">
        <v>44736</v>
      </c>
      <c r="B632" s="21">
        <v>0.66146349537036997</v>
      </c>
      <c r="C632" s="18" t="s">
        <v>37</v>
      </c>
      <c r="D632" s="32">
        <v>55</v>
      </c>
      <c r="E632" s="33">
        <v>181.04</v>
      </c>
      <c r="F632" s="34" t="s">
        <v>38</v>
      </c>
      <c r="G632" t="s">
        <v>39</v>
      </c>
    </row>
    <row r="633" spans="1:7">
      <c r="A633" s="31">
        <v>44736</v>
      </c>
      <c r="B633" s="21">
        <v>0.66196130787037</v>
      </c>
      <c r="C633" s="18" t="s">
        <v>37</v>
      </c>
      <c r="D633" s="32">
        <v>60</v>
      </c>
      <c r="E633" s="33">
        <v>181.02</v>
      </c>
      <c r="F633" s="34" t="s">
        <v>38</v>
      </c>
      <c r="G633" t="s">
        <v>39</v>
      </c>
    </row>
    <row r="634" spans="1:7">
      <c r="A634" s="31">
        <v>44736</v>
      </c>
      <c r="B634" s="21">
        <v>0.66219790509259302</v>
      </c>
      <c r="C634" s="18" t="s">
        <v>37</v>
      </c>
      <c r="D634" s="32">
        <v>65</v>
      </c>
      <c r="E634" s="33">
        <v>181.02</v>
      </c>
      <c r="F634" s="34" t="s">
        <v>38</v>
      </c>
      <c r="G634" t="s">
        <v>39</v>
      </c>
    </row>
    <row r="635" spans="1:7">
      <c r="A635" s="31">
        <v>44736</v>
      </c>
      <c r="B635" s="21">
        <v>0.66220026620370398</v>
      </c>
      <c r="C635" s="18" t="s">
        <v>37</v>
      </c>
      <c r="D635" s="32">
        <v>91</v>
      </c>
      <c r="E635" s="33">
        <v>181.04</v>
      </c>
      <c r="F635" s="34" t="s">
        <v>38</v>
      </c>
      <c r="G635" t="s">
        <v>39</v>
      </c>
    </row>
    <row r="636" spans="1:7">
      <c r="A636" s="31">
        <v>44736</v>
      </c>
      <c r="B636" s="21">
        <v>0.66248923611111099</v>
      </c>
      <c r="C636" s="18" t="s">
        <v>37</v>
      </c>
      <c r="D636" s="32">
        <v>33</v>
      </c>
      <c r="E636" s="33">
        <v>181.02</v>
      </c>
      <c r="F636" s="34" t="s">
        <v>38</v>
      </c>
      <c r="G636" t="s">
        <v>39</v>
      </c>
    </row>
    <row r="637" spans="1:7">
      <c r="A637" s="31">
        <v>44736</v>
      </c>
      <c r="B637" s="21">
        <v>0.66248923611111099</v>
      </c>
      <c r="C637" s="18" t="s">
        <v>37</v>
      </c>
      <c r="D637" s="32">
        <v>188</v>
      </c>
      <c r="E637" s="33">
        <v>181.02</v>
      </c>
      <c r="F637" s="34" t="s">
        <v>38</v>
      </c>
      <c r="G637" t="s">
        <v>39</v>
      </c>
    </row>
    <row r="638" spans="1:7">
      <c r="A638" s="31">
        <v>44736</v>
      </c>
      <c r="B638" s="21">
        <v>0.66248923611111099</v>
      </c>
      <c r="C638" s="18" t="s">
        <v>37</v>
      </c>
      <c r="D638" s="32">
        <v>106</v>
      </c>
      <c r="E638" s="33">
        <v>181.02</v>
      </c>
      <c r="F638" s="34" t="s">
        <v>38</v>
      </c>
      <c r="G638" t="s">
        <v>39</v>
      </c>
    </row>
    <row r="639" spans="1:7">
      <c r="A639" s="31">
        <v>44736</v>
      </c>
      <c r="B639" s="21">
        <v>0.66257280092592596</v>
      </c>
      <c r="C639" s="18" t="s">
        <v>37</v>
      </c>
      <c r="D639" s="32">
        <v>136</v>
      </c>
      <c r="E639" s="33">
        <v>181</v>
      </c>
      <c r="F639" s="34" t="s">
        <v>38</v>
      </c>
      <c r="G639" t="s">
        <v>39</v>
      </c>
    </row>
    <row r="640" spans="1:7">
      <c r="A640" s="31">
        <v>44736</v>
      </c>
      <c r="B640" s="21">
        <v>0.66303251157407395</v>
      </c>
      <c r="C640" s="18" t="s">
        <v>37</v>
      </c>
      <c r="D640" s="32">
        <v>113</v>
      </c>
      <c r="E640" s="33">
        <v>181</v>
      </c>
      <c r="F640" s="34" t="s">
        <v>38</v>
      </c>
      <c r="G640" t="s">
        <v>39</v>
      </c>
    </row>
    <row r="641" spans="1:7">
      <c r="A641" s="31">
        <v>44736</v>
      </c>
      <c r="B641" s="21">
        <v>0.66310998842592594</v>
      </c>
      <c r="C641" s="18" t="s">
        <v>37</v>
      </c>
      <c r="D641" s="32">
        <v>151</v>
      </c>
      <c r="E641" s="33">
        <v>180.98</v>
      </c>
      <c r="F641" s="34" t="s">
        <v>38</v>
      </c>
      <c r="G641" t="s">
        <v>39</v>
      </c>
    </row>
    <row r="642" spans="1:7">
      <c r="A642" s="31">
        <v>44736</v>
      </c>
      <c r="B642" s="21">
        <v>0.66411870370370396</v>
      </c>
      <c r="C642" s="18" t="s">
        <v>37</v>
      </c>
      <c r="D642" s="32">
        <v>139</v>
      </c>
      <c r="E642" s="33">
        <v>180.98</v>
      </c>
      <c r="F642" s="34" t="s">
        <v>38</v>
      </c>
      <c r="G642" t="s">
        <v>39</v>
      </c>
    </row>
    <row r="643" spans="1:7">
      <c r="A643" s="31">
        <v>44736</v>
      </c>
      <c r="B643" s="21">
        <v>0.66411870370370396</v>
      </c>
      <c r="C643" s="18" t="s">
        <v>37</v>
      </c>
      <c r="D643" s="32">
        <v>33</v>
      </c>
      <c r="E643" s="33">
        <v>180.98</v>
      </c>
      <c r="F643" s="34" t="s">
        <v>38</v>
      </c>
      <c r="G643" t="s">
        <v>39</v>
      </c>
    </row>
    <row r="644" spans="1:7">
      <c r="A644" s="31">
        <v>44736</v>
      </c>
      <c r="B644" s="21">
        <v>0.66411870370370396</v>
      </c>
      <c r="C644" s="18" t="s">
        <v>37</v>
      </c>
      <c r="D644" s="32">
        <v>108</v>
      </c>
      <c r="E644" s="33">
        <v>180.98</v>
      </c>
      <c r="F644" s="34" t="s">
        <v>38</v>
      </c>
      <c r="G644" t="s">
        <v>39</v>
      </c>
    </row>
    <row r="645" spans="1:7">
      <c r="A645" s="31">
        <v>44736</v>
      </c>
      <c r="B645" s="21">
        <v>0.66513871527777801</v>
      </c>
      <c r="C645" s="18" t="s">
        <v>37</v>
      </c>
      <c r="D645" s="32">
        <v>71</v>
      </c>
      <c r="E645" s="33">
        <v>181.04</v>
      </c>
      <c r="F645" s="34" t="s">
        <v>38</v>
      </c>
      <c r="G645" t="s">
        <v>39</v>
      </c>
    </row>
    <row r="646" spans="1:7">
      <c r="A646" s="31">
        <v>44736</v>
      </c>
      <c r="B646" s="21">
        <v>0.66515469907407399</v>
      </c>
      <c r="C646" s="18" t="s">
        <v>37</v>
      </c>
      <c r="D646" s="32">
        <v>57</v>
      </c>
      <c r="E646" s="33">
        <v>181.04</v>
      </c>
      <c r="F646" s="34" t="s">
        <v>38</v>
      </c>
      <c r="G646" t="s">
        <v>39</v>
      </c>
    </row>
    <row r="647" spans="1:7">
      <c r="A647" s="31">
        <v>44736</v>
      </c>
      <c r="B647" s="21">
        <v>0.665519525462963</v>
      </c>
      <c r="C647" s="18" t="s">
        <v>37</v>
      </c>
      <c r="D647" s="32">
        <v>209</v>
      </c>
      <c r="E647" s="33">
        <v>181.06</v>
      </c>
      <c r="F647" s="34" t="s">
        <v>38</v>
      </c>
      <c r="G647" t="s">
        <v>39</v>
      </c>
    </row>
    <row r="648" spans="1:7">
      <c r="A648" s="31">
        <v>44736</v>
      </c>
      <c r="B648" s="21">
        <v>0.66577053240740702</v>
      </c>
      <c r="C648" s="18" t="s">
        <v>37</v>
      </c>
      <c r="D648" s="32">
        <v>98</v>
      </c>
      <c r="E648" s="33">
        <v>181.04</v>
      </c>
      <c r="F648" s="34" t="s">
        <v>38</v>
      </c>
      <c r="G648" t="s">
        <v>39</v>
      </c>
    </row>
    <row r="649" spans="1:7">
      <c r="A649" s="31">
        <v>44736</v>
      </c>
      <c r="B649" s="21">
        <v>0.66631936342592601</v>
      </c>
      <c r="C649" s="18" t="s">
        <v>37</v>
      </c>
      <c r="D649" s="32">
        <v>128</v>
      </c>
      <c r="E649" s="33">
        <v>181.02</v>
      </c>
      <c r="F649" s="34" t="s">
        <v>38</v>
      </c>
      <c r="G649" t="s">
        <v>39</v>
      </c>
    </row>
    <row r="650" spans="1:7">
      <c r="A650" s="31">
        <v>44736</v>
      </c>
      <c r="B650" s="21">
        <v>0.66631936342592601</v>
      </c>
      <c r="C650" s="18" t="s">
        <v>37</v>
      </c>
      <c r="D650" s="32">
        <v>44</v>
      </c>
      <c r="E650" s="33">
        <v>181.02</v>
      </c>
      <c r="F650" s="34" t="s">
        <v>38</v>
      </c>
      <c r="G650" t="s">
        <v>39</v>
      </c>
    </row>
    <row r="651" spans="1:7">
      <c r="A651" s="31">
        <v>44736</v>
      </c>
      <c r="B651" s="21">
        <v>0.66650412037036999</v>
      </c>
      <c r="C651" s="18" t="s">
        <v>37</v>
      </c>
      <c r="D651" s="32">
        <v>208</v>
      </c>
      <c r="E651" s="33">
        <v>181</v>
      </c>
      <c r="F651" s="34" t="s">
        <v>38</v>
      </c>
      <c r="G651" t="s">
        <v>39</v>
      </c>
    </row>
    <row r="652" spans="1:7">
      <c r="A652" s="31">
        <v>44736</v>
      </c>
      <c r="B652" s="21">
        <v>0.66650412037036999</v>
      </c>
      <c r="C652" s="18" t="s">
        <v>37</v>
      </c>
      <c r="D652" s="32">
        <v>255</v>
      </c>
      <c r="E652" s="33">
        <v>181</v>
      </c>
      <c r="F652" s="34" t="s">
        <v>38</v>
      </c>
      <c r="G652" t="s">
        <v>39</v>
      </c>
    </row>
    <row r="653" spans="1:7">
      <c r="A653" s="31">
        <v>44736</v>
      </c>
      <c r="B653" s="21">
        <v>0.66659267361111096</v>
      </c>
      <c r="C653" s="18" t="s">
        <v>37</v>
      </c>
      <c r="D653" s="32">
        <v>242</v>
      </c>
      <c r="E653" s="33">
        <v>180.94</v>
      </c>
      <c r="F653" s="34" t="s">
        <v>38</v>
      </c>
      <c r="G653" t="s">
        <v>39</v>
      </c>
    </row>
    <row r="654" spans="1:7">
      <c r="A654" s="31">
        <v>44736</v>
      </c>
      <c r="B654" s="21">
        <v>0.66828373842592603</v>
      </c>
      <c r="C654" s="18" t="s">
        <v>37</v>
      </c>
      <c r="D654" s="32">
        <v>43</v>
      </c>
      <c r="E654" s="33">
        <v>181.64</v>
      </c>
      <c r="F654" s="34" t="s">
        <v>38</v>
      </c>
      <c r="G654" t="s">
        <v>39</v>
      </c>
    </row>
    <row r="655" spans="1:7">
      <c r="A655" s="31">
        <v>44736</v>
      </c>
      <c r="B655" s="21">
        <v>0.66828543981481503</v>
      </c>
      <c r="C655" s="18" t="s">
        <v>37</v>
      </c>
      <c r="D655" s="32">
        <v>14</v>
      </c>
      <c r="E655" s="33">
        <v>181.64</v>
      </c>
      <c r="F655" s="34" t="s">
        <v>38</v>
      </c>
      <c r="G655" t="s">
        <v>39</v>
      </c>
    </row>
    <row r="656" spans="1:7">
      <c r="A656" s="31">
        <v>44736</v>
      </c>
      <c r="B656" s="21">
        <v>0.66893255787036998</v>
      </c>
      <c r="C656" s="18" t="s">
        <v>37</v>
      </c>
      <c r="D656" s="32">
        <v>312</v>
      </c>
      <c r="E656" s="33">
        <v>181.84</v>
      </c>
      <c r="F656" s="34" t="s">
        <v>38</v>
      </c>
      <c r="G656" t="s">
        <v>39</v>
      </c>
    </row>
    <row r="657" spans="1:7">
      <c r="A657" s="31">
        <v>44736</v>
      </c>
      <c r="B657" s="21">
        <v>0.66893267361111097</v>
      </c>
      <c r="C657" s="18" t="s">
        <v>37</v>
      </c>
      <c r="D657" s="32">
        <v>97</v>
      </c>
      <c r="E657" s="33">
        <v>181.84</v>
      </c>
      <c r="F657" s="34" t="s">
        <v>38</v>
      </c>
      <c r="G657" t="s">
        <v>39</v>
      </c>
    </row>
    <row r="658" spans="1:7">
      <c r="A658" s="31">
        <v>44736</v>
      </c>
      <c r="B658" s="21">
        <v>0.66898880787036996</v>
      </c>
      <c r="C658" s="18" t="s">
        <v>37</v>
      </c>
      <c r="D658" s="32">
        <v>223</v>
      </c>
      <c r="E658" s="33">
        <v>181.76</v>
      </c>
      <c r="F658" s="34" t="s">
        <v>38</v>
      </c>
      <c r="G658" t="s">
        <v>39</v>
      </c>
    </row>
    <row r="659" spans="1:7">
      <c r="A659" s="31">
        <v>44736</v>
      </c>
      <c r="B659" s="21">
        <v>0.67104469907407405</v>
      </c>
      <c r="C659" s="18" t="s">
        <v>37</v>
      </c>
      <c r="D659" s="32">
        <v>204</v>
      </c>
      <c r="E659" s="33">
        <v>181.84</v>
      </c>
      <c r="F659" s="34" t="s">
        <v>38</v>
      </c>
      <c r="G659" t="s">
        <v>39</v>
      </c>
    </row>
    <row r="660" spans="1:7">
      <c r="A660" s="31">
        <v>44736</v>
      </c>
      <c r="B660" s="21">
        <v>0.67114862268518505</v>
      </c>
      <c r="C660" s="18" t="s">
        <v>37</v>
      </c>
      <c r="D660" s="32">
        <v>108</v>
      </c>
      <c r="E660" s="33">
        <v>181.78</v>
      </c>
      <c r="F660" s="34" t="s">
        <v>38</v>
      </c>
      <c r="G660" t="s">
        <v>39</v>
      </c>
    </row>
    <row r="661" spans="1:7">
      <c r="A661" s="31">
        <v>44736</v>
      </c>
      <c r="B661" s="21">
        <v>0.67114862268518505</v>
      </c>
      <c r="C661" s="18" t="s">
        <v>37</v>
      </c>
      <c r="D661" s="32">
        <v>121</v>
      </c>
      <c r="E661" s="33">
        <v>181.78</v>
      </c>
      <c r="F661" s="34" t="s">
        <v>38</v>
      </c>
      <c r="G661" t="s">
        <v>39</v>
      </c>
    </row>
    <row r="662" spans="1:7">
      <c r="A662" s="31">
        <v>44736</v>
      </c>
      <c r="B662" s="21">
        <v>0.67142454861111101</v>
      </c>
      <c r="C662" s="18" t="s">
        <v>37</v>
      </c>
      <c r="D662" s="32">
        <v>108</v>
      </c>
      <c r="E662" s="33">
        <v>181.7</v>
      </c>
      <c r="F662" s="34" t="s">
        <v>38</v>
      </c>
      <c r="G662" t="s">
        <v>39</v>
      </c>
    </row>
    <row r="663" spans="1:7">
      <c r="A663" s="31">
        <v>44736</v>
      </c>
      <c r="B663" s="21">
        <v>0.67142454861111101</v>
      </c>
      <c r="C663" s="18" t="s">
        <v>37</v>
      </c>
      <c r="D663" s="32">
        <v>108</v>
      </c>
      <c r="E663" s="33">
        <v>181.7</v>
      </c>
      <c r="F663" s="34" t="s">
        <v>38</v>
      </c>
      <c r="G663" t="s">
        <v>39</v>
      </c>
    </row>
    <row r="664" spans="1:7">
      <c r="A664" s="31">
        <v>44736</v>
      </c>
      <c r="B664" s="21">
        <v>0.67142454861111101</v>
      </c>
      <c r="C664" s="18" t="s">
        <v>37</v>
      </c>
      <c r="D664" s="32">
        <v>208</v>
      </c>
      <c r="E664" s="33">
        <v>181.7</v>
      </c>
      <c r="F664" s="34" t="s">
        <v>38</v>
      </c>
      <c r="G664" t="s">
        <v>39</v>
      </c>
    </row>
    <row r="665" spans="1:7">
      <c r="A665" s="31">
        <v>44736</v>
      </c>
      <c r="B665" s="21">
        <v>0.67176052083333304</v>
      </c>
      <c r="C665" s="18" t="s">
        <v>37</v>
      </c>
      <c r="D665" s="32">
        <v>132</v>
      </c>
      <c r="E665" s="33">
        <v>181.66</v>
      </c>
      <c r="F665" s="34" t="s">
        <v>38</v>
      </c>
      <c r="G665" t="s">
        <v>39</v>
      </c>
    </row>
    <row r="666" spans="1:7">
      <c r="A666" s="31">
        <v>44736</v>
      </c>
      <c r="B666" s="21">
        <v>0.67176052083333304</v>
      </c>
      <c r="C666" s="18" t="s">
        <v>37</v>
      </c>
      <c r="D666" s="32">
        <v>56</v>
      </c>
      <c r="E666" s="33">
        <v>181.66</v>
      </c>
      <c r="F666" s="34" t="s">
        <v>38</v>
      </c>
      <c r="G666" t="s">
        <v>39</v>
      </c>
    </row>
    <row r="667" spans="1:7">
      <c r="A667" s="31">
        <v>44736</v>
      </c>
      <c r="B667" s="21">
        <v>0.67356201388888903</v>
      </c>
      <c r="C667" s="18" t="s">
        <v>37</v>
      </c>
      <c r="D667" s="32">
        <v>56</v>
      </c>
      <c r="E667" s="33">
        <v>181.66</v>
      </c>
      <c r="F667" s="34" t="s">
        <v>38</v>
      </c>
      <c r="G667" t="s">
        <v>39</v>
      </c>
    </row>
    <row r="668" spans="1:7">
      <c r="A668" s="31">
        <v>44736</v>
      </c>
      <c r="B668" s="21">
        <v>0.67430932870370397</v>
      </c>
      <c r="C668" s="18" t="s">
        <v>37</v>
      </c>
      <c r="D668" s="32">
        <v>309</v>
      </c>
      <c r="E668" s="33">
        <v>181.68</v>
      </c>
      <c r="F668" s="34" t="s">
        <v>38</v>
      </c>
      <c r="G668" t="s">
        <v>39</v>
      </c>
    </row>
    <row r="669" spans="1:7">
      <c r="A669" s="31">
        <v>44736</v>
      </c>
      <c r="B669" s="21">
        <v>0.67453704861111097</v>
      </c>
      <c r="C669" s="18" t="s">
        <v>37</v>
      </c>
      <c r="D669" s="32">
        <v>54</v>
      </c>
      <c r="E669" s="33">
        <v>181.66</v>
      </c>
      <c r="F669" s="34" t="s">
        <v>38</v>
      </c>
      <c r="G669" t="s">
        <v>39</v>
      </c>
    </row>
    <row r="670" spans="1:7">
      <c r="A670" s="31">
        <v>44736</v>
      </c>
      <c r="B670" s="21">
        <v>0.67453709490740699</v>
      </c>
      <c r="C670" s="18" t="s">
        <v>37</v>
      </c>
      <c r="D670" s="32">
        <v>26</v>
      </c>
      <c r="E670" s="33">
        <v>181.66</v>
      </c>
      <c r="F670" s="34" t="s">
        <v>38</v>
      </c>
      <c r="G670" t="s">
        <v>39</v>
      </c>
    </row>
    <row r="671" spans="1:7">
      <c r="A671" s="31">
        <v>44736</v>
      </c>
      <c r="B671" s="21">
        <v>0.67453709490740699</v>
      </c>
      <c r="C671" s="18" t="s">
        <v>37</v>
      </c>
      <c r="D671" s="32">
        <v>3</v>
      </c>
      <c r="E671" s="33">
        <v>181.66</v>
      </c>
      <c r="F671" s="34" t="s">
        <v>38</v>
      </c>
      <c r="G671" t="s">
        <v>39</v>
      </c>
    </row>
    <row r="672" spans="1:7">
      <c r="A672" s="31">
        <v>44736</v>
      </c>
      <c r="B672" s="21">
        <v>0.67453743055555604</v>
      </c>
      <c r="C672" s="18" t="s">
        <v>37</v>
      </c>
      <c r="D672" s="32">
        <v>183</v>
      </c>
      <c r="E672" s="33">
        <v>181.66</v>
      </c>
      <c r="F672" s="34" t="s">
        <v>38</v>
      </c>
      <c r="G672" t="s">
        <v>39</v>
      </c>
    </row>
    <row r="673" spans="1:7">
      <c r="A673" s="31">
        <v>44736</v>
      </c>
      <c r="B673" s="21">
        <v>0.67453743055555604</v>
      </c>
      <c r="C673" s="18" t="s">
        <v>37</v>
      </c>
      <c r="D673" s="32">
        <v>57</v>
      </c>
      <c r="E673" s="33">
        <v>181.66</v>
      </c>
      <c r="F673" s="34" t="s">
        <v>38</v>
      </c>
      <c r="G673" t="s">
        <v>39</v>
      </c>
    </row>
    <row r="674" spans="1:7">
      <c r="A674" s="31">
        <v>44736</v>
      </c>
      <c r="B674" s="21">
        <v>0.67646517361111103</v>
      </c>
      <c r="C674" s="18" t="s">
        <v>37</v>
      </c>
      <c r="D674" s="32">
        <v>291</v>
      </c>
      <c r="E674" s="33">
        <v>181.78</v>
      </c>
      <c r="F674" s="34" t="s">
        <v>38</v>
      </c>
      <c r="G674" t="s">
        <v>39</v>
      </c>
    </row>
    <row r="675" spans="1:7">
      <c r="A675" s="31">
        <v>44736</v>
      </c>
      <c r="B675" s="21">
        <v>0.67661475694444395</v>
      </c>
      <c r="C675" s="18" t="s">
        <v>37</v>
      </c>
      <c r="D675" s="32">
        <v>73</v>
      </c>
      <c r="E675" s="33">
        <v>181.76</v>
      </c>
      <c r="F675" s="34" t="s">
        <v>38</v>
      </c>
      <c r="G675" t="s">
        <v>39</v>
      </c>
    </row>
    <row r="676" spans="1:7">
      <c r="A676" s="31">
        <v>44736</v>
      </c>
      <c r="B676" s="21">
        <v>0.67721273148148098</v>
      </c>
      <c r="C676" s="18" t="s">
        <v>37</v>
      </c>
      <c r="D676" s="32">
        <v>40</v>
      </c>
      <c r="E676" s="33">
        <v>181.7</v>
      </c>
      <c r="F676" s="34" t="s">
        <v>38</v>
      </c>
      <c r="G676" t="s">
        <v>39</v>
      </c>
    </row>
    <row r="677" spans="1:7">
      <c r="A677" s="31">
        <v>44736</v>
      </c>
      <c r="B677" s="21">
        <v>0.67841452546296299</v>
      </c>
      <c r="C677" s="18" t="s">
        <v>37</v>
      </c>
      <c r="D677" s="32">
        <v>57</v>
      </c>
      <c r="E677" s="33">
        <v>182.04</v>
      </c>
      <c r="F677" s="34" t="s">
        <v>38</v>
      </c>
      <c r="G677" t="s">
        <v>39</v>
      </c>
    </row>
    <row r="678" spans="1:7">
      <c r="A678" s="31">
        <v>44736</v>
      </c>
      <c r="B678" s="21">
        <v>0.678541412037037</v>
      </c>
      <c r="C678" s="18" t="s">
        <v>37</v>
      </c>
      <c r="D678" s="32">
        <v>246</v>
      </c>
      <c r="E678" s="33">
        <v>182</v>
      </c>
      <c r="F678" s="34" t="s">
        <v>38</v>
      </c>
      <c r="G678" t="s">
        <v>39</v>
      </c>
    </row>
    <row r="679" spans="1:7">
      <c r="A679" s="31">
        <v>44736</v>
      </c>
      <c r="B679" s="21">
        <v>0.67854222222222205</v>
      </c>
      <c r="C679" s="18" t="s">
        <v>37</v>
      </c>
      <c r="D679" s="32">
        <v>136</v>
      </c>
      <c r="E679" s="33">
        <v>181.98</v>
      </c>
      <c r="F679" s="34" t="s">
        <v>38</v>
      </c>
      <c r="G679" t="s">
        <v>39</v>
      </c>
    </row>
    <row r="680" spans="1:7">
      <c r="A680" s="31">
        <v>44736</v>
      </c>
      <c r="B680" s="21">
        <v>0.67860922453703698</v>
      </c>
      <c r="C680" s="18" t="s">
        <v>37</v>
      </c>
      <c r="D680" s="32">
        <v>68</v>
      </c>
      <c r="E680" s="33">
        <v>181.96</v>
      </c>
      <c r="F680" s="34" t="s">
        <v>38</v>
      </c>
      <c r="G680" t="s">
        <v>39</v>
      </c>
    </row>
    <row r="681" spans="1:7">
      <c r="A681" s="31">
        <v>44736</v>
      </c>
      <c r="B681" s="21">
        <v>0.67881883101851903</v>
      </c>
      <c r="C681" s="18" t="s">
        <v>37</v>
      </c>
      <c r="D681" s="32">
        <v>235</v>
      </c>
      <c r="E681" s="33">
        <v>181.88</v>
      </c>
      <c r="F681" s="34" t="s">
        <v>38</v>
      </c>
      <c r="G681" t="s">
        <v>39</v>
      </c>
    </row>
    <row r="682" spans="1:7">
      <c r="A682" s="31">
        <v>44736</v>
      </c>
      <c r="B682" s="21">
        <v>0.68129160879629602</v>
      </c>
      <c r="C682" s="18" t="s">
        <v>37</v>
      </c>
      <c r="D682" s="32">
        <v>169</v>
      </c>
      <c r="E682" s="33">
        <v>181.9</v>
      </c>
      <c r="F682" s="34" t="s">
        <v>38</v>
      </c>
      <c r="G682" t="s">
        <v>39</v>
      </c>
    </row>
    <row r="683" spans="1:7">
      <c r="A683" s="31">
        <v>44736</v>
      </c>
      <c r="B683" s="21">
        <v>0.68286377314814795</v>
      </c>
      <c r="C683" s="18" t="s">
        <v>37</v>
      </c>
      <c r="D683" s="32">
        <v>160</v>
      </c>
      <c r="E683" s="33">
        <v>181.94</v>
      </c>
      <c r="F683" s="34" t="s">
        <v>38</v>
      </c>
      <c r="G683" t="s">
        <v>39</v>
      </c>
    </row>
    <row r="684" spans="1:7">
      <c r="A684" s="31">
        <v>44736</v>
      </c>
      <c r="B684" s="21">
        <v>0.68333758101851905</v>
      </c>
      <c r="C684" s="18" t="s">
        <v>37</v>
      </c>
      <c r="D684" s="32">
        <v>87</v>
      </c>
      <c r="E684" s="33">
        <v>182</v>
      </c>
      <c r="F684" s="34" t="s">
        <v>38</v>
      </c>
      <c r="G684" t="s">
        <v>39</v>
      </c>
    </row>
    <row r="685" spans="1:7">
      <c r="A685" s="31">
        <v>44736</v>
      </c>
      <c r="B685" s="21">
        <v>0.68404482638888897</v>
      </c>
      <c r="C685" s="18" t="s">
        <v>37</v>
      </c>
      <c r="D685" s="32">
        <v>169</v>
      </c>
      <c r="E685" s="33">
        <v>182</v>
      </c>
      <c r="F685" s="34" t="s">
        <v>38</v>
      </c>
      <c r="G685" t="s">
        <v>39</v>
      </c>
    </row>
    <row r="686" spans="1:7">
      <c r="A686" s="31">
        <v>44736</v>
      </c>
      <c r="B686" s="21">
        <v>0.68410752314814804</v>
      </c>
      <c r="C686" s="18" t="s">
        <v>37</v>
      </c>
      <c r="D686" s="32">
        <v>51</v>
      </c>
      <c r="E686" s="33">
        <v>182</v>
      </c>
      <c r="F686" s="34" t="s">
        <v>38</v>
      </c>
      <c r="G686" t="s">
        <v>39</v>
      </c>
    </row>
    <row r="687" spans="1:7">
      <c r="A687" s="31">
        <v>44736</v>
      </c>
      <c r="B687" s="21">
        <v>0.68412225694444395</v>
      </c>
      <c r="C687" s="18" t="s">
        <v>37</v>
      </c>
      <c r="D687" s="32">
        <v>153</v>
      </c>
      <c r="E687" s="33">
        <v>181.98</v>
      </c>
      <c r="F687" s="34" t="s">
        <v>38</v>
      </c>
      <c r="G687" t="s">
        <v>39</v>
      </c>
    </row>
    <row r="688" spans="1:7">
      <c r="A688" s="31">
        <v>44736</v>
      </c>
      <c r="B688" s="21">
        <v>0.68412225694444395</v>
      </c>
      <c r="C688" s="18" t="s">
        <v>37</v>
      </c>
      <c r="D688" s="32">
        <v>51</v>
      </c>
      <c r="E688" s="33">
        <v>181.96</v>
      </c>
      <c r="F688" s="34" t="s">
        <v>38</v>
      </c>
      <c r="G688" t="s">
        <v>39</v>
      </c>
    </row>
    <row r="689" spans="1:7">
      <c r="A689" s="31">
        <v>44736</v>
      </c>
      <c r="B689" s="21">
        <v>0.68445124999999996</v>
      </c>
      <c r="C689" s="18" t="s">
        <v>37</v>
      </c>
      <c r="D689" s="32">
        <v>206</v>
      </c>
      <c r="E689" s="33">
        <v>181.96</v>
      </c>
      <c r="F689" s="34" t="s">
        <v>38</v>
      </c>
      <c r="G689" t="s">
        <v>39</v>
      </c>
    </row>
    <row r="690" spans="1:7">
      <c r="A690" s="31">
        <v>44736</v>
      </c>
      <c r="B690" s="21">
        <v>0.68446336805555597</v>
      </c>
      <c r="C690" s="18" t="s">
        <v>37</v>
      </c>
      <c r="D690" s="32">
        <v>8</v>
      </c>
      <c r="E690" s="33">
        <v>181.94</v>
      </c>
      <c r="F690" s="34" t="s">
        <v>38</v>
      </c>
      <c r="G690" t="s">
        <v>39</v>
      </c>
    </row>
    <row r="691" spans="1:7">
      <c r="A691" s="31">
        <v>44736</v>
      </c>
      <c r="B691" s="21">
        <v>0.68462714120370405</v>
      </c>
      <c r="C691" s="18" t="s">
        <v>37</v>
      </c>
      <c r="D691" s="32">
        <v>48</v>
      </c>
      <c r="E691" s="33">
        <v>181.94</v>
      </c>
      <c r="F691" s="34" t="s">
        <v>38</v>
      </c>
      <c r="G691" t="s">
        <v>39</v>
      </c>
    </row>
    <row r="692" spans="1:7">
      <c r="A692" s="31">
        <v>44736</v>
      </c>
      <c r="B692" s="21">
        <v>0.68610216435185201</v>
      </c>
      <c r="C692" s="18" t="s">
        <v>37</v>
      </c>
      <c r="D692" s="32">
        <v>208</v>
      </c>
      <c r="E692" s="33">
        <v>181.92</v>
      </c>
      <c r="F692" s="34" t="s">
        <v>38</v>
      </c>
      <c r="G692" t="s">
        <v>39</v>
      </c>
    </row>
    <row r="693" spans="1:7">
      <c r="A693" s="31">
        <v>44736</v>
      </c>
      <c r="B693" s="21">
        <v>0.68757011574074101</v>
      </c>
      <c r="C693" s="18" t="s">
        <v>37</v>
      </c>
      <c r="D693" s="32">
        <v>202</v>
      </c>
      <c r="E693" s="33">
        <v>181.94</v>
      </c>
      <c r="F693" s="34" t="s">
        <v>38</v>
      </c>
      <c r="G693" t="s">
        <v>39</v>
      </c>
    </row>
    <row r="694" spans="1:7">
      <c r="A694" s="31">
        <v>44736</v>
      </c>
      <c r="B694" s="21">
        <v>0.68841150462962997</v>
      </c>
      <c r="C694" s="18" t="s">
        <v>37</v>
      </c>
      <c r="D694" s="32">
        <v>22</v>
      </c>
      <c r="E694" s="33">
        <v>181.96</v>
      </c>
      <c r="F694" s="34" t="s">
        <v>38</v>
      </c>
      <c r="G694" t="s">
        <v>39</v>
      </c>
    </row>
    <row r="695" spans="1:7">
      <c r="A695" s="31">
        <v>44736</v>
      </c>
      <c r="B695" s="21">
        <v>0.68841172453703703</v>
      </c>
      <c r="C695" s="18" t="s">
        <v>37</v>
      </c>
      <c r="D695" s="32">
        <v>90</v>
      </c>
      <c r="E695" s="33">
        <v>181.96</v>
      </c>
      <c r="F695" s="34" t="s">
        <v>38</v>
      </c>
      <c r="G695" t="s">
        <v>39</v>
      </c>
    </row>
    <row r="696" spans="1:7">
      <c r="A696" s="31">
        <v>44736</v>
      </c>
      <c r="B696" s="21">
        <v>0.68841172453703703</v>
      </c>
      <c r="C696" s="18" t="s">
        <v>37</v>
      </c>
      <c r="D696" s="32">
        <v>99</v>
      </c>
      <c r="E696" s="33">
        <v>181.96</v>
      </c>
      <c r="F696" s="34" t="s">
        <v>38</v>
      </c>
      <c r="G696" t="s">
        <v>39</v>
      </c>
    </row>
    <row r="697" spans="1:7">
      <c r="A697" s="31">
        <v>44736</v>
      </c>
      <c r="B697" s="21">
        <v>0.68914006944444395</v>
      </c>
      <c r="C697" s="18" t="s">
        <v>37</v>
      </c>
      <c r="D697" s="32">
        <v>91</v>
      </c>
      <c r="E697" s="33">
        <v>181.94</v>
      </c>
      <c r="F697" s="34" t="s">
        <v>38</v>
      </c>
      <c r="G697" t="s">
        <v>39</v>
      </c>
    </row>
    <row r="698" spans="1:7">
      <c r="A698" s="31">
        <v>44736</v>
      </c>
      <c r="B698" s="21">
        <v>0.68914019675925897</v>
      </c>
      <c r="C698" s="18" t="s">
        <v>37</v>
      </c>
      <c r="D698" s="32">
        <v>114</v>
      </c>
      <c r="E698" s="33">
        <v>181.94</v>
      </c>
      <c r="F698" s="34" t="s">
        <v>38</v>
      </c>
      <c r="G698" t="s">
        <v>39</v>
      </c>
    </row>
    <row r="699" spans="1:7">
      <c r="A699" s="31">
        <v>44736</v>
      </c>
      <c r="B699" s="21">
        <v>0.68925561342592601</v>
      </c>
      <c r="C699" s="18" t="s">
        <v>37</v>
      </c>
      <c r="D699" s="32">
        <v>200</v>
      </c>
      <c r="E699" s="33">
        <v>181.92</v>
      </c>
      <c r="F699" s="34" t="s">
        <v>38</v>
      </c>
      <c r="G699" t="s">
        <v>39</v>
      </c>
    </row>
    <row r="700" spans="1:7">
      <c r="A700" s="31">
        <v>44736</v>
      </c>
      <c r="B700" s="21">
        <v>0.690474108796296</v>
      </c>
      <c r="C700" s="18" t="s">
        <v>37</v>
      </c>
      <c r="D700" s="32">
        <v>3</v>
      </c>
      <c r="E700" s="33">
        <v>181.96</v>
      </c>
      <c r="F700" s="34" t="s">
        <v>38</v>
      </c>
      <c r="G700" t="s">
        <v>39</v>
      </c>
    </row>
    <row r="701" spans="1:7">
      <c r="A701" s="31">
        <v>44736</v>
      </c>
      <c r="B701" s="21">
        <v>0.69051776620370398</v>
      </c>
      <c r="C701" s="18" t="s">
        <v>37</v>
      </c>
      <c r="D701" s="32">
        <v>109</v>
      </c>
      <c r="E701" s="33">
        <v>182.02</v>
      </c>
      <c r="F701" s="34" t="s">
        <v>38</v>
      </c>
      <c r="G701" t="s">
        <v>39</v>
      </c>
    </row>
    <row r="702" spans="1:7">
      <c r="A702" s="31">
        <v>44736</v>
      </c>
      <c r="B702" s="21">
        <v>0.69089693287037002</v>
      </c>
      <c r="C702" s="18" t="s">
        <v>37</v>
      </c>
      <c r="D702" s="32">
        <v>108</v>
      </c>
      <c r="E702" s="33">
        <v>181.98</v>
      </c>
      <c r="F702" s="34" t="s">
        <v>38</v>
      </c>
      <c r="G702" t="s">
        <v>39</v>
      </c>
    </row>
    <row r="703" spans="1:7">
      <c r="A703" s="31">
        <v>44736</v>
      </c>
      <c r="B703" s="21">
        <v>0.69142006944444401</v>
      </c>
      <c r="C703" s="18" t="s">
        <v>37</v>
      </c>
      <c r="D703" s="32">
        <v>64</v>
      </c>
      <c r="E703" s="33">
        <v>182.06</v>
      </c>
      <c r="F703" s="34" t="s">
        <v>38</v>
      </c>
      <c r="G703" t="s">
        <v>39</v>
      </c>
    </row>
    <row r="704" spans="1:7">
      <c r="A704" s="31">
        <v>44736</v>
      </c>
      <c r="B704" s="21">
        <v>0.691446076388889</v>
      </c>
      <c r="C704" s="18" t="s">
        <v>37</v>
      </c>
      <c r="D704" s="32">
        <v>149</v>
      </c>
      <c r="E704" s="33">
        <v>182.06</v>
      </c>
      <c r="F704" s="34" t="s">
        <v>38</v>
      </c>
      <c r="G704" t="s">
        <v>39</v>
      </c>
    </row>
    <row r="705" spans="1:7">
      <c r="A705" s="31">
        <v>44736</v>
      </c>
      <c r="B705" s="21">
        <v>0.69185887731481499</v>
      </c>
      <c r="C705" s="18" t="s">
        <v>37</v>
      </c>
      <c r="D705" s="32">
        <v>22</v>
      </c>
      <c r="E705" s="33">
        <v>182.02</v>
      </c>
      <c r="F705" s="34" t="s">
        <v>38</v>
      </c>
      <c r="G705" t="s">
        <v>39</v>
      </c>
    </row>
    <row r="706" spans="1:7">
      <c r="A706" s="31">
        <v>44736</v>
      </c>
      <c r="B706" s="21">
        <v>0.69206047453703701</v>
      </c>
      <c r="C706" s="18" t="s">
        <v>37</v>
      </c>
      <c r="D706" s="32">
        <v>225</v>
      </c>
      <c r="E706" s="33">
        <v>182.02</v>
      </c>
      <c r="F706" s="34" t="s">
        <v>38</v>
      </c>
      <c r="G706" t="s">
        <v>39</v>
      </c>
    </row>
    <row r="707" spans="1:7">
      <c r="A707" s="31">
        <v>44736</v>
      </c>
      <c r="B707" s="21">
        <v>0.69209350694444405</v>
      </c>
      <c r="C707" s="18" t="s">
        <v>37</v>
      </c>
      <c r="D707" s="32">
        <v>138</v>
      </c>
      <c r="E707" s="33">
        <v>182</v>
      </c>
      <c r="F707" s="34" t="s">
        <v>38</v>
      </c>
      <c r="G707" t="s">
        <v>39</v>
      </c>
    </row>
    <row r="708" spans="1:7">
      <c r="A708" s="31">
        <v>44736</v>
      </c>
      <c r="B708" s="21">
        <v>0.69359351851851903</v>
      </c>
      <c r="C708" s="18" t="s">
        <v>37</v>
      </c>
      <c r="D708" s="32">
        <v>293</v>
      </c>
      <c r="E708" s="33">
        <v>182.1</v>
      </c>
      <c r="F708" s="34" t="s">
        <v>38</v>
      </c>
      <c r="G708" t="s">
        <v>39</v>
      </c>
    </row>
    <row r="709" spans="1:7">
      <c r="A709" s="31">
        <v>44736</v>
      </c>
      <c r="B709" s="21">
        <v>0.69359363425925902</v>
      </c>
      <c r="C709" s="18" t="s">
        <v>37</v>
      </c>
      <c r="D709" s="32">
        <v>72</v>
      </c>
      <c r="E709" s="33">
        <v>182.1</v>
      </c>
      <c r="F709" s="34" t="s">
        <v>38</v>
      </c>
      <c r="G709" t="s">
        <v>39</v>
      </c>
    </row>
    <row r="710" spans="1:7">
      <c r="A710" s="31">
        <v>44736</v>
      </c>
      <c r="B710" s="21">
        <v>0.69360841435185205</v>
      </c>
      <c r="C710" s="18" t="s">
        <v>37</v>
      </c>
      <c r="D710" s="32">
        <v>56</v>
      </c>
      <c r="E710" s="33">
        <v>182.1</v>
      </c>
      <c r="F710" s="34" t="s">
        <v>38</v>
      </c>
      <c r="G710" t="s">
        <v>39</v>
      </c>
    </row>
    <row r="711" spans="1:7">
      <c r="A711" s="31">
        <v>44736</v>
      </c>
      <c r="B711" s="21">
        <v>0.69382156250000004</v>
      </c>
      <c r="C711" s="18" t="s">
        <v>37</v>
      </c>
      <c r="D711" s="32">
        <v>90</v>
      </c>
      <c r="E711" s="33">
        <v>182.08</v>
      </c>
      <c r="F711" s="34" t="s">
        <v>38</v>
      </c>
      <c r="G711" t="s">
        <v>39</v>
      </c>
    </row>
    <row r="712" spans="1:7">
      <c r="A712" s="31">
        <v>44736</v>
      </c>
      <c r="B712" s="21">
        <v>0.69398312500000003</v>
      </c>
      <c r="C712" s="18" t="s">
        <v>37</v>
      </c>
      <c r="D712" s="32">
        <v>194</v>
      </c>
      <c r="E712" s="33">
        <v>182.04</v>
      </c>
      <c r="F712" s="34" t="s">
        <v>38</v>
      </c>
      <c r="G712" t="s">
        <v>39</v>
      </c>
    </row>
    <row r="713" spans="1:7">
      <c r="A713" s="31">
        <v>44736</v>
      </c>
      <c r="B713" s="21">
        <v>0.69517859953703698</v>
      </c>
      <c r="C713" s="18" t="s">
        <v>37</v>
      </c>
      <c r="D713" s="32">
        <v>212</v>
      </c>
      <c r="E713" s="33">
        <v>181.9</v>
      </c>
      <c r="F713" s="34" t="s">
        <v>38</v>
      </c>
      <c r="G713" t="s">
        <v>39</v>
      </c>
    </row>
    <row r="714" spans="1:7">
      <c r="A714" s="31">
        <v>44736</v>
      </c>
      <c r="B714" s="21">
        <v>0.69561944444444401</v>
      </c>
      <c r="C714" s="18" t="s">
        <v>37</v>
      </c>
      <c r="D714" s="32">
        <v>113</v>
      </c>
      <c r="E714" s="33">
        <v>181.74</v>
      </c>
      <c r="F714" s="34" t="s">
        <v>38</v>
      </c>
      <c r="G714" t="s">
        <v>39</v>
      </c>
    </row>
    <row r="715" spans="1:7">
      <c r="A715" s="31">
        <v>44736</v>
      </c>
      <c r="B715" s="21">
        <v>0.69571677083333305</v>
      </c>
      <c r="C715" s="18" t="s">
        <v>37</v>
      </c>
      <c r="D715" s="32">
        <v>48</v>
      </c>
      <c r="E715" s="33">
        <v>181.74</v>
      </c>
      <c r="F715" s="34" t="s">
        <v>38</v>
      </c>
      <c r="G715" t="s">
        <v>39</v>
      </c>
    </row>
    <row r="716" spans="1:7">
      <c r="A716" s="31">
        <v>44736</v>
      </c>
      <c r="B716" s="21">
        <v>0.695830138888889</v>
      </c>
      <c r="C716" s="18" t="s">
        <v>37</v>
      </c>
      <c r="D716" s="32">
        <v>13</v>
      </c>
      <c r="E716" s="33">
        <v>181.74</v>
      </c>
      <c r="F716" s="34" t="s">
        <v>38</v>
      </c>
      <c r="G716" t="s">
        <v>39</v>
      </c>
    </row>
    <row r="717" spans="1:7">
      <c r="A717" s="31">
        <v>44736</v>
      </c>
      <c r="B717" s="21">
        <v>0.69831211805555604</v>
      </c>
      <c r="C717" s="18" t="s">
        <v>37</v>
      </c>
      <c r="D717" s="32">
        <v>216</v>
      </c>
      <c r="E717" s="33">
        <v>181.86</v>
      </c>
      <c r="F717" s="34" t="s">
        <v>38</v>
      </c>
      <c r="G717" t="s">
        <v>39</v>
      </c>
    </row>
    <row r="718" spans="1:7">
      <c r="A718" s="31">
        <v>44736</v>
      </c>
      <c r="B718" s="21">
        <v>0.69837460648148098</v>
      </c>
      <c r="C718" s="18" t="s">
        <v>37</v>
      </c>
      <c r="D718" s="32">
        <v>282</v>
      </c>
      <c r="E718" s="33">
        <v>181.82</v>
      </c>
      <c r="F718" s="34" t="s">
        <v>38</v>
      </c>
      <c r="G718" t="s">
        <v>39</v>
      </c>
    </row>
    <row r="719" spans="1:7">
      <c r="A719" s="31">
        <v>44736</v>
      </c>
      <c r="B719" s="21">
        <v>0.69944673611111097</v>
      </c>
      <c r="C719" s="18" t="s">
        <v>37</v>
      </c>
      <c r="D719" s="32">
        <v>34</v>
      </c>
      <c r="E719" s="33">
        <v>181.92</v>
      </c>
      <c r="F719" s="34" t="s">
        <v>38</v>
      </c>
      <c r="G719" t="s">
        <v>39</v>
      </c>
    </row>
    <row r="720" spans="1:7">
      <c r="A720" s="31">
        <v>44736</v>
      </c>
      <c r="B720" s="21">
        <v>0.699446747685185</v>
      </c>
      <c r="C720" s="18" t="s">
        <v>37</v>
      </c>
      <c r="D720" s="32">
        <v>183</v>
      </c>
      <c r="E720" s="33">
        <v>181.92</v>
      </c>
      <c r="F720" s="34" t="s">
        <v>38</v>
      </c>
      <c r="G720" t="s">
        <v>39</v>
      </c>
    </row>
    <row r="721" spans="1:7">
      <c r="A721" s="31">
        <v>44736</v>
      </c>
      <c r="B721" s="21">
        <v>0.69965996527777796</v>
      </c>
      <c r="C721" s="18" t="s">
        <v>37</v>
      </c>
      <c r="D721" s="32">
        <v>69</v>
      </c>
      <c r="E721" s="33">
        <v>181.9</v>
      </c>
      <c r="F721" s="34" t="s">
        <v>38</v>
      </c>
      <c r="G721" t="s">
        <v>39</v>
      </c>
    </row>
    <row r="722" spans="1:7">
      <c r="A722" s="31">
        <v>44736</v>
      </c>
      <c r="B722" s="21">
        <v>0.70063415509259297</v>
      </c>
      <c r="C722" s="18" t="s">
        <v>37</v>
      </c>
      <c r="D722" s="32">
        <v>220</v>
      </c>
      <c r="E722" s="33">
        <v>181.84</v>
      </c>
      <c r="F722" s="34" t="s">
        <v>38</v>
      </c>
      <c r="G722" t="s">
        <v>39</v>
      </c>
    </row>
    <row r="723" spans="1:7">
      <c r="A723" s="31">
        <v>44736</v>
      </c>
      <c r="B723" s="21">
        <v>0.70279635416666697</v>
      </c>
      <c r="C723" s="18" t="s">
        <v>37</v>
      </c>
      <c r="D723" s="32">
        <v>200</v>
      </c>
      <c r="E723" s="33">
        <v>181.88</v>
      </c>
      <c r="F723" s="34" t="s">
        <v>38</v>
      </c>
      <c r="G723" t="s">
        <v>39</v>
      </c>
    </row>
    <row r="724" spans="1:7">
      <c r="A724" s="31">
        <v>44736</v>
      </c>
      <c r="B724" s="21">
        <v>0.70279635416666697</v>
      </c>
      <c r="C724" s="18" t="s">
        <v>37</v>
      </c>
      <c r="D724" s="32">
        <v>161</v>
      </c>
      <c r="E724" s="33">
        <v>181.88</v>
      </c>
      <c r="F724" s="34" t="s">
        <v>38</v>
      </c>
      <c r="G724" t="s">
        <v>39</v>
      </c>
    </row>
    <row r="725" spans="1:7">
      <c r="A725" s="31">
        <v>44736</v>
      </c>
      <c r="B725" s="21">
        <v>0.70290641203703697</v>
      </c>
      <c r="C725" s="18" t="s">
        <v>37</v>
      </c>
      <c r="D725" s="32">
        <v>74</v>
      </c>
      <c r="E725" s="33">
        <v>181.86</v>
      </c>
      <c r="F725" s="34" t="s">
        <v>38</v>
      </c>
      <c r="G725" t="s">
        <v>39</v>
      </c>
    </row>
    <row r="726" spans="1:7">
      <c r="A726" s="31">
        <v>44736</v>
      </c>
      <c r="B726" s="21">
        <v>0.70383033564814801</v>
      </c>
      <c r="C726" s="18" t="s">
        <v>37</v>
      </c>
      <c r="D726" s="32">
        <v>42</v>
      </c>
      <c r="E726" s="33">
        <v>181.8</v>
      </c>
      <c r="F726" s="34" t="s">
        <v>38</v>
      </c>
      <c r="G726" t="s">
        <v>39</v>
      </c>
    </row>
    <row r="727" spans="1:7">
      <c r="A727" s="31">
        <v>44736</v>
      </c>
      <c r="B727" s="21">
        <v>0.70420719907407403</v>
      </c>
      <c r="C727" s="18" t="s">
        <v>37</v>
      </c>
      <c r="D727" s="32">
        <v>182</v>
      </c>
      <c r="E727" s="33">
        <v>181.8</v>
      </c>
      <c r="F727" s="34" t="s">
        <v>38</v>
      </c>
      <c r="G727" t="s">
        <v>39</v>
      </c>
    </row>
    <row r="728" spans="1:7">
      <c r="A728" s="31">
        <v>44736</v>
      </c>
      <c r="B728" s="21">
        <v>0.704255289351852</v>
      </c>
      <c r="C728" s="18" t="s">
        <v>37</v>
      </c>
      <c r="D728" s="32">
        <v>228</v>
      </c>
      <c r="E728" s="33">
        <v>181.78</v>
      </c>
      <c r="F728" s="34" t="s">
        <v>38</v>
      </c>
      <c r="G728" t="s">
        <v>39</v>
      </c>
    </row>
    <row r="729" spans="1:7">
      <c r="A729" s="31">
        <v>44736</v>
      </c>
      <c r="B729" s="21">
        <v>0.70670243055555604</v>
      </c>
      <c r="C729" s="18" t="s">
        <v>37</v>
      </c>
      <c r="D729" s="32">
        <v>213</v>
      </c>
      <c r="E729" s="33">
        <v>181.8</v>
      </c>
      <c r="F729" s="34" t="s">
        <v>38</v>
      </c>
      <c r="G729" t="s">
        <v>39</v>
      </c>
    </row>
    <row r="730" spans="1:7">
      <c r="A730" s="31">
        <v>44736</v>
      </c>
      <c r="B730" s="21">
        <v>0.70728818287036999</v>
      </c>
      <c r="C730" s="18" t="s">
        <v>37</v>
      </c>
      <c r="D730" s="32">
        <v>199</v>
      </c>
      <c r="E730" s="33">
        <v>181.76</v>
      </c>
      <c r="F730" s="34" t="s">
        <v>38</v>
      </c>
      <c r="G730" t="s">
        <v>39</v>
      </c>
    </row>
    <row r="731" spans="1:7">
      <c r="A731" s="31">
        <v>44736</v>
      </c>
      <c r="B731" s="21">
        <v>0.70728818287036999</v>
      </c>
      <c r="C731" s="18" t="s">
        <v>37</v>
      </c>
      <c r="D731" s="32">
        <v>21</v>
      </c>
      <c r="E731" s="33">
        <v>181.76</v>
      </c>
      <c r="F731" s="34" t="s">
        <v>38</v>
      </c>
      <c r="G731" t="s">
        <v>39</v>
      </c>
    </row>
    <row r="732" spans="1:7">
      <c r="A732" s="31">
        <v>44736</v>
      </c>
      <c r="B732" s="21">
        <v>0.70779753472222195</v>
      </c>
      <c r="C732" s="18" t="s">
        <v>37</v>
      </c>
      <c r="D732" s="32">
        <v>5</v>
      </c>
      <c r="E732" s="33">
        <v>181.7</v>
      </c>
      <c r="F732" s="34" t="s">
        <v>38</v>
      </c>
      <c r="G732" t="s">
        <v>39</v>
      </c>
    </row>
    <row r="733" spans="1:7">
      <c r="A733" s="31">
        <v>44736</v>
      </c>
      <c r="B733" s="21">
        <v>0.70782461805555597</v>
      </c>
      <c r="C733" s="18" t="s">
        <v>37</v>
      </c>
      <c r="D733" s="32">
        <v>11</v>
      </c>
      <c r="E733" s="33">
        <v>181.7</v>
      </c>
      <c r="F733" s="34" t="s">
        <v>38</v>
      </c>
      <c r="G733" t="s">
        <v>39</v>
      </c>
    </row>
    <row r="734" spans="1:7">
      <c r="A734" s="31">
        <v>44736</v>
      </c>
      <c r="B734" s="21">
        <v>0.70782569444444399</v>
      </c>
      <c r="C734" s="18" t="s">
        <v>37</v>
      </c>
      <c r="D734" s="32">
        <v>115</v>
      </c>
      <c r="E734" s="33">
        <v>181.7</v>
      </c>
      <c r="F734" s="34" t="s">
        <v>38</v>
      </c>
      <c r="G734" t="s">
        <v>39</v>
      </c>
    </row>
    <row r="735" spans="1:7">
      <c r="A735" s="31">
        <v>44736</v>
      </c>
      <c r="B735" s="21">
        <v>0.70782569444444399</v>
      </c>
      <c r="C735" s="18" t="s">
        <v>37</v>
      </c>
      <c r="D735" s="32">
        <v>4</v>
      </c>
      <c r="E735" s="33">
        <v>181.7</v>
      </c>
      <c r="F735" s="34" t="s">
        <v>38</v>
      </c>
      <c r="G735" t="s">
        <v>39</v>
      </c>
    </row>
    <row r="736" spans="1:7">
      <c r="A736" s="31">
        <v>44736</v>
      </c>
      <c r="B736" s="21">
        <v>0.70831100694444404</v>
      </c>
      <c r="C736" s="18" t="s">
        <v>37</v>
      </c>
      <c r="D736" s="32">
        <v>237</v>
      </c>
      <c r="E736" s="33">
        <v>181.7</v>
      </c>
      <c r="F736" s="34" t="s">
        <v>38</v>
      </c>
      <c r="G736" t="s">
        <v>39</v>
      </c>
    </row>
    <row r="737" spans="1:7">
      <c r="A737" s="31">
        <v>44736</v>
      </c>
      <c r="B737" s="21">
        <v>0.70831100694444404</v>
      </c>
      <c r="C737" s="18" t="s">
        <v>37</v>
      </c>
      <c r="D737" s="32">
        <v>123</v>
      </c>
      <c r="E737" s="33">
        <v>181.7</v>
      </c>
      <c r="F737" s="34" t="s">
        <v>38</v>
      </c>
      <c r="G737" t="s">
        <v>39</v>
      </c>
    </row>
    <row r="738" spans="1:7">
      <c r="A738" s="31">
        <v>44736</v>
      </c>
      <c r="B738" s="21">
        <v>0.70831100694444404</v>
      </c>
      <c r="C738" s="18" t="s">
        <v>37</v>
      </c>
      <c r="D738" s="32">
        <v>90</v>
      </c>
      <c r="E738" s="33">
        <v>181.7</v>
      </c>
      <c r="F738" s="34" t="s">
        <v>38</v>
      </c>
      <c r="G738" t="s">
        <v>39</v>
      </c>
    </row>
    <row r="739" spans="1:7">
      <c r="A739" s="31">
        <v>44736</v>
      </c>
      <c r="B739" s="21">
        <v>0.70831100694444404</v>
      </c>
      <c r="C739" s="18" t="s">
        <v>37</v>
      </c>
      <c r="D739" s="32">
        <v>100</v>
      </c>
      <c r="E739" s="33">
        <v>181.7</v>
      </c>
      <c r="F739" s="34" t="s">
        <v>38</v>
      </c>
      <c r="G739" t="s">
        <v>39</v>
      </c>
    </row>
    <row r="740" spans="1:7">
      <c r="A740" s="31">
        <v>44736</v>
      </c>
      <c r="B740" s="21">
        <v>0.70831100694444404</v>
      </c>
      <c r="C740" s="18" t="s">
        <v>37</v>
      </c>
      <c r="D740" s="32">
        <v>50</v>
      </c>
      <c r="E740" s="33">
        <v>181.7</v>
      </c>
      <c r="F740" s="34" t="s">
        <v>38</v>
      </c>
      <c r="G740" t="s">
        <v>39</v>
      </c>
    </row>
    <row r="741" spans="1:7">
      <c r="A741" s="31">
        <v>44736</v>
      </c>
      <c r="B741" s="21">
        <v>0.70831100694444404</v>
      </c>
      <c r="C741" s="18" t="s">
        <v>37</v>
      </c>
      <c r="D741" s="32">
        <v>50</v>
      </c>
      <c r="E741" s="33">
        <v>181.7</v>
      </c>
      <c r="F741" s="34" t="s">
        <v>38</v>
      </c>
      <c r="G741" t="s">
        <v>39</v>
      </c>
    </row>
    <row r="742" spans="1:7">
      <c r="A742" s="31">
        <v>44736</v>
      </c>
      <c r="B742" s="21">
        <v>0.70831100694444404</v>
      </c>
      <c r="C742" s="18" t="s">
        <v>37</v>
      </c>
      <c r="D742" s="32">
        <v>51</v>
      </c>
      <c r="E742" s="33">
        <v>181.7</v>
      </c>
      <c r="F742" s="34" t="s">
        <v>38</v>
      </c>
      <c r="G742" t="s">
        <v>39</v>
      </c>
    </row>
    <row r="743" spans="1:7">
      <c r="A743" s="31">
        <v>44736</v>
      </c>
      <c r="B743" s="21">
        <v>0.70831100694444404</v>
      </c>
      <c r="C743" s="18" t="s">
        <v>37</v>
      </c>
      <c r="D743" s="32">
        <v>100</v>
      </c>
      <c r="E743" s="33">
        <v>181.7</v>
      </c>
      <c r="F743" s="34" t="s">
        <v>38</v>
      </c>
      <c r="G743" t="s">
        <v>39</v>
      </c>
    </row>
    <row r="744" spans="1:7">
      <c r="A744" s="31">
        <v>44736</v>
      </c>
      <c r="B744" s="21">
        <v>0.70831100694444404</v>
      </c>
      <c r="C744" s="18" t="s">
        <v>37</v>
      </c>
      <c r="D744" s="32">
        <v>50</v>
      </c>
      <c r="E744" s="33">
        <v>181.7</v>
      </c>
      <c r="F744" s="34" t="s">
        <v>38</v>
      </c>
      <c r="G744" t="s">
        <v>39</v>
      </c>
    </row>
    <row r="745" spans="1:7">
      <c r="A745" s="31">
        <v>44736</v>
      </c>
      <c r="B745" s="21">
        <v>0.70831100694444404</v>
      </c>
      <c r="C745" s="18" t="s">
        <v>37</v>
      </c>
      <c r="D745" s="32">
        <v>51</v>
      </c>
      <c r="E745" s="33">
        <v>181.7</v>
      </c>
      <c r="F745" s="34" t="s">
        <v>38</v>
      </c>
      <c r="G745" t="s">
        <v>39</v>
      </c>
    </row>
    <row r="746" spans="1:7">
      <c r="A746" s="31">
        <v>44736</v>
      </c>
      <c r="B746" s="21">
        <v>0.70831100694444404</v>
      </c>
      <c r="C746" s="18" t="s">
        <v>37</v>
      </c>
      <c r="D746" s="32">
        <v>100</v>
      </c>
      <c r="E746" s="33">
        <v>181.7</v>
      </c>
      <c r="F746" s="34" t="s">
        <v>38</v>
      </c>
      <c r="G746" t="s">
        <v>39</v>
      </c>
    </row>
    <row r="747" spans="1:7">
      <c r="A747" s="31">
        <v>44736</v>
      </c>
      <c r="B747" s="21">
        <v>0.70831100694444404</v>
      </c>
      <c r="C747" s="18" t="s">
        <v>37</v>
      </c>
      <c r="D747" s="32">
        <v>50</v>
      </c>
      <c r="E747" s="33">
        <v>181.7</v>
      </c>
      <c r="F747" s="34" t="s">
        <v>38</v>
      </c>
      <c r="G747" t="s">
        <v>39</v>
      </c>
    </row>
    <row r="748" spans="1:7">
      <c r="A748" s="31">
        <v>44736</v>
      </c>
      <c r="B748" s="21">
        <v>0.70831100694444404</v>
      </c>
      <c r="C748" s="18" t="s">
        <v>37</v>
      </c>
      <c r="D748" s="32">
        <v>37</v>
      </c>
      <c r="E748" s="33">
        <v>181.7</v>
      </c>
      <c r="F748" s="34" t="s">
        <v>38</v>
      </c>
      <c r="G748" t="s">
        <v>39</v>
      </c>
    </row>
    <row r="749" spans="1:7">
      <c r="A749" s="31">
        <v>44736</v>
      </c>
      <c r="B749" s="21">
        <v>0.70831100694444404</v>
      </c>
      <c r="C749" s="18" t="s">
        <v>37</v>
      </c>
      <c r="D749" s="32">
        <v>13</v>
      </c>
      <c r="E749" s="33">
        <v>181.7</v>
      </c>
      <c r="F749" s="34" t="s">
        <v>38</v>
      </c>
      <c r="G749" t="s">
        <v>39</v>
      </c>
    </row>
    <row r="750" spans="1:7">
      <c r="A750" s="31">
        <v>44736</v>
      </c>
      <c r="B750" s="21">
        <v>0.70831100694444404</v>
      </c>
      <c r="C750" s="18" t="s">
        <v>37</v>
      </c>
      <c r="D750" s="32">
        <v>100</v>
      </c>
      <c r="E750" s="33">
        <v>181.7</v>
      </c>
      <c r="F750" s="34" t="s">
        <v>38</v>
      </c>
      <c r="G750" t="s">
        <v>39</v>
      </c>
    </row>
    <row r="751" spans="1:7">
      <c r="A751" s="31">
        <v>44736</v>
      </c>
      <c r="B751" s="21">
        <v>0.70831100694444404</v>
      </c>
      <c r="C751" s="18" t="s">
        <v>37</v>
      </c>
      <c r="D751" s="32">
        <v>50</v>
      </c>
      <c r="E751" s="33">
        <v>181.7</v>
      </c>
      <c r="F751" s="34" t="s">
        <v>38</v>
      </c>
      <c r="G751" t="s">
        <v>39</v>
      </c>
    </row>
    <row r="752" spans="1:7">
      <c r="A752" s="31">
        <v>44736</v>
      </c>
      <c r="B752" s="21">
        <v>0.70831100694444404</v>
      </c>
      <c r="C752" s="18" t="s">
        <v>37</v>
      </c>
      <c r="D752" s="32">
        <v>50</v>
      </c>
      <c r="E752" s="33">
        <v>181.7</v>
      </c>
      <c r="F752" s="34" t="s">
        <v>38</v>
      </c>
      <c r="G752" t="s">
        <v>39</v>
      </c>
    </row>
    <row r="753" spans="1:7">
      <c r="A753" s="31">
        <v>44736</v>
      </c>
      <c r="B753" s="21">
        <v>0.70831100694444404</v>
      </c>
      <c r="C753" s="18" t="s">
        <v>37</v>
      </c>
      <c r="D753" s="32">
        <v>100</v>
      </c>
      <c r="E753" s="33">
        <v>181.7</v>
      </c>
      <c r="F753" s="34" t="s">
        <v>38</v>
      </c>
      <c r="G753" t="s">
        <v>39</v>
      </c>
    </row>
    <row r="754" spans="1:7">
      <c r="A754" s="31">
        <v>44736</v>
      </c>
      <c r="B754" s="21">
        <v>0.70831100694444404</v>
      </c>
      <c r="C754" s="18" t="s">
        <v>37</v>
      </c>
      <c r="D754" s="32">
        <v>50</v>
      </c>
      <c r="E754" s="33">
        <v>181.7</v>
      </c>
      <c r="F754" s="34" t="s">
        <v>38</v>
      </c>
      <c r="G754" t="s">
        <v>39</v>
      </c>
    </row>
    <row r="755" spans="1:7">
      <c r="A755" s="31">
        <v>44736</v>
      </c>
      <c r="B755" s="21">
        <v>0.70831100694444404</v>
      </c>
      <c r="C755" s="18" t="s">
        <v>37</v>
      </c>
      <c r="D755" s="32">
        <v>50</v>
      </c>
      <c r="E755" s="33">
        <v>181.7</v>
      </c>
      <c r="F755" s="34" t="s">
        <v>38</v>
      </c>
      <c r="G755" t="s">
        <v>39</v>
      </c>
    </row>
    <row r="756" spans="1:7">
      <c r="A756" s="31">
        <v>44736</v>
      </c>
      <c r="B756" s="21">
        <v>0.70831100694444404</v>
      </c>
      <c r="C756" s="18" t="s">
        <v>37</v>
      </c>
      <c r="D756" s="32">
        <v>50</v>
      </c>
      <c r="E756" s="33">
        <v>181.7</v>
      </c>
      <c r="F756" s="34" t="s">
        <v>38</v>
      </c>
      <c r="G756" t="s">
        <v>39</v>
      </c>
    </row>
    <row r="757" spans="1:7">
      <c r="A757" s="31">
        <v>44736</v>
      </c>
      <c r="B757" s="21">
        <v>0.70831100694444404</v>
      </c>
      <c r="C757" s="18" t="s">
        <v>37</v>
      </c>
      <c r="D757" s="32">
        <v>101</v>
      </c>
      <c r="E757" s="33">
        <v>181.7</v>
      </c>
      <c r="F757" s="34" t="s">
        <v>38</v>
      </c>
      <c r="G757" t="s">
        <v>39</v>
      </c>
    </row>
    <row r="758" spans="1:7">
      <c r="A758" s="31">
        <v>44736</v>
      </c>
      <c r="B758" s="21">
        <v>0.70831100694444404</v>
      </c>
      <c r="C758" s="18" t="s">
        <v>37</v>
      </c>
      <c r="D758" s="32">
        <v>50</v>
      </c>
      <c r="E758" s="33">
        <v>181.7</v>
      </c>
      <c r="F758" s="34" t="s">
        <v>38</v>
      </c>
      <c r="G758" t="s">
        <v>39</v>
      </c>
    </row>
    <row r="759" spans="1:7">
      <c r="A759" s="31">
        <v>44736</v>
      </c>
      <c r="B759" s="21">
        <v>0.70831100694444404</v>
      </c>
      <c r="C759" s="18" t="s">
        <v>37</v>
      </c>
      <c r="D759" s="32">
        <v>50</v>
      </c>
      <c r="E759" s="33">
        <v>181.7</v>
      </c>
      <c r="F759" s="34" t="s">
        <v>38</v>
      </c>
      <c r="G759" t="s">
        <v>39</v>
      </c>
    </row>
    <row r="760" spans="1:7">
      <c r="A760" s="31">
        <v>44736</v>
      </c>
      <c r="B760" s="21">
        <v>0.70831100694444404</v>
      </c>
      <c r="C760" s="18" t="s">
        <v>37</v>
      </c>
      <c r="D760" s="32">
        <v>107</v>
      </c>
      <c r="E760" s="33">
        <v>181.7</v>
      </c>
      <c r="F760" s="34" t="s">
        <v>38</v>
      </c>
      <c r="G760" t="s">
        <v>39</v>
      </c>
    </row>
    <row r="761" spans="1:7">
      <c r="A761" s="31">
        <v>44736</v>
      </c>
      <c r="B761" s="21">
        <v>0.70831100694444404</v>
      </c>
      <c r="C761" s="18" t="s">
        <v>37</v>
      </c>
      <c r="D761" s="32">
        <v>50</v>
      </c>
      <c r="E761" s="33">
        <v>181.7</v>
      </c>
      <c r="F761" s="34" t="s">
        <v>38</v>
      </c>
      <c r="G761" t="s">
        <v>39</v>
      </c>
    </row>
    <row r="762" spans="1:7">
      <c r="A762" s="31">
        <v>44736</v>
      </c>
      <c r="B762" s="21">
        <v>0.70831100694444404</v>
      </c>
      <c r="C762" s="18" t="s">
        <v>37</v>
      </c>
      <c r="D762" s="32">
        <v>50</v>
      </c>
      <c r="E762" s="33">
        <v>181.7</v>
      </c>
      <c r="F762" s="34" t="s">
        <v>38</v>
      </c>
      <c r="G762" t="s">
        <v>39</v>
      </c>
    </row>
    <row r="763" spans="1:7">
      <c r="A763" s="31">
        <v>44736</v>
      </c>
      <c r="B763" s="21">
        <v>0.70831100694444404</v>
      </c>
      <c r="C763" s="18" t="s">
        <v>37</v>
      </c>
      <c r="D763" s="32">
        <v>50</v>
      </c>
      <c r="E763" s="33">
        <v>181.7</v>
      </c>
      <c r="F763" s="34" t="s">
        <v>38</v>
      </c>
      <c r="G763" t="s">
        <v>39</v>
      </c>
    </row>
    <row r="764" spans="1:7">
      <c r="A764" s="31">
        <v>44736</v>
      </c>
      <c r="B764" s="21">
        <v>0.70831100694444404</v>
      </c>
      <c r="C764" s="18" t="s">
        <v>37</v>
      </c>
      <c r="D764" s="32">
        <v>100</v>
      </c>
      <c r="E764" s="33">
        <v>181.7</v>
      </c>
      <c r="F764" s="34" t="s">
        <v>38</v>
      </c>
      <c r="G764" t="s">
        <v>39</v>
      </c>
    </row>
    <row r="765" spans="1:7">
      <c r="A765" s="31">
        <v>44736</v>
      </c>
      <c r="B765" s="21">
        <v>0.70831100694444404</v>
      </c>
      <c r="C765" s="18" t="s">
        <v>37</v>
      </c>
      <c r="D765" s="32">
        <v>50</v>
      </c>
      <c r="E765" s="33">
        <v>181.7</v>
      </c>
      <c r="F765" s="34" t="s">
        <v>38</v>
      </c>
      <c r="G765" t="s">
        <v>39</v>
      </c>
    </row>
    <row r="766" spans="1:7">
      <c r="A766" s="31">
        <v>44736</v>
      </c>
      <c r="B766" s="21">
        <v>0.70831100694444404</v>
      </c>
      <c r="C766" s="18" t="s">
        <v>37</v>
      </c>
      <c r="D766" s="32">
        <v>50</v>
      </c>
      <c r="E766" s="33">
        <v>181.7</v>
      </c>
      <c r="F766" s="34" t="s">
        <v>38</v>
      </c>
      <c r="G766" t="s">
        <v>39</v>
      </c>
    </row>
    <row r="767" spans="1:7">
      <c r="A767" s="31">
        <v>44736</v>
      </c>
      <c r="B767" s="21">
        <v>0.70831100694444404</v>
      </c>
      <c r="C767" s="18" t="s">
        <v>37</v>
      </c>
      <c r="D767" s="32">
        <v>101</v>
      </c>
      <c r="E767" s="33">
        <v>181.7</v>
      </c>
      <c r="F767" s="34" t="s">
        <v>38</v>
      </c>
      <c r="G767" t="s">
        <v>39</v>
      </c>
    </row>
    <row r="768" spans="1:7">
      <c r="A768" s="31">
        <v>44736</v>
      </c>
      <c r="B768" s="21">
        <v>0.70831100694444404</v>
      </c>
      <c r="C768" s="18" t="s">
        <v>37</v>
      </c>
      <c r="D768" s="32">
        <v>50</v>
      </c>
      <c r="E768" s="33">
        <v>181.7</v>
      </c>
      <c r="F768" s="34" t="s">
        <v>38</v>
      </c>
      <c r="G768" t="s">
        <v>39</v>
      </c>
    </row>
    <row r="769" spans="1:7">
      <c r="A769" s="31">
        <v>44736</v>
      </c>
      <c r="B769" s="21">
        <v>0.70831100694444404</v>
      </c>
      <c r="C769" s="18" t="s">
        <v>37</v>
      </c>
      <c r="D769" s="32">
        <v>50</v>
      </c>
      <c r="E769" s="33">
        <v>181.7</v>
      </c>
      <c r="F769" s="34" t="s">
        <v>38</v>
      </c>
      <c r="G769" t="s">
        <v>39</v>
      </c>
    </row>
    <row r="770" spans="1:7">
      <c r="A770" s="31">
        <v>44736</v>
      </c>
      <c r="B770" s="21">
        <v>0.70831100694444404</v>
      </c>
      <c r="C770" s="18" t="s">
        <v>37</v>
      </c>
      <c r="D770" s="32">
        <v>100</v>
      </c>
      <c r="E770" s="33">
        <v>181.7</v>
      </c>
      <c r="F770" s="34" t="s">
        <v>38</v>
      </c>
      <c r="G770" t="s">
        <v>39</v>
      </c>
    </row>
    <row r="771" spans="1:7">
      <c r="A771" s="31">
        <v>44736</v>
      </c>
      <c r="B771" s="21">
        <v>0.70831100694444404</v>
      </c>
      <c r="C771" s="18" t="s">
        <v>37</v>
      </c>
      <c r="D771" s="32">
        <v>50</v>
      </c>
      <c r="E771" s="33">
        <v>181.7</v>
      </c>
      <c r="F771" s="34" t="s">
        <v>38</v>
      </c>
      <c r="G771" t="s">
        <v>39</v>
      </c>
    </row>
    <row r="772" spans="1:7">
      <c r="A772" s="31">
        <v>44736</v>
      </c>
      <c r="B772" s="21">
        <v>0.70831100694444404</v>
      </c>
      <c r="C772" s="18" t="s">
        <v>37</v>
      </c>
      <c r="D772" s="32">
        <v>50</v>
      </c>
      <c r="E772" s="33">
        <v>181.7</v>
      </c>
      <c r="F772" s="34" t="s">
        <v>38</v>
      </c>
      <c r="G772" t="s">
        <v>39</v>
      </c>
    </row>
    <row r="773" spans="1:7">
      <c r="A773" s="31">
        <v>44736</v>
      </c>
      <c r="B773" s="21">
        <v>0.70831100694444404</v>
      </c>
      <c r="C773" s="18" t="s">
        <v>37</v>
      </c>
      <c r="D773" s="32">
        <v>50</v>
      </c>
      <c r="E773" s="33">
        <v>181.7</v>
      </c>
      <c r="F773" s="34" t="s">
        <v>38</v>
      </c>
      <c r="G773" t="s">
        <v>39</v>
      </c>
    </row>
    <row r="774" spans="1:7">
      <c r="A774" s="31">
        <v>44736</v>
      </c>
      <c r="B774" s="21">
        <v>0.70831100694444404</v>
      </c>
      <c r="C774" s="18" t="s">
        <v>37</v>
      </c>
      <c r="D774" s="32">
        <v>420</v>
      </c>
      <c r="E774" s="33">
        <v>181.7</v>
      </c>
      <c r="F774" s="34" t="s">
        <v>38</v>
      </c>
      <c r="G774" t="s">
        <v>39</v>
      </c>
    </row>
    <row r="775" spans="1:7">
      <c r="A775" s="31">
        <v>44736</v>
      </c>
      <c r="B775" s="21">
        <v>0.70831100694444404</v>
      </c>
      <c r="C775" s="18" t="s">
        <v>37</v>
      </c>
      <c r="D775" s="32">
        <v>100</v>
      </c>
      <c r="E775" s="33">
        <v>181.7</v>
      </c>
      <c r="F775" s="34" t="s">
        <v>38</v>
      </c>
      <c r="G775" t="s">
        <v>39</v>
      </c>
    </row>
    <row r="776" spans="1:7">
      <c r="A776" s="31">
        <v>44736</v>
      </c>
      <c r="B776" s="21">
        <v>0.70831100694444404</v>
      </c>
      <c r="C776" s="18" t="s">
        <v>37</v>
      </c>
      <c r="D776" s="32">
        <v>50</v>
      </c>
      <c r="E776" s="33">
        <v>181.7</v>
      </c>
      <c r="F776" s="34" t="s">
        <v>38</v>
      </c>
      <c r="G776" t="s">
        <v>39</v>
      </c>
    </row>
    <row r="777" spans="1:7">
      <c r="A777" s="31">
        <v>44736</v>
      </c>
      <c r="B777" s="21">
        <v>0.70831100694444404</v>
      </c>
      <c r="C777" s="18" t="s">
        <v>37</v>
      </c>
      <c r="D777" s="32">
        <v>373</v>
      </c>
      <c r="E777" s="33">
        <v>181.7</v>
      </c>
      <c r="F777" s="34" t="s">
        <v>38</v>
      </c>
      <c r="G777" t="s">
        <v>39</v>
      </c>
    </row>
    <row r="778" spans="1:7">
      <c r="A778" s="31">
        <v>44736</v>
      </c>
      <c r="B778" s="21">
        <v>0.70831100694444404</v>
      </c>
      <c r="C778" s="18" t="s">
        <v>37</v>
      </c>
      <c r="D778" s="32">
        <v>57</v>
      </c>
      <c r="E778" s="33">
        <v>181.7</v>
      </c>
      <c r="F778" s="34" t="s">
        <v>38</v>
      </c>
      <c r="G778" t="s">
        <v>39</v>
      </c>
    </row>
    <row r="779" spans="1:7">
      <c r="A779" s="31">
        <v>44736</v>
      </c>
      <c r="B779" s="21">
        <v>0.70831100694444404</v>
      </c>
      <c r="C779" s="18" t="s">
        <v>37</v>
      </c>
      <c r="D779" s="32">
        <v>354</v>
      </c>
      <c r="E779" s="33">
        <v>181.7</v>
      </c>
      <c r="F779" s="34" t="s">
        <v>38</v>
      </c>
      <c r="G779" t="s">
        <v>39</v>
      </c>
    </row>
    <row r="780" spans="1:7">
      <c r="A780" s="31">
        <v>44736</v>
      </c>
      <c r="B780" s="21">
        <v>0.70831100694444404</v>
      </c>
      <c r="C780" s="18" t="s">
        <v>37</v>
      </c>
      <c r="D780" s="32">
        <v>100</v>
      </c>
      <c r="E780" s="33">
        <v>181.7</v>
      </c>
      <c r="F780" s="34" t="s">
        <v>38</v>
      </c>
      <c r="G780" t="s">
        <v>39</v>
      </c>
    </row>
    <row r="781" spans="1:7">
      <c r="A781" s="31">
        <v>44736</v>
      </c>
      <c r="B781" s="21">
        <v>0.70831116898148105</v>
      </c>
      <c r="C781" s="18" t="s">
        <v>37</v>
      </c>
      <c r="D781" s="32">
        <v>121</v>
      </c>
      <c r="E781" s="33">
        <v>181.7</v>
      </c>
      <c r="F781" s="34" t="s">
        <v>38</v>
      </c>
      <c r="G781" t="s">
        <v>39</v>
      </c>
    </row>
    <row r="782" spans="1:7">
      <c r="A782" s="31">
        <v>44736</v>
      </c>
      <c r="B782" s="21">
        <v>0.70831116898148105</v>
      </c>
      <c r="C782" s="18" t="s">
        <v>37</v>
      </c>
      <c r="D782" s="32">
        <v>147</v>
      </c>
      <c r="E782" s="33">
        <v>181.7</v>
      </c>
      <c r="F782" s="34" t="s">
        <v>38</v>
      </c>
      <c r="G782" t="s">
        <v>39</v>
      </c>
    </row>
    <row r="783" spans="1:7">
      <c r="A783" s="31">
        <v>44736</v>
      </c>
      <c r="B783" s="21">
        <v>0.70831119212963001</v>
      </c>
      <c r="C783" s="18" t="s">
        <v>37</v>
      </c>
      <c r="D783" s="32">
        <v>34</v>
      </c>
      <c r="E783" s="33">
        <v>181.7</v>
      </c>
      <c r="F783" s="34" t="s">
        <v>38</v>
      </c>
      <c r="G783" t="s">
        <v>39</v>
      </c>
    </row>
    <row r="784" spans="1:7">
      <c r="A784" s="31">
        <v>44736</v>
      </c>
      <c r="B784" s="21">
        <v>0.70832305555555597</v>
      </c>
      <c r="C784" s="18" t="s">
        <v>37</v>
      </c>
      <c r="D784" s="32">
        <v>90</v>
      </c>
      <c r="E784" s="33">
        <v>181.68</v>
      </c>
      <c r="F784" s="34" t="s">
        <v>38</v>
      </c>
      <c r="G784" t="s">
        <v>39</v>
      </c>
    </row>
    <row r="785" spans="1:7">
      <c r="A785" s="31">
        <v>44736</v>
      </c>
      <c r="B785" s="21">
        <v>0.70833225694444402</v>
      </c>
      <c r="C785" s="18" t="s">
        <v>37</v>
      </c>
      <c r="D785" s="32">
        <v>116</v>
      </c>
      <c r="E785" s="33">
        <v>181.68</v>
      </c>
      <c r="F785" s="34" t="s">
        <v>38</v>
      </c>
      <c r="G785" t="s">
        <v>39</v>
      </c>
    </row>
    <row r="786" spans="1:7">
      <c r="A786" s="31">
        <v>44736</v>
      </c>
      <c r="B786" s="21">
        <v>0.70922871527777798</v>
      </c>
      <c r="C786" s="18" t="s">
        <v>37</v>
      </c>
      <c r="D786" s="32">
        <v>34</v>
      </c>
      <c r="E786" s="33">
        <v>181.78</v>
      </c>
      <c r="F786" s="34" t="s">
        <v>38</v>
      </c>
      <c r="G786" t="s">
        <v>39</v>
      </c>
    </row>
    <row r="787" spans="1:7">
      <c r="A787" s="31">
        <v>44736</v>
      </c>
      <c r="B787" s="21">
        <v>0.70978813657407402</v>
      </c>
      <c r="C787" s="18" t="s">
        <v>37</v>
      </c>
      <c r="D787" s="32">
        <v>128</v>
      </c>
      <c r="E787" s="33">
        <v>181.78</v>
      </c>
      <c r="F787" s="34" t="s">
        <v>38</v>
      </c>
      <c r="G787" t="s">
        <v>39</v>
      </c>
    </row>
    <row r="788" spans="1:7">
      <c r="A788" s="31">
        <v>44736</v>
      </c>
      <c r="B788" s="21">
        <v>0.71071931712962999</v>
      </c>
      <c r="C788" s="18" t="s">
        <v>37</v>
      </c>
      <c r="D788" s="32">
        <v>52</v>
      </c>
      <c r="E788" s="33">
        <v>181.84</v>
      </c>
      <c r="F788" s="34" t="s">
        <v>38</v>
      </c>
      <c r="G788" t="s">
        <v>39</v>
      </c>
    </row>
    <row r="789" spans="1:7">
      <c r="A789" s="31">
        <v>44736</v>
      </c>
      <c r="B789" s="21">
        <v>0.71076568287037001</v>
      </c>
      <c r="C789" s="18" t="s">
        <v>37</v>
      </c>
      <c r="D789" s="32">
        <v>26</v>
      </c>
      <c r="E789" s="33">
        <v>181.8</v>
      </c>
      <c r="F789" s="34" t="s">
        <v>38</v>
      </c>
      <c r="G789" t="s">
        <v>39</v>
      </c>
    </row>
    <row r="790" spans="1:7">
      <c r="A790" s="31">
        <v>44736</v>
      </c>
      <c r="B790" s="21">
        <v>0.71133886574074101</v>
      </c>
      <c r="C790" s="18" t="s">
        <v>37</v>
      </c>
      <c r="D790" s="32">
        <v>130</v>
      </c>
      <c r="E790" s="33">
        <v>181.8</v>
      </c>
      <c r="F790" s="34" t="s">
        <v>38</v>
      </c>
      <c r="G790" t="s">
        <v>39</v>
      </c>
    </row>
    <row r="791" spans="1:7">
      <c r="A791" s="31">
        <v>44736</v>
      </c>
      <c r="B791" s="21">
        <v>0.71213582175925905</v>
      </c>
      <c r="C791" s="18" t="s">
        <v>37</v>
      </c>
      <c r="D791" s="32">
        <v>170</v>
      </c>
      <c r="E791" s="33">
        <v>181.82</v>
      </c>
      <c r="F791" s="34" t="s">
        <v>38</v>
      </c>
      <c r="G791" t="s">
        <v>39</v>
      </c>
    </row>
    <row r="792" spans="1:7">
      <c r="A792" s="31">
        <v>44736</v>
      </c>
      <c r="B792" s="21">
        <v>0.71286098379629603</v>
      </c>
      <c r="C792" s="18" t="s">
        <v>37</v>
      </c>
      <c r="D792" s="32">
        <v>168</v>
      </c>
      <c r="E792" s="33">
        <v>181.82</v>
      </c>
      <c r="F792" s="34" t="s">
        <v>38</v>
      </c>
      <c r="G792" t="s">
        <v>39</v>
      </c>
    </row>
    <row r="793" spans="1:7">
      <c r="A793" s="31">
        <v>44736</v>
      </c>
      <c r="B793" s="21">
        <v>0.71286098379629603</v>
      </c>
      <c r="C793" s="18" t="s">
        <v>37</v>
      </c>
      <c r="D793" s="32">
        <v>41</v>
      </c>
      <c r="E793" s="33">
        <v>181.82</v>
      </c>
      <c r="F793" s="34" t="s">
        <v>38</v>
      </c>
      <c r="G793" t="s">
        <v>39</v>
      </c>
    </row>
    <row r="794" spans="1:7">
      <c r="A794" s="31">
        <v>44736</v>
      </c>
      <c r="B794" s="21">
        <v>0.71301003472222202</v>
      </c>
      <c r="C794" s="18" t="s">
        <v>37</v>
      </c>
      <c r="D794" s="32">
        <v>79</v>
      </c>
      <c r="E794" s="33">
        <v>181.76</v>
      </c>
      <c r="F794" s="34" t="s">
        <v>38</v>
      </c>
      <c r="G794" t="s">
        <v>39</v>
      </c>
    </row>
    <row r="795" spans="1:7">
      <c r="A795" s="31">
        <v>44736</v>
      </c>
      <c r="B795" s="21">
        <v>0.71301003472222202</v>
      </c>
      <c r="C795" s="18" t="s">
        <v>37</v>
      </c>
      <c r="D795" s="32">
        <v>220</v>
      </c>
      <c r="E795" s="33">
        <v>181.76</v>
      </c>
      <c r="F795" s="34" t="s">
        <v>38</v>
      </c>
      <c r="G795" t="s">
        <v>39</v>
      </c>
    </row>
    <row r="796" spans="1:7">
      <c r="A796" s="31">
        <v>44736</v>
      </c>
      <c r="B796" s="21">
        <v>0.71301003472222202</v>
      </c>
      <c r="C796" s="18" t="s">
        <v>37</v>
      </c>
      <c r="D796" s="32">
        <v>79</v>
      </c>
      <c r="E796" s="33">
        <v>181.76</v>
      </c>
      <c r="F796" s="34" t="s">
        <v>38</v>
      </c>
      <c r="G796" t="s">
        <v>39</v>
      </c>
    </row>
    <row r="797" spans="1:7">
      <c r="A797" s="31">
        <v>44736</v>
      </c>
      <c r="B797" s="21">
        <v>0.71335280092592601</v>
      </c>
      <c r="C797" s="18" t="s">
        <v>37</v>
      </c>
      <c r="D797" s="32">
        <v>88</v>
      </c>
      <c r="E797" s="33">
        <v>181.74</v>
      </c>
      <c r="F797" s="34" t="s">
        <v>38</v>
      </c>
      <c r="G797" t="s">
        <v>39</v>
      </c>
    </row>
    <row r="798" spans="1:7">
      <c r="A798" s="31">
        <v>44736</v>
      </c>
      <c r="B798" s="21">
        <v>0.71335280092592601</v>
      </c>
      <c r="C798" s="18" t="s">
        <v>37</v>
      </c>
      <c r="D798" s="32">
        <v>6</v>
      </c>
      <c r="E798" s="33">
        <v>181.74</v>
      </c>
      <c r="F798" s="34" t="s">
        <v>38</v>
      </c>
      <c r="G798" t="s">
        <v>39</v>
      </c>
    </row>
    <row r="799" spans="1:7">
      <c r="A799" s="31">
        <v>44736</v>
      </c>
      <c r="B799" s="21">
        <v>0.71335280092592601</v>
      </c>
      <c r="C799" s="18" t="s">
        <v>37</v>
      </c>
      <c r="D799" s="32">
        <v>168</v>
      </c>
      <c r="E799" s="33">
        <v>181.74</v>
      </c>
      <c r="F799" s="34" t="s">
        <v>38</v>
      </c>
      <c r="G799" t="s">
        <v>39</v>
      </c>
    </row>
    <row r="800" spans="1:7">
      <c r="A800" s="31">
        <v>44736</v>
      </c>
      <c r="B800" s="21">
        <v>0.71369188657407401</v>
      </c>
      <c r="C800" s="18" t="s">
        <v>37</v>
      </c>
      <c r="D800" s="32">
        <v>96</v>
      </c>
      <c r="E800" s="33">
        <v>181.72</v>
      </c>
      <c r="F800" s="34" t="s">
        <v>38</v>
      </c>
      <c r="G800" t="s">
        <v>39</v>
      </c>
    </row>
    <row r="801" spans="1:7">
      <c r="A801" s="31">
        <v>44736</v>
      </c>
      <c r="B801" s="21">
        <v>0.71379916666666698</v>
      </c>
      <c r="C801" s="18" t="s">
        <v>37</v>
      </c>
      <c r="D801" s="32">
        <v>57</v>
      </c>
      <c r="E801" s="33">
        <v>181.7</v>
      </c>
      <c r="F801" s="34" t="s">
        <v>38</v>
      </c>
      <c r="G801" t="s">
        <v>39</v>
      </c>
    </row>
    <row r="802" spans="1:7">
      <c r="A802" s="31">
        <v>44736</v>
      </c>
      <c r="B802" s="21">
        <v>0.71379916666666698</v>
      </c>
      <c r="C802" s="18" t="s">
        <v>37</v>
      </c>
      <c r="D802" s="32">
        <v>108</v>
      </c>
      <c r="E802" s="33">
        <v>181.7</v>
      </c>
      <c r="F802" s="34" t="s">
        <v>38</v>
      </c>
      <c r="G802" t="s">
        <v>39</v>
      </c>
    </row>
    <row r="803" spans="1:7">
      <c r="A803" s="31">
        <v>44736</v>
      </c>
      <c r="B803" s="21">
        <v>0.71382944444444396</v>
      </c>
      <c r="C803" s="18" t="s">
        <v>37</v>
      </c>
      <c r="D803" s="32">
        <v>92</v>
      </c>
      <c r="E803" s="33">
        <v>181.7</v>
      </c>
      <c r="F803" s="34" t="s">
        <v>38</v>
      </c>
      <c r="G803" t="s">
        <v>39</v>
      </c>
    </row>
    <row r="804" spans="1:7">
      <c r="A804" s="31">
        <v>44736</v>
      </c>
      <c r="B804" s="21">
        <v>0.71382944444444396</v>
      </c>
      <c r="C804" s="18" t="s">
        <v>37</v>
      </c>
      <c r="D804" s="32">
        <v>153</v>
      </c>
      <c r="E804" s="33">
        <v>181.7</v>
      </c>
      <c r="F804" s="34" t="s">
        <v>38</v>
      </c>
      <c r="G804" t="s">
        <v>39</v>
      </c>
    </row>
    <row r="805" spans="1:7">
      <c r="A805" s="31">
        <v>44736</v>
      </c>
      <c r="B805" s="21">
        <v>0.71382944444444396</v>
      </c>
      <c r="C805" s="18" t="s">
        <v>37</v>
      </c>
      <c r="D805" s="32">
        <v>107</v>
      </c>
      <c r="E805" s="33">
        <v>181.7</v>
      </c>
      <c r="F805" s="34" t="s">
        <v>38</v>
      </c>
      <c r="G805" t="s">
        <v>39</v>
      </c>
    </row>
    <row r="806" spans="1:7">
      <c r="A806" s="31">
        <v>44736</v>
      </c>
      <c r="B806" s="21">
        <v>0.71382944444444396</v>
      </c>
      <c r="C806" s="18" t="s">
        <v>37</v>
      </c>
      <c r="D806" s="32">
        <v>112</v>
      </c>
      <c r="E806" s="33">
        <v>181.7</v>
      </c>
      <c r="F806" s="34" t="s">
        <v>38</v>
      </c>
      <c r="G806" t="s">
        <v>39</v>
      </c>
    </row>
    <row r="807" spans="1:7">
      <c r="A807" s="31">
        <v>44736</v>
      </c>
      <c r="B807" s="21">
        <v>0.71382944444444396</v>
      </c>
      <c r="C807" s="18" t="s">
        <v>37</v>
      </c>
      <c r="D807" s="32">
        <v>109</v>
      </c>
      <c r="E807" s="33">
        <v>181.7</v>
      </c>
      <c r="F807" s="34" t="s">
        <v>38</v>
      </c>
      <c r="G807" t="s">
        <v>39</v>
      </c>
    </row>
    <row r="808" spans="1:7">
      <c r="A808" s="31">
        <v>44736</v>
      </c>
      <c r="B808" s="21">
        <v>0.71382944444444396</v>
      </c>
      <c r="C808" s="18" t="s">
        <v>37</v>
      </c>
      <c r="D808" s="32">
        <v>113</v>
      </c>
      <c r="E808" s="33">
        <v>181.7</v>
      </c>
      <c r="F808" s="34" t="s">
        <v>38</v>
      </c>
      <c r="G808" t="s">
        <v>39</v>
      </c>
    </row>
    <row r="809" spans="1:7">
      <c r="A809" s="31">
        <v>44736</v>
      </c>
      <c r="B809" s="21">
        <v>0.71430011574074104</v>
      </c>
      <c r="C809" s="18" t="s">
        <v>37</v>
      </c>
      <c r="D809" s="32">
        <v>69</v>
      </c>
      <c r="E809" s="33">
        <v>181.62</v>
      </c>
      <c r="F809" s="34" t="s">
        <v>38</v>
      </c>
      <c r="G809" t="s">
        <v>39</v>
      </c>
    </row>
    <row r="810" spans="1:7">
      <c r="A810" s="31">
        <v>44736</v>
      </c>
      <c r="B810" s="21">
        <v>0.71435875000000004</v>
      </c>
      <c r="C810" s="18" t="s">
        <v>37</v>
      </c>
      <c r="D810" s="32">
        <v>89</v>
      </c>
      <c r="E810" s="33">
        <v>181.62</v>
      </c>
      <c r="F810" s="34" t="s">
        <v>38</v>
      </c>
      <c r="G810" t="s">
        <v>39</v>
      </c>
    </row>
    <row r="811" spans="1:7">
      <c r="A811" s="31">
        <v>44736</v>
      </c>
      <c r="B811" s="21">
        <v>0.71441607638888904</v>
      </c>
      <c r="C811" s="18" t="s">
        <v>37</v>
      </c>
      <c r="D811" s="32">
        <v>54</v>
      </c>
      <c r="E811" s="33">
        <v>181.62</v>
      </c>
      <c r="F811" s="34" t="s">
        <v>38</v>
      </c>
      <c r="G811" t="s">
        <v>39</v>
      </c>
    </row>
    <row r="812" spans="1:7">
      <c r="A812" s="31">
        <v>44736</v>
      </c>
      <c r="B812" s="21">
        <v>0.71563652777777798</v>
      </c>
      <c r="C812" s="18" t="s">
        <v>37</v>
      </c>
      <c r="D812" s="32">
        <v>252</v>
      </c>
      <c r="E812" s="33">
        <v>181.66</v>
      </c>
      <c r="F812" s="34" t="s">
        <v>38</v>
      </c>
      <c r="G812" t="s">
        <v>39</v>
      </c>
    </row>
    <row r="813" spans="1:7">
      <c r="A813" s="31">
        <v>44736</v>
      </c>
      <c r="B813" s="21">
        <v>0.715680324074074</v>
      </c>
      <c r="C813" s="18" t="s">
        <v>37</v>
      </c>
      <c r="D813" s="32">
        <v>91</v>
      </c>
      <c r="E813" s="33">
        <v>181.64</v>
      </c>
      <c r="F813" s="34" t="s">
        <v>38</v>
      </c>
      <c r="G813" t="s">
        <v>39</v>
      </c>
    </row>
    <row r="814" spans="1:7">
      <c r="A814" s="31">
        <v>44736</v>
      </c>
      <c r="B814" s="21">
        <v>0.71585370370370405</v>
      </c>
      <c r="C814" s="18" t="s">
        <v>37</v>
      </c>
      <c r="D814" s="32">
        <v>155</v>
      </c>
      <c r="E814" s="33">
        <v>181.6</v>
      </c>
      <c r="F814" s="34" t="s">
        <v>38</v>
      </c>
      <c r="G814" t="s">
        <v>39</v>
      </c>
    </row>
    <row r="815" spans="1:7">
      <c r="A815" s="31">
        <v>44736</v>
      </c>
      <c r="B815" s="21">
        <v>0.71590118055555596</v>
      </c>
      <c r="C815" s="18" t="s">
        <v>37</v>
      </c>
      <c r="D815" s="32">
        <v>76</v>
      </c>
      <c r="E815" s="33">
        <v>181.58</v>
      </c>
      <c r="F815" s="34" t="s">
        <v>38</v>
      </c>
      <c r="G815" t="s">
        <v>39</v>
      </c>
    </row>
    <row r="816" spans="1:7">
      <c r="A816" s="31">
        <v>44736</v>
      </c>
      <c r="B816" s="21">
        <v>0.71590118055555596</v>
      </c>
      <c r="C816" s="18" t="s">
        <v>37</v>
      </c>
      <c r="D816" s="32">
        <v>62</v>
      </c>
      <c r="E816" s="33">
        <v>181.58</v>
      </c>
      <c r="F816" s="34" t="s">
        <v>38</v>
      </c>
      <c r="G816" t="s">
        <v>39</v>
      </c>
    </row>
    <row r="817" spans="1:7">
      <c r="A817" s="31">
        <v>44736</v>
      </c>
      <c r="B817" s="21">
        <v>0.71590134259259297</v>
      </c>
      <c r="C817" s="18" t="s">
        <v>37</v>
      </c>
      <c r="D817" s="32">
        <v>7</v>
      </c>
      <c r="E817" s="33">
        <v>181.58</v>
      </c>
      <c r="F817" s="34" t="s">
        <v>38</v>
      </c>
      <c r="G817" t="s">
        <v>39</v>
      </c>
    </row>
    <row r="818" spans="1:7">
      <c r="A818" s="31">
        <v>44736</v>
      </c>
      <c r="B818" s="21">
        <v>0.71692234953703704</v>
      </c>
      <c r="C818" s="18" t="s">
        <v>37</v>
      </c>
      <c r="D818" s="32">
        <v>140</v>
      </c>
      <c r="E818" s="33">
        <v>181.66</v>
      </c>
      <c r="F818" s="34" t="s">
        <v>38</v>
      </c>
      <c r="G818" t="s">
        <v>39</v>
      </c>
    </row>
    <row r="819" spans="1:7">
      <c r="A819" s="31">
        <v>44736</v>
      </c>
      <c r="B819" s="21">
        <v>0.71692723379629597</v>
      </c>
      <c r="C819" s="18" t="s">
        <v>37</v>
      </c>
      <c r="D819" s="32">
        <v>98</v>
      </c>
      <c r="E819" s="33">
        <v>181.64</v>
      </c>
      <c r="F819" s="34" t="s">
        <v>38</v>
      </c>
      <c r="G819" t="s">
        <v>39</v>
      </c>
    </row>
    <row r="820" spans="1:7">
      <c r="A820" s="31">
        <v>44736</v>
      </c>
      <c r="B820" s="21">
        <v>0.71766850694444395</v>
      </c>
      <c r="C820" s="18" t="s">
        <v>37</v>
      </c>
      <c r="D820" s="32">
        <v>121</v>
      </c>
      <c r="E820" s="33">
        <v>181.58</v>
      </c>
      <c r="F820" s="34" t="s">
        <v>38</v>
      </c>
      <c r="G820" t="s">
        <v>39</v>
      </c>
    </row>
    <row r="821" spans="1:7">
      <c r="A821" s="31">
        <v>44736</v>
      </c>
      <c r="B821" s="21">
        <v>0.71766850694444395</v>
      </c>
      <c r="C821" s="18" t="s">
        <v>37</v>
      </c>
      <c r="D821" s="32">
        <v>101</v>
      </c>
      <c r="E821" s="33">
        <v>181.58</v>
      </c>
      <c r="F821" s="34" t="s">
        <v>38</v>
      </c>
      <c r="G821" t="s">
        <v>39</v>
      </c>
    </row>
    <row r="822" spans="1:7">
      <c r="A822" s="31">
        <v>44736</v>
      </c>
      <c r="B822" s="21">
        <v>0.71832557870370395</v>
      </c>
      <c r="C822" s="18" t="s">
        <v>37</v>
      </c>
      <c r="D822" s="32">
        <v>156</v>
      </c>
      <c r="E822" s="33">
        <v>181.64</v>
      </c>
      <c r="F822" s="34" t="s">
        <v>38</v>
      </c>
      <c r="G822" t="s">
        <v>39</v>
      </c>
    </row>
    <row r="823" spans="1:7">
      <c r="A823" s="31">
        <v>44736</v>
      </c>
      <c r="B823" s="21">
        <v>0.71834234953703702</v>
      </c>
      <c r="C823" s="18" t="s">
        <v>37</v>
      </c>
      <c r="D823" s="32">
        <v>322</v>
      </c>
      <c r="E823" s="33">
        <v>181.62</v>
      </c>
      <c r="F823" s="34" t="s">
        <v>38</v>
      </c>
      <c r="G823" t="s">
        <v>39</v>
      </c>
    </row>
    <row r="824" spans="1:7">
      <c r="A824" s="31">
        <v>44736</v>
      </c>
      <c r="B824" s="21">
        <v>0.71835055555555605</v>
      </c>
      <c r="C824" s="18" t="s">
        <v>37</v>
      </c>
      <c r="D824" s="32">
        <v>118</v>
      </c>
      <c r="E824" s="33">
        <v>181.6</v>
      </c>
      <c r="F824" s="34" t="s">
        <v>38</v>
      </c>
      <c r="G824" t="s">
        <v>39</v>
      </c>
    </row>
    <row r="825" spans="1:7">
      <c r="A825" s="31">
        <v>44736</v>
      </c>
      <c r="B825" s="21">
        <v>0.71835709490740696</v>
      </c>
      <c r="C825" s="18" t="s">
        <v>37</v>
      </c>
      <c r="D825" s="32">
        <v>63</v>
      </c>
      <c r="E825" s="33">
        <v>181.58</v>
      </c>
      <c r="F825" s="34" t="s">
        <v>38</v>
      </c>
      <c r="G825" t="s">
        <v>39</v>
      </c>
    </row>
    <row r="826" spans="1:7">
      <c r="A826" s="31">
        <v>44736</v>
      </c>
      <c r="B826" s="21">
        <v>0.71835709490740696</v>
      </c>
      <c r="C826" s="18" t="s">
        <v>37</v>
      </c>
      <c r="D826" s="32">
        <v>37</v>
      </c>
      <c r="E826" s="33">
        <v>181.58</v>
      </c>
      <c r="F826" s="34" t="s">
        <v>38</v>
      </c>
      <c r="G826" t="s">
        <v>39</v>
      </c>
    </row>
    <row r="827" spans="1:7">
      <c r="A827" s="31">
        <v>44736</v>
      </c>
      <c r="B827" s="21">
        <v>0.71836128472222205</v>
      </c>
      <c r="C827" s="18" t="s">
        <v>37</v>
      </c>
      <c r="D827" s="32">
        <v>59</v>
      </c>
      <c r="E827" s="33">
        <v>181.58</v>
      </c>
      <c r="F827" s="34" t="s">
        <v>38</v>
      </c>
      <c r="G827" t="s">
        <v>39</v>
      </c>
    </row>
    <row r="828" spans="1:7">
      <c r="A828" s="31">
        <v>44736</v>
      </c>
      <c r="B828" s="21">
        <v>0.71845157407407401</v>
      </c>
      <c r="C828" s="18" t="s">
        <v>37</v>
      </c>
      <c r="D828" s="32">
        <v>70</v>
      </c>
      <c r="E828" s="33">
        <v>181.54</v>
      </c>
      <c r="F828" s="34" t="s">
        <v>38</v>
      </c>
      <c r="G828" t="s">
        <v>39</v>
      </c>
    </row>
    <row r="829" spans="1:7">
      <c r="A829" s="31">
        <v>44736</v>
      </c>
      <c r="B829" s="21">
        <v>0.71854667824074103</v>
      </c>
      <c r="C829" s="18" t="s">
        <v>37</v>
      </c>
      <c r="D829" s="32">
        <v>70</v>
      </c>
      <c r="E829" s="33">
        <v>181.54</v>
      </c>
      <c r="F829" s="34" t="s">
        <v>38</v>
      </c>
      <c r="G829" t="s">
        <v>39</v>
      </c>
    </row>
    <row r="830" spans="1:7">
      <c r="A830" s="31">
        <v>44736</v>
      </c>
      <c r="B830" s="21">
        <v>0.71854667824074103</v>
      </c>
      <c r="C830" s="18" t="s">
        <v>37</v>
      </c>
      <c r="D830" s="32">
        <v>100</v>
      </c>
      <c r="E830" s="33">
        <v>181.54</v>
      </c>
      <c r="F830" s="34" t="s">
        <v>38</v>
      </c>
      <c r="G830" t="s">
        <v>39</v>
      </c>
    </row>
    <row r="831" spans="1:7">
      <c r="A831" s="31">
        <v>44736</v>
      </c>
      <c r="B831" s="21">
        <v>0.71978972222222204</v>
      </c>
      <c r="C831" s="18" t="s">
        <v>37</v>
      </c>
      <c r="D831" s="32">
        <v>222</v>
      </c>
      <c r="E831" s="33">
        <v>181.5</v>
      </c>
      <c r="F831" s="34" t="s">
        <v>38</v>
      </c>
      <c r="G831" t="s">
        <v>39</v>
      </c>
    </row>
    <row r="832" spans="1:7">
      <c r="A832" s="31">
        <v>44736</v>
      </c>
      <c r="B832" s="21">
        <v>0.71978972222222204</v>
      </c>
      <c r="C832" s="18" t="s">
        <v>37</v>
      </c>
      <c r="D832" s="32">
        <v>57</v>
      </c>
      <c r="E832" s="33">
        <v>181.52</v>
      </c>
      <c r="F832" s="34" t="s">
        <v>38</v>
      </c>
      <c r="G832" t="s">
        <v>39</v>
      </c>
    </row>
    <row r="833" spans="1:7">
      <c r="A833" s="31">
        <v>44736</v>
      </c>
      <c r="B833" s="21">
        <v>0.71978972222222204</v>
      </c>
      <c r="C833" s="18" t="s">
        <v>37</v>
      </c>
      <c r="D833" s="32">
        <v>57</v>
      </c>
      <c r="E833" s="33">
        <v>181.52</v>
      </c>
      <c r="F833" s="34" t="s">
        <v>38</v>
      </c>
      <c r="G833" t="s">
        <v>39</v>
      </c>
    </row>
    <row r="834" spans="1:7">
      <c r="A834" s="31">
        <v>44736</v>
      </c>
      <c r="B834" s="21">
        <v>0.71978972222222204</v>
      </c>
      <c r="C834" s="18" t="s">
        <v>37</v>
      </c>
      <c r="D834" s="32">
        <v>81</v>
      </c>
      <c r="E834" s="33">
        <v>181.5</v>
      </c>
      <c r="F834" s="34" t="s">
        <v>38</v>
      </c>
      <c r="G834" t="s">
        <v>39</v>
      </c>
    </row>
    <row r="835" spans="1:7">
      <c r="A835" s="31">
        <v>44736</v>
      </c>
      <c r="B835" s="21">
        <v>0.71991589120370403</v>
      </c>
      <c r="C835" s="18" t="s">
        <v>37</v>
      </c>
      <c r="D835" s="32">
        <v>46</v>
      </c>
      <c r="E835" s="33">
        <v>181.46</v>
      </c>
      <c r="F835" s="34" t="s">
        <v>38</v>
      </c>
      <c r="G835" t="s">
        <v>39</v>
      </c>
    </row>
    <row r="836" spans="1:7">
      <c r="A836" s="31">
        <v>44736</v>
      </c>
      <c r="B836" s="21">
        <v>0.71991908564814799</v>
      </c>
      <c r="C836" s="18" t="s">
        <v>37</v>
      </c>
      <c r="D836" s="32">
        <v>2</v>
      </c>
      <c r="E836" s="33">
        <v>181.46</v>
      </c>
      <c r="F836" s="34" t="s">
        <v>38</v>
      </c>
      <c r="G836" t="s">
        <v>39</v>
      </c>
    </row>
    <row r="837" spans="1:7">
      <c r="A837" s="31">
        <v>44736</v>
      </c>
      <c r="B837" s="21">
        <v>0.72001324074074102</v>
      </c>
      <c r="C837" s="18" t="s">
        <v>37</v>
      </c>
      <c r="D837" s="32">
        <v>8</v>
      </c>
      <c r="E837" s="33">
        <v>181.46</v>
      </c>
      <c r="F837" s="34" t="s">
        <v>38</v>
      </c>
      <c r="G837" t="s">
        <v>39</v>
      </c>
    </row>
    <row r="838" spans="1:7">
      <c r="A838" s="31">
        <v>44736</v>
      </c>
      <c r="B838" s="21">
        <v>0.72001324074074102</v>
      </c>
      <c r="C838" s="18" t="s">
        <v>37</v>
      </c>
      <c r="D838" s="32">
        <v>57</v>
      </c>
      <c r="E838" s="33">
        <v>181.46</v>
      </c>
      <c r="F838" s="34" t="s">
        <v>38</v>
      </c>
      <c r="G838" t="s">
        <v>39</v>
      </c>
    </row>
    <row r="839" spans="1:7">
      <c r="A839" s="31">
        <v>44736</v>
      </c>
      <c r="B839" s="21">
        <v>0.72007442129629595</v>
      </c>
      <c r="C839" s="18" t="s">
        <v>37</v>
      </c>
      <c r="D839" s="32">
        <v>54</v>
      </c>
      <c r="E839" s="33">
        <v>181.44</v>
      </c>
      <c r="F839" s="34" t="s">
        <v>38</v>
      </c>
      <c r="G839" t="s">
        <v>39</v>
      </c>
    </row>
    <row r="840" spans="1:7">
      <c r="A840" s="31">
        <v>44736</v>
      </c>
      <c r="B840" s="21">
        <v>0.72007444444444402</v>
      </c>
      <c r="C840" s="18" t="s">
        <v>37</v>
      </c>
      <c r="D840" s="32">
        <v>166</v>
      </c>
      <c r="E840" s="33">
        <v>181.44</v>
      </c>
      <c r="F840" s="34" t="s">
        <v>38</v>
      </c>
      <c r="G840" t="s">
        <v>39</v>
      </c>
    </row>
    <row r="841" spans="1:7">
      <c r="A841" s="31">
        <v>44736</v>
      </c>
      <c r="B841" s="21">
        <v>0.72008668981481505</v>
      </c>
      <c r="C841" s="18" t="s">
        <v>37</v>
      </c>
      <c r="D841" s="32">
        <v>151</v>
      </c>
      <c r="E841" s="33">
        <v>181.42</v>
      </c>
      <c r="F841" s="34" t="s">
        <v>38</v>
      </c>
      <c r="G841" t="s">
        <v>39</v>
      </c>
    </row>
    <row r="842" spans="1:7">
      <c r="A842" s="31">
        <v>44736</v>
      </c>
      <c r="B842" s="21">
        <v>0.72140858796296303</v>
      </c>
      <c r="C842" s="18" t="s">
        <v>37</v>
      </c>
      <c r="D842" s="32">
        <v>67</v>
      </c>
      <c r="E842" s="33">
        <v>181.48</v>
      </c>
      <c r="F842" s="34" t="s">
        <v>38</v>
      </c>
      <c r="G842" t="s">
        <v>39</v>
      </c>
    </row>
    <row r="843" spans="1:7">
      <c r="A843" s="31">
        <v>44736</v>
      </c>
      <c r="B843" s="21">
        <v>0.72193964120370402</v>
      </c>
      <c r="C843" s="18" t="s">
        <v>37</v>
      </c>
      <c r="D843" s="32">
        <v>170</v>
      </c>
      <c r="E843" s="33">
        <v>181.5</v>
      </c>
      <c r="F843" s="34" t="s">
        <v>38</v>
      </c>
      <c r="G843" t="s">
        <v>39</v>
      </c>
    </row>
    <row r="844" spans="1:7">
      <c r="A844" s="31">
        <v>44736</v>
      </c>
      <c r="B844" s="21">
        <v>0.72196656250000002</v>
      </c>
      <c r="C844" s="18" t="s">
        <v>37</v>
      </c>
      <c r="D844" s="32">
        <v>102</v>
      </c>
      <c r="E844" s="33">
        <v>181.5</v>
      </c>
      <c r="F844" s="34" t="s">
        <v>38</v>
      </c>
      <c r="G844" t="s">
        <v>39</v>
      </c>
    </row>
    <row r="845" spans="1:7">
      <c r="A845" s="31">
        <v>44736</v>
      </c>
      <c r="B845" s="21">
        <v>0.72237443287036995</v>
      </c>
      <c r="C845" s="18" t="s">
        <v>37</v>
      </c>
      <c r="D845" s="32">
        <v>102</v>
      </c>
      <c r="E845" s="33">
        <v>181.5</v>
      </c>
      <c r="F845" s="34" t="s">
        <v>38</v>
      </c>
      <c r="G845" t="s">
        <v>39</v>
      </c>
    </row>
    <row r="846" spans="1:7">
      <c r="A846" s="31">
        <v>44736</v>
      </c>
      <c r="B846" s="21">
        <v>0.72251355324074096</v>
      </c>
      <c r="C846" s="18" t="s">
        <v>37</v>
      </c>
      <c r="D846" s="32">
        <v>57</v>
      </c>
      <c r="E846" s="33">
        <v>181.48</v>
      </c>
      <c r="F846" s="34" t="s">
        <v>38</v>
      </c>
      <c r="G846" t="s">
        <v>39</v>
      </c>
    </row>
    <row r="847" spans="1:7">
      <c r="A847" s="31">
        <v>44736</v>
      </c>
      <c r="B847" s="21">
        <v>0.72251914351851898</v>
      </c>
      <c r="C847" s="18" t="s">
        <v>37</v>
      </c>
      <c r="D847" s="32">
        <v>96</v>
      </c>
      <c r="E847" s="33">
        <v>181.5</v>
      </c>
      <c r="F847" s="34" t="s">
        <v>38</v>
      </c>
      <c r="G847" t="s">
        <v>39</v>
      </c>
    </row>
    <row r="848" spans="1:7">
      <c r="A848" s="31">
        <v>44736</v>
      </c>
      <c r="B848" s="21">
        <v>0.722519270833333</v>
      </c>
      <c r="C848" s="18" t="s">
        <v>37</v>
      </c>
      <c r="D848" s="32">
        <v>91</v>
      </c>
      <c r="E848" s="33">
        <v>181.5</v>
      </c>
      <c r="F848" s="34" t="s">
        <v>38</v>
      </c>
      <c r="G848" t="s">
        <v>39</v>
      </c>
    </row>
    <row r="849" spans="1:7">
      <c r="A849" s="31">
        <v>44736</v>
      </c>
      <c r="B849" s="21">
        <v>0.72253966435185202</v>
      </c>
      <c r="C849" s="18" t="s">
        <v>37</v>
      </c>
      <c r="D849" s="32">
        <v>45</v>
      </c>
      <c r="E849" s="33">
        <v>181.48</v>
      </c>
      <c r="F849" s="34" t="s">
        <v>38</v>
      </c>
      <c r="G849" t="s">
        <v>39</v>
      </c>
    </row>
    <row r="850" spans="1:7">
      <c r="A850" s="31">
        <v>44736</v>
      </c>
      <c r="B850" s="21">
        <v>0.72253966435185202</v>
      </c>
      <c r="C850" s="18" t="s">
        <v>37</v>
      </c>
      <c r="D850" s="32">
        <v>13</v>
      </c>
      <c r="E850" s="33">
        <v>181.48</v>
      </c>
      <c r="F850" s="34" t="s">
        <v>38</v>
      </c>
      <c r="G850" t="s">
        <v>39</v>
      </c>
    </row>
    <row r="851" spans="1:7">
      <c r="A851" s="31">
        <v>44736</v>
      </c>
      <c r="B851" s="21">
        <v>0.72255842592592601</v>
      </c>
      <c r="C851" s="18" t="s">
        <v>37</v>
      </c>
      <c r="D851" s="32">
        <v>57</v>
      </c>
      <c r="E851" s="33">
        <v>181.48</v>
      </c>
      <c r="F851" s="34" t="s">
        <v>38</v>
      </c>
      <c r="G851" t="s">
        <v>39</v>
      </c>
    </row>
    <row r="852" spans="1:7">
      <c r="A852" s="31">
        <v>44736</v>
      </c>
      <c r="B852" s="21">
        <v>0.72255842592592601</v>
      </c>
      <c r="C852" s="18" t="s">
        <v>37</v>
      </c>
      <c r="D852" s="32">
        <v>138</v>
      </c>
      <c r="E852" s="33">
        <v>181.48</v>
      </c>
      <c r="F852" s="34" t="s">
        <v>38</v>
      </c>
      <c r="G852" t="s">
        <v>39</v>
      </c>
    </row>
    <row r="853" spans="1:7">
      <c r="A853" s="31">
        <v>44736</v>
      </c>
      <c r="B853" s="21">
        <v>0.72285096064814802</v>
      </c>
      <c r="C853" s="18" t="s">
        <v>37</v>
      </c>
      <c r="D853" s="32">
        <v>56</v>
      </c>
      <c r="E853" s="33">
        <v>181.48</v>
      </c>
      <c r="F853" s="34" t="s">
        <v>38</v>
      </c>
      <c r="G853" t="s">
        <v>39</v>
      </c>
    </row>
    <row r="854" spans="1:7">
      <c r="A854" s="31">
        <v>44736</v>
      </c>
      <c r="B854" s="21">
        <v>0.72298916666666702</v>
      </c>
      <c r="C854" s="18" t="s">
        <v>37</v>
      </c>
      <c r="D854" s="32">
        <v>259</v>
      </c>
      <c r="E854" s="33">
        <v>181.46</v>
      </c>
      <c r="F854" s="34" t="s">
        <v>38</v>
      </c>
      <c r="G854" t="s">
        <v>39</v>
      </c>
    </row>
    <row r="855" spans="1:7">
      <c r="A855" s="31">
        <v>44736</v>
      </c>
      <c r="B855" s="21">
        <v>0.72298916666666702</v>
      </c>
      <c r="C855" s="18" t="s">
        <v>37</v>
      </c>
      <c r="D855" s="32">
        <v>57</v>
      </c>
      <c r="E855" s="33">
        <v>181.46</v>
      </c>
      <c r="F855" s="34" t="s">
        <v>38</v>
      </c>
      <c r="G855" t="s">
        <v>39</v>
      </c>
    </row>
    <row r="856" spans="1:7">
      <c r="A856" s="31">
        <v>44736</v>
      </c>
      <c r="B856" s="21">
        <v>0.72365576388888897</v>
      </c>
      <c r="C856" s="18" t="s">
        <v>37</v>
      </c>
      <c r="D856" s="32">
        <v>115</v>
      </c>
      <c r="E856" s="33">
        <v>181.5</v>
      </c>
      <c r="F856" s="34" t="s">
        <v>38</v>
      </c>
      <c r="G856" t="s">
        <v>39</v>
      </c>
    </row>
    <row r="857" spans="1:7">
      <c r="A857" s="31">
        <v>44736</v>
      </c>
      <c r="B857" s="21">
        <v>0.72369972222222201</v>
      </c>
      <c r="C857" s="18" t="s">
        <v>37</v>
      </c>
      <c r="D857" s="32">
        <v>172</v>
      </c>
      <c r="E857" s="33">
        <v>181.46</v>
      </c>
      <c r="F857" s="34" t="s">
        <v>38</v>
      </c>
      <c r="G857" t="s">
        <v>39</v>
      </c>
    </row>
    <row r="858" spans="1:7">
      <c r="A858" s="31">
        <v>44736</v>
      </c>
      <c r="B858" s="21">
        <v>0.72369972222222201</v>
      </c>
      <c r="C858" s="18" t="s">
        <v>37</v>
      </c>
      <c r="D858" s="32">
        <v>88</v>
      </c>
      <c r="E858" s="33">
        <v>181.44</v>
      </c>
      <c r="F858" s="34" t="s">
        <v>38</v>
      </c>
      <c r="G858" t="s">
        <v>39</v>
      </c>
    </row>
    <row r="859" spans="1:7">
      <c r="A859" s="31">
        <v>44736</v>
      </c>
      <c r="B859" s="21">
        <v>0.72369972222222201</v>
      </c>
      <c r="C859" s="18" t="s">
        <v>37</v>
      </c>
      <c r="D859" s="32">
        <v>167</v>
      </c>
      <c r="E859" s="33">
        <v>181.44</v>
      </c>
      <c r="F859" s="34" t="s">
        <v>38</v>
      </c>
      <c r="G859" t="s">
        <v>39</v>
      </c>
    </row>
    <row r="860" spans="1:7">
      <c r="A860" s="31">
        <v>44736</v>
      </c>
      <c r="B860" s="21">
        <v>0.72369972222222201</v>
      </c>
      <c r="C860" s="18" t="s">
        <v>37</v>
      </c>
      <c r="D860" s="32">
        <v>111</v>
      </c>
      <c r="E860" s="33">
        <v>181.46</v>
      </c>
      <c r="F860" s="34" t="s">
        <v>38</v>
      </c>
      <c r="G860" t="s">
        <v>39</v>
      </c>
    </row>
    <row r="861" spans="1:7">
      <c r="A861" s="31">
        <v>44736</v>
      </c>
      <c r="B861" s="21">
        <v>0.72369972222222201</v>
      </c>
      <c r="C861" s="18" t="s">
        <v>37</v>
      </c>
      <c r="D861" s="32">
        <v>57</v>
      </c>
      <c r="E861" s="33">
        <v>181.44</v>
      </c>
      <c r="F861" s="34" t="s">
        <v>38</v>
      </c>
      <c r="G861" t="s">
        <v>39</v>
      </c>
    </row>
    <row r="862" spans="1:7">
      <c r="A862" s="31">
        <v>44736</v>
      </c>
      <c r="B862" s="21">
        <v>0.72371751157407405</v>
      </c>
      <c r="C862" s="18" t="s">
        <v>37</v>
      </c>
      <c r="D862" s="32">
        <v>65</v>
      </c>
      <c r="E862" s="33">
        <v>181.42</v>
      </c>
      <c r="F862" s="34" t="s">
        <v>38</v>
      </c>
      <c r="G862" t="s">
        <v>39</v>
      </c>
    </row>
    <row r="863" spans="1:7">
      <c r="A863" s="31">
        <v>44736</v>
      </c>
      <c r="B863" s="21">
        <v>0.72371751157407405</v>
      </c>
      <c r="C863" s="18" t="s">
        <v>37</v>
      </c>
      <c r="D863" s="32">
        <v>58</v>
      </c>
      <c r="E863" s="33">
        <v>181.42</v>
      </c>
      <c r="F863" s="34" t="s">
        <v>38</v>
      </c>
      <c r="G863" t="s">
        <v>39</v>
      </c>
    </row>
    <row r="864" spans="1:7">
      <c r="A864" s="31">
        <v>44736</v>
      </c>
      <c r="B864" s="21">
        <v>0.72371751157407405</v>
      </c>
      <c r="C864" s="18" t="s">
        <v>37</v>
      </c>
      <c r="D864" s="32">
        <v>60</v>
      </c>
      <c r="E864" s="33">
        <v>181.42</v>
      </c>
      <c r="F864" s="34" t="s">
        <v>38</v>
      </c>
      <c r="G864" t="s">
        <v>39</v>
      </c>
    </row>
    <row r="865" spans="1:7">
      <c r="A865" s="31">
        <v>44736</v>
      </c>
      <c r="B865" s="21">
        <v>0.72372370370370398</v>
      </c>
      <c r="C865" s="18" t="s">
        <v>37</v>
      </c>
      <c r="D865" s="32">
        <v>6</v>
      </c>
      <c r="E865" s="33">
        <v>181.42</v>
      </c>
      <c r="F865" s="34" t="s">
        <v>38</v>
      </c>
      <c r="G865" t="s">
        <v>39</v>
      </c>
    </row>
    <row r="866" spans="1:7">
      <c r="A866" s="31">
        <v>44736</v>
      </c>
      <c r="B866" s="21">
        <v>0.72484158564814805</v>
      </c>
      <c r="C866" s="18" t="s">
        <v>37</v>
      </c>
      <c r="D866" s="32">
        <v>201</v>
      </c>
      <c r="E866" s="33">
        <v>181.48</v>
      </c>
      <c r="F866" s="34" t="s">
        <v>38</v>
      </c>
      <c r="G866" t="s">
        <v>39</v>
      </c>
    </row>
    <row r="867" spans="1:7">
      <c r="A867" s="31">
        <v>44736</v>
      </c>
      <c r="B867" s="21">
        <v>0.72487903935185205</v>
      </c>
      <c r="C867" s="18" t="s">
        <v>37</v>
      </c>
      <c r="D867" s="32">
        <v>104</v>
      </c>
      <c r="E867" s="33">
        <v>181.46</v>
      </c>
      <c r="F867" s="34" t="s">
        <v>38</v>
      </c>
      <c r="G867" t="s">
        <v>39</v>
      </c>
    </row>
    <row r="868" spans="1:7">
      <c r="A868" s="31">
        <v>44736</v>
      </c>
      <c r="B868" s="21">
        <v>0.72502766203703695</v>
      </c>
      <c r="C868" s="18" t="s">
        <v>37</v>
      </c>
      <c r="D868" s="32">
        <v>71</v>
      </c>
      <c r="E868" s="33">
        <v>181.44</v>
      </c>
      <c r="F868" s="34" t="s">
        <v>38</v>
      </c>
      <c r="G868" t="s">
        <v>39</v>
      </c>
    </row>
    <row r="869" spans="1:7">
      <c r="A869" s="31">
        <v>44736</v>
      </c>
      <c r="B869" s="21">
        <v>0.72524590277777801</v>
      </c>
      <c r="C869" s="18" t="s">
        <v>37</v>
      </c>
      <c r="D869" s="32">
        <v>236</v>
      </c>
      <c r="E869" s="33">
        <v>181.44</v>
      </c>
      <c r="F869" s="34" t="s">
        <v>38</v>
      </c>
      <c r="G869" t="s">
        <v>39</v>
      </c>
    </row>
    <row r="870" spans="1:7">
      <c r="A870" s="31">
        <v>44736</v>
      </c>
      <c r="B870" s="21">
        <v>0.72572250000000005</v>
      </c>
      <c r="C870" s="18" t="s">
        <v>37</v>
      </c>
      <c r="D870" s="32">
        <v>163</v>
      </c>
      <c r="E870" s="33">
        <v>181.44</v>
      </c>
      <c r="F870" s="34" t="s">
        <v>38</v>
      </c>
      <c r="G870" t="s">
        <v>39</v>
      </c>
    </row>
    <row r="871" spans="1:7">
      <c r="A871" s="31">
        <v>44736</v>
      </c>
      <c r="B871" s="21">
        <v>0.72572250000000005</v>
      </c>
      <c r="C871" s="18" t="s">
        <v>37</v>
      </c>
      <c r="D871" s="32">
        <v>103</v>
      </c>
      <c r="E871" s="33">
        <v>181.44</v>
      </c>
      <c r="F871" s="34" t="s">
        <v>38</v>
      </c>
      <c r="G871" t="s">
        <v>39</v>
      </c>
    </row>
    <row r="872" spans="1:7">
      <c r="A872" s="31">
        <v>44736</v>
      </c>
      <c r="B872" s="21">
        <v>0.72572456018518505</v>
      </c>
      <c r="C872" s="18" t="s">
        <v>37</v>
      </c>
      <c r="D872" s="32">
        <v>29</v>
      </c>
      <c r="E872" s="33">
        <v>181.44</v>
      </c>
      <c r="F872" s="34" t="s">
        <v>38</v>
      </c>
      <c r="G872" t="s">
        <v>39</v>
      </c>
    </row>
    <row r="873" spans="1:7">
      <c r="A873" s="31">
        <v>44736</v>
      </c>
      <c r="B873" s="21">
        <v>0.72572973379629602</v>
      </c>
      <c r="C873" s="18" t="s">
        <v>37</v>
      </c>
      <c r="D873" s="32">
        <v>87</v>
      </c>
      <c r="E873" s="33">
        <v>181.42</v>
      </c>
      <c r="F873" s="34" t="s">
        <v>38</v>
      </c>
      <c r="G873" t="s">
        <v>39</v>
      </c>
    </row>
    <row r="874" spans="1:7">
      <c r="A874" s="31">
        <v>44736</v>
      </c>
      <c r="B874" s="21">
        <v>0.72572973379629602</v>
      </c>
      <c r="C874" s="18" t="s">
        <v>37</v>
      </c>
      <c r="D874" s="32">
        <v>202</v>
      </c>
      <c r="E874" s="33">
        <v>181.42</v>
      </c>
      <c r="F874" s="34" t="s">
        <v>38</v>
      </c>
      <c r="G874" t="s">
        <v>39</v>
      </c>
    </row>
    <row r="875" spans="1:7">
      <c r="A875" s="31">
        <v>44736</v>
      </c>
      <c r="B875" s="21">
        <v>0.72572973379629602</v>
      </c>
      <c r="C875" s="18" t="s">
        <v>37</v>
      </c>
      <c r="D875" s="32">
        <v>169</v>
      </c>
      <c r="E875" s="33">
        <v>181.42</v>
      </c>
      <c r="F875" s="34" t="s">
        <v>38</v>
      </c>
      <c r="G875" t="s">
        <v>39</v>
      </c>
    </row>
    <row r="876" spans="1:7">
      <c r="A876" s="31">
        <v>44736</v>
      </c>
      <c r="B876" s="21">
        <v>0.72641599537037005</v>
      </c>
      <c r="C876" s="18" t="s">
        <v>37</v>
      </c>
      <c r="D876" s="32">
        <v>216</v>
      </c>
      <c r="E876" s="33">
        <v>181.46</v>
      </c>
      <c r="F876" s="34" t="s">
        <v>38</v>
      </c>
      <c r="G876" t="s">
        <v>39</v>
      </c>
    </row>
    <row r="877" spans="1:7">
      <c r="A877" s="31">
        <v>44736</v>
      </c>
      <c r="B877" s="21">
        <v>0.72645987268518497</v>
      </c>
      <c r="C877" s="18" t="s">
        <v>37</v>
      </c>
      <c r="D877" s="32">
        <v>70</v>
      </c>
      <c r="E877" s="33">
        <v>181.44</v>
      </c>
      <c r="F877" s="34" t="s">
        <v>38</v>
      </c>
      <c r="G877" t="s">
        <v>39</v>
      </c>
    </row>
    <row r="878" spans="1:7">
      <c r="A878" s="31">
        <v>44736</v>
      </c>
      <c r="B878" s="21">
        <v>0.72645987268518497</v>
      </c>
      <c r="C878" s="18" t="s">
        <v>37</v>
      </c>
      <c r="D878" s="32">
        <v>1</v>
      </c>
      <c r="E878" s="33">
        <v>181.44</v>
      </c>
      <c r="F878" s="34" t="s">
        <v>38</v>
      </c>
      <c r="G878" t="s">
        <v>39</v>
      </c>
    </row>
    <row r="879" spans="1:7">
      <c r="A879" s="31">
        <v>44736</v>
      </c>
      <c r="B879" s="21">
        <v>0.72699114583333302</v>
      </c>
      <c r="C879" s="18" t="s">
        <v>37</v>
      </c>
      <c r="D879" s="32">
        <v>54</v>
      </c>
      <c r="E879" s="33">
        <v>181.5</v>
      </c>
      <c r="F879" s="34" t="s">
        <v>38</v>
      </c>
      <c r="G879" t="s">
        <v>39</v>
      </c>
    </row>
    <row r="880" spans="1:7">
      <c r="A880" s="31">
        <v>44736</v>
      </c>
      <c r="B880" s="21">
        <v>0.72699114583333302</v>
      </c>
      <c r="C880" s="18" t="s">
        <v>37</v>
      </c>
      <c r="D880" s="32">
        <v>52</v>
      </c>
      <c r="E880" s="33">
        <v>181.5</v>
      </c>
      <c r="F880" s="34" t="s">
        <v>38</v>
      </c>
      <c r="G880" t="s">
        <v>39</v>
      </c>
    </row>
    <row r="881" spans="1:7">
      <c r="A881" s="31">
        <v>44736</v>
      </c>
      <c r="B881" s="21">
        <v>0.727323773148148</v>
      </c>
      <c r="C881" s="18" t="s">
        <v>37</v>
      </c>
      <c r="D881" s="32">
        <v>53</v>
      </c>
      <c r="E881" s="33">
        <v>181.5</v>
      </c>
      <c r="F881" s="34" t="s">
        <v>38</v>
      </c>
      <c r="G881" t="s">
        <v>39</v>
      </c>
    </row>
    <row r="882" spans="1:7">
      <c r="A882" s="31">
        <v>44736</v>
      </c>
      <c r="B882" s="21">
        <v>0.72735979166666698</v>
      </c>
      <c r="C882" s="18" t="s">
        <v>37</v>
      </c>
      <c r="D882" s="32">
        <v>52</v>
      </c>
      <c r="E882" s="33">
        <v>181.5</v>
      </c>
      <c r="F882" s="34" t="s">
        <v>38</v>
      </c>
      <c r="G882" t="s">
        <v>39</v>
      </c>
    </row>
    <row r="883" spans="1:7">
      <c r="A883" s="31">
        <v>44736</v>
      </c>
      <c r="B883" s="21">
        <v>0.72767233796296305</v>
      </c>
      <c r="C883" s="18" t="s">
        <v>37</v>
      </c>
      <c r="D883" s="32">
        <v>100</v>
      </c>
      <c r="E883" s="33">
        <v>181.5</v>
      </c>
      <c r="F883" s="34" t="s">
        <v>38</v>
      </c>
      <c r="G883" t="s">
        <v>39</v>
      </c>
    </row>
    <row r="884" spans="1:7">
      <c r="A884" s="31">
        <v>44736</v>
      </c>
      <c r="B884" s="21">
        <v>0.727972847222222</v>
      </c>
      <c r="C884" s="18" t="s">
        <v>37</v>
      </c>
      <c r="D884" s="32">
        <v>94</v>
      </c>
      <c r="E884" s="33">
        <v>181.56</v>
      </c>
      <c r="F884" s="34" t="s">
        <v>38</v>
      </c>
      <c r="G884" t="s">
        <v>39</v>
      </c>
    </row>
    <row r="885" spans="1:7">
      <c r="A885" s="31">
        <v>44736</v>
      </c>
      <c r="B885" s="21">
        <v>0.72797319444444397</v>
      </c>
      <c r="C885" s="18" t="s">
        <v>37</v>
      </c>
      <c r="D885" s="32">
        <v>58</v>
      </c>
      <c r="E885" s="33">
        <v>181.56</v>
      </c>
      <c r="F885" s="34" t="s">
        <v>38</v>
      </c>
      <c r="G885" t="s">
        <v>39</v>
      </c>
    </row>
    <row r="886" spans="1:7">
      <c r="A886" s="31">
        <v>44736</v>
      </c>
      <c r="B886" s="21">
        <v>0.72797319444444397</v>
      </c>
      <c r="C886" s="18" t="s">
        <v>37</v>
      </c>
      <c r="D886" s="32">
        <v>50</v>
      </c>
      <c r="E886" s="33">
        <v>181.56</v>
      </c>
      <c r="F886" s="34" t="s">
        <v>38</v>
      </c>
      <c r="G886" t="s">
        <v>39</v>
      </c>
    </row>
    <row r="887" spans="1:7">
      <c r="A887" s="31">
        <v>44736</v>
      </c>
      <c r="B887" s="21">
        <v>0.727974710648148</v>
      </c>
      <c r="C887" s="18" t="s">
        <v>37</v>
      </c>
      <c r="D887" s="32">
        <v>16</v>
      </c>
      <c r="E887" s="33">
        <v>181.56</v>
      </c>
      <c r="F887" s="34" t="s">
        <v>38</v>
      </c>
      <c r="G887" t="s">
        <v>39</v>
      </c>
    </row>
    <row r="888" spans="1:7">
      <c r="A888" s="31">
        <v>44736</v>
      </c>
      <c r="B888" s="21">
        <v>0.72822738425925904</v>
      </c>
      <c r="C888" s="18" t="s">
        <v>37</v>
      </c>
      <c r="D888" s="32">
        <v>88</v>
      </c>
      <c r="E888" s="33">
        <v>181.62</v>
      </c>
      <c r="F888" s="34" t="s">
        <v>38</v>
      </c>
      <c r="G888" t="s">
        <v>39</v>
      </c>
    </row>
    <row r="889" spans="1:7">
      <c r="A889" s="31">
        <v>44736</v>
      </c>
      <c r="B889" s="21">
        <v>0.72838047453703703</v>
      </c>
      <c r="C889" s="18" t="s">
        <v>37</v>
      </c>
      <c r="D889" s="32">
        <v>61</v>
      </c>
      <c r="E889" s="33">
        <v>181.62</v>
      </c>
      <c r="F889" s="34" t="s">
        <v>38</v>
      </c>
      <c r="G889" t="s">
        <v>39</v>
      </c>
    </row>
    <row r="890" spans="1:7">
      <c r="A890" s="31">
        <v>44736</v>
      </c>
      <c r="B890" s="21">
        <v>0.72838048611111095</v>
      </c>
      <c r="C890" s="18" t="s">
        <v>37</v>
      </c>
      <c r="D890" s="32">
        <v>20</v>
      </c>
      <c r="E890" s="33">
        <v>181.62</v>
      </c>
      <c r="F890" s="34" t="s">
        <v>38</v>
      </c>
      <c r="G890" t="s">
        <v>39</v>
      </c>
    </row>
    <row r="891" spans="1:7">
      <c r="A891" s="31">
        <v>44736</v>
      </c>
      <c r="B891" s="21">
        <v>0.72838060185185205</v>
      </c>
      <c r="C891" s="18" t="s">
        <v>37</v>
      </c>
      <c r="D891" s="32">
        <v>31</v>
      </c>
      <c r="E891" s="33">
        <v>181.62</v>
      </c>
      <c r="F891" s="34" t="s">
        <v>38</v>
      </c>
      <c r="G891" t="s">
        <v>39</v>
      </c>
    </row>
    <row r="892" spans="1:7">
      <c r="A892" s="31">
        <v>44736</v>
      </c>
      <c r="B892" s="21">
        <v>0.72838060185185205</v>
      </c>
      <c r="C892" s="18" t="s">
        <v>37</v>
      </c>
      <c r="D892" s="32">
        <v>36</v>
      </c>
      <c r="E892" s="33">
        <v>181.62</v>
      </c>
      <c r="F892" s="34" t="s">
        <v>38</v>
      </c>
      <c r="G892" t="s">
        <v>39</v>
      </c>
    </row>
    <row r="893" spans="1:7">
      <c r="A893" s="31">
        <v>44736</v>
      </c>
      <c r="B893" s="21">
        <v>0.72838070601851901</v>
      </c>
      <c r="C893" s="18" t="s">
        <v>37</v>
      </c>
      <c r="D893" s="32">
        <v>14</v>
      </c>
      <c r="E893" s="33">
        <v>181.62</v>
      </c>
      <c r="F893" s="34" t="s">
        <v>38</v>
      </c>
      <c r="G893" t="s">
        <v>39</v>
      </c>
    </row>
    <row r="894" spans="1:7">
      <c r="A894" s="31">
        <v>44736</v>
      </c>
      <c r="B894" s="21">
        <v>0.72852032407407397</v>
      </c>
      <c r="C894" s="18" t="s">
        <v>37</v>
      </c>
      <c r="D894" s="32">
        <v>87</v>
      </c>
      <c r="E894" s="33">
        <v>181.62</v>
      </c>
      <c r="F894" s="34" t="s">
        <v>38</v>
      </c>
      <c r="G894" t="s">
        <v>39</v>
      </c>
    </row>
    <row r="895" spans="1:7">
      <c r="A895" s="31">
        <v>44736</v>
      </c>
      <c r="B895" s="21">
        <v>0.72876450231481504</v>
      </c>
      <c r="C895" s="18" t="s">
        <v>37</v>
      </c>
      <c r="D895" s="32">
        <v>80</v>
      </c>
      <c r="E895" s="33">
        <v>181.62</v>
      </c>
      <c r="F895" s="34" t="s">
        <v>38</v>
      </c>
      <c r="G895" t="s">
        <v>39</v>
      </c>
    </row>
    <row r="896" spans="1:7">
      <c r="A896" s="31">
        <v>44736</v>
      </c>
      <c r="B896" s="21">
        <v>0.72876472222222199</v>
      </c>
      <c r="C896" s="18" t="s">
        <v>37</v>
      </c>
      <c r="D896" s="32">
        <v>93</v>
      </c>
      <c r="E896" s="33">
        <v>181.62</v>
      </c>
      <c r="F896" s="34" t="s">
        <v>38</v>
      </c>
      <c r="G896" t="s">
        <v>39</v>
      </c>
    </row>
    <row r="897" spans="1:7">
      <c r="A897" s="31">
        <v>44736</v>
      </c>
      <c r="B897" s="21">
        <v>0.72880612268518496</v>
      </c>
      <c r="C897" s="18" t="s">
        <v>37</v>
      </c>
      <c r="D897" s="32">
        <v>255</v>
      </c>
      <c r="E897" s="33">
        <v>181.6</v>
      </c>
      <c r="F897" s="34" t="s">
        <v>38</v>
      </c>
      <c r="G897" t="s">
        <v>39</v>
      </c>
    </row>
    <row r="898" spans="1:7">
      <c r="A898" s="31">
        <v>44736</v>
      </c>
      <c r="B898" s="21">
        <v>0.72894635416666698</v>
      </c>
      <c r="C898" s="18" t="s">
        <v>37</v>
      </c>
      <c r="D898" s="32">
        <v>288</v>
      </c>
      <c r="E898" s="33">
        <v>181.58</v>
      </c>
      <c r="F898" s="34" t="s">
        <v>38</v>
      </c>
      <c r="G898" t="s">
        <v>39</v>
      </c>
    </row>
    <row r="899" spans="1:7">
      <c r="A899" s="31">
        <v>44736</v>
      </c>
      <c r="B899" s="21">
        <v>0.72899936342592597</v>
      </c>
      <c r="C899" s="18" t="s">
        <v>37</v>
      </c>
      <c r="D899" s="32">
        <v>33</v>
      </c>
      <c r="E899" s="33">
        <v>181.58</v>
      </c>
      <c r="F899" s="34" t="s">
        <v>38</v>
      </c>
      <c r="G899" t="s">
        <v>39</v>
      </c>
    </row>
    <row r="900" spans="1:7">
      <c r="A900" s="31"/>
      <c r="B900" s="21"/>
      <c r="C900" s="18"/>
      <c r="D900" s="32"/>
      <c r="E900" s="33"/>
      <c r="F900" s="34"/>
    </row>
    <row r="901" spans="1:7">
      <c r="A901" s="31"/>
      <c r="B901" s="21"/>
      <c r="C901" s="18"/>
      <c r="D901" s="32"/>
      <c r="E901" s="33"/>
      <c r="F901" s="34"/>
    </row>
    <row r="902" spans="1:7">
      <c r="A902" s="31"/>
      <c r="B902" s="21"/>
      <c r="C902" s="18"/>
      <c r="D902" s="32"/>
      <c r="E902" s="33"/>
      <c r="F902" s="34"/>
    </row>
    <row r="903" spans="1:7">
      <c r="A903" s="31"/>
      <c r="B903" s="21"/>
      <c r="C903" s="18"/>
      <c r="D903" s="32"/>
      <c r="E903" s="33"/>
      <c r="F903" s="34"/>
    </row>
    <row r="904" spans="1:7">
      <c r="A904" s="31"/>
      <c r="B904" s="21"/>
      <c r="C904" s="18"/>
      <c r="D904" s="32"/>
      <c r="E904" s="33"/>
      <c r="F904" s="34"/>
    </row>
    <row r="905" spans="1:7">
      <c r="A905" s="31"/>
      <c r="B905" s="21"/>
      <c r="C905" s="18"/>
      <c r="D905" s="32"/>
      <c r="E905" s="33"/>
      <c r="F905" s="34"/>
    </row>
    <row r="906" spans="1:7">
      <c r="A906" s="31"/>
      <c r="B906" s="21"/>
      <c r="C906" s="18"/>
      <c r="D906" s="32"/>
      <c r="E906" s="33"/>
      <c r="F906" s="34"/>
    </row>
    <row r="907" spans="1:7">
      <c r="A907" s="31"/>
      <c r="B907" s="21"/>
      <c r="C907" s="18"/>
      <c r="D907" s="32"/>
      <c r="E907" s="33"/>
      <c r="F907" s="34"/>
    </row>
    <row r="908" spans="1:7">
      <c r="A908" s="31"/>
      <c r="B908" s="21"/>
      <c r="C908" s="18"/>
      <c r="D908" s="32"/>
      <c r="E908" s="33"/>
      <c r="F908" s="34"/>
    </row>
    <row r="909" spans="1:7">
      <c r="A909" s="31"/>
      <c r="B909" s="21"/>
      <c r="C909" s="18"/>
      <c r="D909" s="32"/>
      <c r="E909" s="33"/>
      <c r="F909" s="34"/>
    </row>
    <row r="910" spans="1:7">
      <c r="A910" s="31"/>
      <c r="B910" s="21"/>
      <c r="C910" s="18"/>
      <c r="D910" s="32"/>
      <c r="E910" s="33"/>
      <c r="F910" s="34"/>
    </row>
    <row r="911" spans="1:7">
      <c r="A911" s="31"/>
      <c r="B911" s="21"/>
      <c r="C911" s="18"/>
      <c r="D911" s="32"/>
      <c r="E911" s="33"/>
      <c r="F911" s="34"/>
    </row>
    <row r="912" spans="1:7">
      <c r="A912" s="31"/>
      <c r="B912" s="21"/>
      <c r="C912" s="18"/>
      <c r="D912" s="32"/>
      <c r="E912" s="33"/>
      <c r="F912" s="34"/>
    </row>
    <row r="913" spans="1:6">
      <c r="A913" s="31"/>
      <c r="B913" s="21"/>
      <c r="C913" s="18"/>
      <c r="D913" s="32"/>
      <c r="E913" s="33"/>
      <c r="F913" s="34"/>
    </row>
    <row r="914" spans="1:6">
      <c r="A914" s="31"/>
      <c r="B914" s="21"/>
      <c r="C914" s="18"/>
      <c r="D914" s="32"/>
      <c r="E914" s="33"/>
      <c r="F914" s="34"/>
    </row>
    <row r="915" spans="1:6">
      <c r="A915" s="31"/>
      <c r="B915" s="21"/>
      <c r="C915" s="18"/>
      <c r="D915" s="32"/>
      <c r="E915" s="33"/>
      <c r="F915" s="34"/>
    </row>
    <row r="916" spans="1:6">
      <c r="A916" s="31"/>
      <c r="B916" s="21"/>
      <c r="C916" s="18"/>
      <c r="D916" s="32"/>
      <c r="E916" s="33"/>
      <c r="F916" s="34"/>
    </row>
    <row r="917" spans="1:6">
      <c r="A917" s="31"/>
      <c r="B917" s="21"/>
      <c r="C917" s="18"/>
      <c r="D917" s="32"/>
      <c r="E917" s="33"/>
      <c r="F917" s="34"/>
    </row>
    <row r="918" spans="1:6">
      <c r="A918" s="31"/>
      <c r="B918" s="21"/>
      <c r="C918" s="18"/>
      <c r="D918" s="32"/>
      <c r="E918" s="33"/>
      <c r="F918" s="34"/>
    </row>
    <row r="919" spans="1:6">
      <c r="A919" s="31"/>
      <c r="B919" s="21"/>
      <c r="C919" s="18"/>
      <c r="D919" s="32"/>
      <c r="E919" s="33"/>
      <c r="F919" s="34"/>
    </row>
    <row r="920" spans="1:6">
      <c r="A920" s="31"/>
      <c r="B920" s="21"/>
      <c r="C920" s="18"/>
      <c r="D920" s="32"/>
      <c r="E920" s="33"/>
      <c r="F920" s="34"/>
    </row>
    <row r="921" spans="1:6">
      <c r="A921" s="31"/>
      <c r="B921" s="21"/>
      <c r="C921" s="18"/>
      <c r="D921" s="32"/>
      <c r="E921" s="33"/>
      <c r="F921" s="34"/>
    </row>
    <row r="922" spans="1:6">
      <c r="A922" s="31"/>
      <c r="B922" s="21"/>
      <c r="C922" s="18"/>
      <c r="D922" s="32"/>
      <c r="E922" s="33"/>
      <c r="F922" s="34"/>
    </row>
    <row r="923" spans="1:6">
      <c r="A923" s="31"/>
      <c r="B923" s="21"/>
      <c r="C923" s="18"/>
      <c r="D923" s="32"/>
      <c r="E923" s="33"/>
      <c r="F923" s="34"/>
    </row>
    <row r="924" spans="1:6">
      <c r="A924" s="31"/>
      <c r="B924" s="21"/>
      <c r="C924" s="18"/>
      <c r="D924" s="32"/>
      <c r="E924" s="33"/>
      <c r="F924" s="34"/>
    </row>
    <row r="925" spans="1:6">
      <c r="A925" s="31"/>
      <c r="B925" s="21"/>
      <c r="C925" s="18"/>
      <c r="D925" s="32"/>
      <c r="E925" s="33"/>
      <c r="F925" s="34"/>
    </row>
    <row r="926" spans="1:6">
      <c r="A926" s="31"/>
      <c r="B926" s="21"/>
      <c r="C926" s="18"/>
      <c r="D926" s="32"/>
      <c r="E926" s="33"/>
      <c r="F926" s="34"/>
    </row>
    <row r="927" spans="1:6">
      <c r="A927" s="31"/>
      <c r="B927" s="21"/>
      <c r="C927" s="18"/>
      <c r="D927" s="32"/>
      <c r="E927" s="33"/>
      <c r="F927" s="34"/>
    </row>
    <row r="928" spans="1:6">
      <c r="A928" s="31"/>
      <c r="B928" s="21"/>
      <c r="C928" s="18"/>
      <c r="D928" s="32"/>
      <c r="E928" s="33"/>
      <c r="F928" s="34"/>
    </row>
    <row r="929" spans="1:6">
      <c r="A929" s="31"/>
      <c r="B929" s="21"/>
      <c r="C929" s="18"/>
      <c r="D929" s="32"/>
      <c r="E929" s="33"/>
      <c r="F929" s="34"/>
    </row>
    <row r="930" spans="1:6">
      <c r="A930" s="31"/>
      <c r="B930" s="21"/>
      <c r="C930" s="18"/>
      <c r="D930" s="32"/>
      <c r="E930" s="33"/>
      <c r="F930" s="34"/>
    </row>
    <row r="931" spans="1:6">
      <c r="A931" s="31"/>
      <c r="B931" s="21"/>
      <c r="C931" s="18"/>
      <c r="D931" s="32"/>
      <c r="E931" s="33"/>
      <c r="F931" s="34"/>
    </row>
    <row r="932" spans="1:6">
      <c r="A932" s="31"/>
      <c r="B932" s="21"/>
      <c r="C932" s="18"/>
      <c r="D932" s="32"/>
      <c r="E932" s="33"/>
      <c r="F932" s="34"/>
    </row>
    <row r="933" spans="1:6">
      <c r="A933" s="31"/>
      <c r="B933" s="21"/>
      <c r="C933" s="18"/>
      <c r="D933" s="32"/>
      <c r="E933" s="33"/>
      <c r="F933" s="34"/>
    </row>
    <row r="934" spans="1:6">
      <c r="A934" s="31"/>
      <c r="B934" s="21"/>
      <c r="C934" s="18"/>
      <c r="D934" s="32"/>
      <c r="E934" s="33"/>
      <c r="F934" s="34"/>
    </row>
    <row r="935" spans="1:6">
      <c r="A935" s="31"/>
      <c r="B935" s="21"/>
      <c r="C935" s="18"/>
      <c r="D935" s="32"/>
      <c r="E935" s="33"/>
      <c r="F935" s="34"/>
    </row>
    <row r="936" spans="1:6">
      <c r="A936" s="31"/>
      <c r="B936" s="21"/>
      <c r="C936" s="18"/>
      <c r="D936" s="32"/>
      <c r="E936" s="33"/>
      <c r="F936" s="34"/>
    </row>
    <row r="937" spans="1:6">
      <c r="A937" s="31"/>
      <c r="B937" s="21"/>
      <c r="C937" s="18"/>
      <c r="D937" s="32"/>
      <c r="E937" s="33"/>
      <c r="F937" s="34"/>
    </row>
    <row r="938" spans="1:6">
      <c r="A938" s="31"/>
      <c r="B938" s="21"/>
      <c r="C938" s="18"/>
      <c r="D938" s="32"/>
      <c r="E938" s="33"/>
      <c r="F938" s="34"/>
    </row>
    <row r="939" spans="1:6">
      <c r="A939" s="31"/>
      <c r="B939" s="21"/>
      <c r="C939" s="18"/>
      <c r="D939" s="32"/>
      <c r="E939" s="33"/>
      <c r="F939" s="34"/>
    </row>
    <row r="940" spans="1:6">
      <c r="A940" s="31"/>
      <c r="B940" s="21"/>
      <c r="C940" s="18"/>
      <c r="D940" s="32"/>
      <c r="E940" s="33"/>
      <c r="F940" s="34"/>
    </row>
    <row r="941" spans="1:6">
      <c r="A941" s="31"/>
      <c r="B941" s="21"/>
      <c r="C941" s="18"/>
      <c r="D941" s="32"/>
      <c r="E941" s="33"/>
      <c r="F941" s="34"/>
    </row>
    <row r="942" spans="1:6">
      <c r="A942" s="31"/>
      <c r="B942" s="21"/>
      <c r="C942" s="18"/>
      <c r="D942" s="32"/>
      <c r="E942" s="33"/>
      <c r="F942" s="34"/>
    </row>
    <row r="943" spans="1:6">
      <c r="A943" s="31"/>
      <c r="B943" s="21"/>
      <c r="C943" s="18"/>
      <c r="D943" s="32"/>
      <c r="E943" s="33"/>
      <c r="F943" s="34"/>
    </row>
    <row r="944" spans="1:6">
      <c r="A944" s="31"/>
      <c r="B944" s="21"/>
      <c r="C944" s="18"/>
      <c r="D944" s="32"/>
      <c r="E944" s="33"/>
      <c r="F944" s="34"/>
    </row>
    <row r="945" spans="1:6">
      <c r="A945" s="31"/>
      <c r="B945" s="21"/>
      <c r="C945" s="18"/>
      <c r="D945" s="32"/>
      <c r="E945" s="33"/>
      <c r="F945" s="34"/>
    </row>
    <row r="946" spans="1:6">
      <c r="A946" s="31"/>
      <c r="B946" s="21"/>
      <c r="C946" s="18"/>
      <c r="D946" s="32"/>
      <c r="E946" s="33"/>
      <c r="F946" s="34"/>
    </row>
    <row r="947" spans="1:6">
      <c r="A947" s="31"/>
      <c r="B947" s="21"/>
      <c r="C947" s="18"/>
      <c r="D947" s="32"/>
      <c r="E947" s="33"/>
      <c r="F947" s="34"/>
    </row>
    <row r="948" spans="1:6">
      <c r="A948" s="31"/>
      <c r="B948" s="21"/>
      <c r="C948" s="18"/>
      <c r="D948" s="32"/>
      <c r="E948" s="33"/>
      <c r="F948" s="34"/>
    </row>
    <row r="949" spans="1:6">
      <c r="A949" s="31"/>
      <c r="B949" s="21"/>
      <c r="C949" s="18"/>
      <c r="D949" s="32"/>
      <c r="E949" s="33"/>
      <c r="F949" s="34"/>
    </row>
    <row r="950" spans="1:6">
      <c r="A950" s="31"/>
      <c r="B950" s="21"/>
      <c r="C950" s="18"/>
      <c r="D950" s="32"/>
      <c r="E950" s="33"/>
      <c r="F950" s="34"/>
    </row>
    <row r="951" spans="1:6">
      <c r="A951" s="31"/>
      <c r="B951" s="21"/>
      <c r="C951" s="18"/>
      <c r="D951" s="32"/>
      <c r="E951" s="33"/>
      <c r="F951" s="34"/>
    </row>
    <row r="952" spans="1:6">
      <c r="A952" s="31"/>
      <c r="B952" s="21"/>
      <c r="C952" s="18"/>
      <c r="D952" s="32"/>
      <c r="E952" s="33"/>
      <c r="F952" s="34"/>
    </row>
    <row r="953" spans="1:6">
      <c r="A953" s="31"/>
      <c r="B953" s="21"/>
      <c r="C953" s="18"/>
      <c r="D953" s="32"/>
      <c r="E953" s="33"/>
      <c r="F953" s="34"/>
    </row>
    <row r="954" spans="1:6">
      <c r="A954" s="31"/>
      <c r="B954" s="21"/>
      <c r="C954" s="18"/>
      <c r="D954" s="32"/>
      <c r="E954" s="33"/>
      <c r="F954" s="34"/>
    </row>
    <row r="955" spans="1:6">
      <c r="A955" s="31"/>
      <c r="B955" s="21"/>
      <c r="C955" s="18"/>
      <c r="D955" s="32"/>
      <c r="E955" s="33"/>
      <c r="F955" s="34"/>
    </row>
    <row r="956" spans="1:6">
      <c r="A956" s="31"/>
      <c r="B956" s="21"/>
      <c r="C956" s="18"/>
      <c r="D956" s="32"/>
      <c r="E956" s="33"/>
      <c r="F956" s="34"/>
    </row>
    <row r="957" spans="1:6">
      <c r="A957" s="31"/>
      <c r="B957" s="21"/>
      <c r="C957" s="18"/>
      <c r="D957" s="32"/>
      <c r="E957" s="33"/>
      <c r="F957" s="34"/>
    </row>
    <row r="958" spans="1:6">
      <c r="A958" s="31"/>
      <c r="B958" s="21"/>
      <c r="C958" s="18"/>
      <c r="D958" s="32"/>
      <c r="E958" s="33"/>
      <c r="F958" s="34"/>
    </row>
    <row r="959" spans="1:6">
      <c r="A959" s="31"/>
      <c r="B959" s="21"/>
      <c r="C959" s="18"/>
      <c r="D959" s="32"/>
      <c r="E959" s="33"/>
      <c r="F959" s="34"/>
    </row>
    <row r="960" spans="1:6">
      <c r="A960" s="31"/>
      <c r="B960" s="21"/>
      <c r="C960" s="18"/>
      <c r="D960" s="32"/>
      <c r="E960" s="33"/>
      <c r="F960" s="34"/>
    </row>
    <row r="961" spans="1:6">
      <c r="A961" s="31"/>
      <c r="B961" s="21"/>
      <c r="C961" s="18"/>
      <c r="D961" s="32"/>
      <c r="E961" s="33"/>
      <c r="F961" s="34"/>
    </row>
    <row r="962" spans="1:6">
      <c r="A962" s="31"/>
      <c r="B962" s="21"/>
      <c r="C962" s="18"/>
      <c r="D962" s="32"/>
      <c r="E962" s="33"/>
      <c r="F962" s="34"/>
    </row>
    <row r="963" spans="1:6">
      <c r="A963" s="31"/>
      <c r="B963" s="21"/>
      <c r="C963" s="18"/>
      <c r="D963" s="32"/>
      <c r="E963" s="33"/>
      <c r="F963" s="34"/>
    </row>
    <row r="964" spans="1:6">
      <c r="A964" s="31"/>
      <c r="B964" s="21"/>
      <c r="C964" s="18"/>
      <c r="D964" s="32"/>
      <c r="E964" s="33"/>
      <c r="F964" s="34"/>
    </row>
    <row r="965" spans="1:6">
      <c r="A965" s="31"/>
      <c r="B965" s="21"/>
      <c r="C965" s="18"/>
      <c r="D965" s="32"/>
      <c r="E965" s="33"/>
      <c r="F965" s="34"/>
    </row>
    <row r="966" spans="1:6">
      <c r="A966" s="31"/>
      <c r="B966" s="21"/>
      <c r="C966" s="18"/>
      <c r="D966" s="32"/>
      <c r="E966" s="33"/>
      <c r="F966" s="34"/>
    </row>
    <row r="967" spans="1:6">
      <c r="A967" s="31"/>
      <c r="B967" s="21"/>
      <c r="C967" s="18"/>
      <c r="D967" s="32"/>
      <c r="E967" s="33"/>
      <c r="F967" s="34"/>
    </row>
    <row r="968" spans="1:6">
      <c r="A968" s="31"/>
      <c r="B968" s="21"/>
      <c r="C968" s="18"/>
      <c r="D968" s="32"/>
      <c r="E968" s="33"/>
      <c r="F968" s="34"/>
    </row>
    <row r="969" spans="1:6">
      <c r="A969" s="31"/>
      <c r="B969" s="21"/>
      <c r="C969" s="18"/>
      <c r="D969" s="32"/>
      <c r="E969" s="33"/>
      <c r="F969" s="34"/>
    </row>
    <row r="970" spans="1:6">
      <c r="A970" s="31"/>
      <c r="B970" s="21"/>
      <c r="C970" s="18"/>
      <c r="D970" s="32"/>
      <c r="E970" s="33"/>
      <c r="F970" s="34"/>
    </row>
    <row r="971" spans="1:6">
      <c r="A971" s="31"/>
      <c r="B971" s="21"/>
      <c r="C971" s="18"/>
      <c r="D971" s="32"/>
      <c r="E971" s="33"/>
      <c r="F971" s="34"/>
    </row>
    <row r="972" spans="1:6">
      <c r="A972" s="31"/>
      <c r="B972" s="21"/>
      <c r="C972" s="18"/>
      <c r="D972" s="32"/>
      <c r="E972" s="33"/>
      <c r="F972" s="34"/>
    </row>
    <row r="973" spans="1:6">
      <c r="A973" s="31"/>
      <c r="B973" s="21"/>
      <c r="C973" s="18"/>
      <c r="D973" s="32"/>
      <c r="E973" s="33"/>
      <c r="F973" s="34"/>
    </row>
    <row r="974" spans="1:6">
      <c r="A974" s="31"/>
      <c r="B974" s="21"/>
      <c r="C974" s="18"/>
      <c r="D974" s="32"/>
      <c r="E974" s="33"/>
      <c r="F974" s="34"/>
    </row>
    <row r="975" spans="1:6">
      <c r="A975" s="31"/>
      <c r="B975" s="21"/>
      <c r="C975" s="18"/>
      <c r="D975" s="32"/>
      <c r="E975" s="33"/>
      <c r="F975" s="34"/>
    </row>
    <row r="976" spans="1:6">
      <c r="A976" s="31"/>
      <c r="B976" s="21"/>
      <c r="C976" s="18"/>
      <c r="D976" s="32"/>
      <c r="E976" s="33"/>
      <c r="F976" s="34"/>
    </row>
    <row r="977" spans="1:6">
      <c r="A977" s="31"/>
      <c r="B977" s="21"/>
      <c r="C977" s="18"/>
      <c r="D977" s="32"/>
      <c r="E977" s="33"/>
      <c r="F977" s="34"/>
    </row>
    <row r="978" spans="1:6">
      <c r="A978" s="31"/>
      <c r="B978" s="21"/>
      <c r="C978" s="18"/>
      <c r="D978" s="32"/>
      <c r="E978" s="33"/>
      <c r="F978" s="34"/>
    </row>
    <row r="979" spans="1:6">
      <c r="A979" s="31"/>
      <c r="B979" s="21"/>
      <c r="C979" s="18"/>
      <c r="D979" s="32"/>
      <c r="E979" s="33"/>
      <c r="F979" s="34"/>
    </row>
    <row r="980" spans="1:6">
      <c r="A980" s="31"/>
      <c r="B980" s="21"/>
      <c r="C980" s="18"/>
      <c r="D980" s="32"/>
      <c r="E980" s="33"/>
      <c r="F980" s="34"/>
    </row>
    <row r="981" spans="1:6">
      <c r="A981" s="31"/>
      <c r="B981" s="21"/>
      <c r="C981" s="18"/>
      <c r="D981" s="32"/>
      <c r="E981" s="33"/>
      <c r="F981" s="34"/>
    </row>
    <row r="982" spans="1:6">
      <c r="A982" s="31"/>
      <c r="B982" s="21"/>
      <c r="C982" s="18"/>
      <c r="D982" s="32"/>
      <c r="E982" s="33"/>
      <c r="F982" s="34"/>
    </row>
    <row r="983" spans="1:6">
      <c r="A983" s="31"/>
      <c r="B983" s="21"/>
      <c r="C983" s="18"/>
      <c r="D983" s="32"/>
      <c r="E983" s="33"/>
      <c r="F983" s="34"/>
    </row>
    <row r="984" spans="1:6">
      <c r="A984" s="31"/>
      <c r="B984" s="21"/>
      <c r="C984" s="18"/>
      <c r="D984" s="32"/>
      <c r="E984" s="33"/>
      <c r="F984" s="34"/>
    </row>
    <row r="985" spans="1:6">
      <c r="A985" s="31"/>
      <c r="B985" s="21"/>
      <c r="C985" s="18"/>
      <c r="D985" s="32"/>
      <c r="E985" s="33"/>
      <c r="F985" s="34"/>
    </row>
    <row r="986" spans="1:6">
      <c r="A986" s="31"/>
      <c r="B986" s="21"/>
      <c r="C986" s="18"/>
      <c r="D986" s="32"/>
      <c r="E986" s="33"/>
      <c r="F986" s="34"/>
    </row>
    <row r="987" spans="1:6">
      <c r="A987" s="31"/>
      <c r="B987" s="21"/>
      <c r="C987" s="18"/>
      <c r="D987" s="32"/>
      <c r="E987" s="33"/>
      <c r="F987" s="34"/>
    </row>
    <row r="988" spans="1:6">
      <c r="A988" s="31"/>
      <c r="B988" s="21"/>
      <c r="C988" s="18"/>
      <c r="D988" s="32"/>
      <c r="E988" s="33"/>
      <c r="F988" s="34"/>
    </row>
    <row r="989" spans="1:6">
      <c r="A989" s="31"/>
      <c r="B989" s="21"/>
      <c r="C989" s="18"/>
      <c r="D989" s="32"/>
      <c r="E989" s="33"/>
      <c r="F989" s="34"/>
    </row>
    <row r="990" spans="1:6">
      <c r="A990" s="31"/>
      <c r="B990" s="21"/>
      <c r="C990" s="18"/>
      <c r="D990" s="32"/>
      <c r="E990" s="33"/>
      <c r="F990" s="34"/>
    </row>
    <row r="991" spans="1:6">
      <c r="A991" s="31"/>
      <c r="B991" s="21"/>
      <c r="C991" s="18"/>
      <c r="D991" s="32"/>
      <c r="E991" s="33"/>
      <c r="F991" s="34"/>
    </row>
    <row r="992" spans="1:6">
      <c r="A992" s="31"/>
      <c r="B992" s="21"/>
      <c r="C992" s="18"/>
      <c r="D992" s="32"/>
      <c r="E992" s="33"/>
      <c r="F992" s="34"/>
    </row>
    <row r="993" spans="1:6">
      <c r="A993" s="31"/>
      <c r="B993" s="21"/>
      <c r="C993" s="18"/>
      <c r="D993" s="32"/>
      <c r="E993" s="33"/>
      <c r="F993" s="34"/>
    </row>
    <row r="994" spans="1:6">
      <c r="A994" s="31"/>
      <c r="B994" s="21"/>
      <c r="C994" s="18"/>
      <c r="D994" s="32"/>
      <c r="E994" s="33"/>
      <c r="F994" s="34"/>
    </row>
    <row r="995" spans="1:6">
      <c r="A995" s="31"/>
      <c r="B995" s="21"/>
      <c r="C995" s="18"/>
      <c r="D995" s="32"/>
      <c r="E995" s="33"/>
      <c r="F995" s="34"/>
    </row>
    <row r="996" spans="1:6">
      <c r="A996" s="31"/>
      <c r="B996" s="21"/>
      <c r="C996" s="18"/>
      <c r="D996" s="32"/>
      <c r="E996" s="33"/>
      <c r="F996" s="34"/>
    </row>
    <row r="997" spans="1:6">
      <c r="A997" s="31"/>
      <c r="B997" s="21"/>
      <c r="C997" s="18"/>
      <c r="D997" s="32"/>
      <c r="E997" s="33"/>
      <c r="F997" s="34"/>
    </row>
    <row r="998" spans="1:6">
      <c r="A998" s="31"/>
      <c r="B998" s="21"/>
      <c r="C998" s="18"/>
      <c r="D998" s="32"/>
      <c r="E998" s="33"/>
      <c r="F998" s="34"/>
    </row>
    <row r="999" spans="1:6">
      <c r="A999" s="31"/>
      <c r="B999" s="21"/>
      <c r="C999" s="18"/>
      <c r="D999" s="32"/>
      <c r="E999" s="33"/>
      <c r="F999" s="34"/>
    </row>
    <row r="1000" spans="1:6">
      <c r="A1000" s="31"/>
      <c r="B1000" s="21"/>
      <c r="C1000" s="18"/>
      <c r="D1000" s="32"/>
      <c r="E1000" s="33"/>
      <c r="F1000" s="34"/>
    </row>
    <row r="1001" spans="1:6">
      <c r="A1001" s="31"/>
      <c r="B1001" s="21"/>
      <c r="C1001" s="18"/>
      <c r="D1001" s="32"/>
      <c r="E1001" s="33"/>
      <c r="F1001" s="34"/>
    </row>
    <row r="1002" spans="1:6">
      <c r="A1002" s="31"/>
      <c r="B1002" s="21"/>
      <c r="C1002" s="18"/>
      <c r="D1002" s="32"/>
      <c r="E1002" s="33"/>
      <c r="F1002" s="34"/>
    </row>
    <row r="1003" spans="1:6">
      <c r="A1003" s="31"/>
      <c r="B1003" s="21"/>
      <c r="C1003" s="18"/>
      <c r="D1003" s="32"/>
      <c r="E1003" s="33"/>
      <c r="F1003" s="34"/>
    </row>
    <row r="1004" spans="1:6">
      <c r="A1004" s="31"/>
      <c r="B1004" s="21"/>
      <c r="C1004" s="18"/>
      <c r="D1004" s="32"/>
      <c r="E1004" s="33"/>
      <c r="F1004" s="34"/>
    </row>
    <row r="1005" spans="1:6">
      <c r="A1005" s="31"/>
      <c r="B1005" s="21"/>
      <c r="C1005" s="18"/>
      <c r="D1005" s="32"/>
      <c r="E1005" s="33"/>
      <c r="F1005" s="34"/>
    </row>
    <row r="1006" spans="1:6">
      <c r="A1006" s="31"/>
      <c r="B1006" s="21"/>
      <c r="C1006" s="18"/>
      <c r="D1006" s="32"/>
      <c r="E1006" s="33"/>
      <c r="F1006" s="34"/>
    </row>
    <row r="1007" spans="1:6">
      <c r="A1007" s="31"/>
      <c r="B1007" s="21"/>
      <c r="C1007" s="18"/>
      <c r="D1007" s="32"/>
      <c r="E1007" s="33"/>
      <c r="F1007" s="34"/>
    </row>
    <row r="1008" spans="1:6">
      <c r="A1008" s="31"/>
      <c r="B1008" s="21"/>
      <c r="C1008" s="18"/>
      <c r="D1008" s="32"/>
      <c r="E1008" s="33"/>
      <c r="F1008" s="34"/>
    </row>
    <row r="1009" spans="1:6">
      <c r="A1009" s="31"/>
      <c r="B1009" s="21"/>
      <c r="C1009" s="18"/>
      <c r="D1009" s="32"/>
      <c r="E1009" s="33"/>
      <c r="F1009" s="34"/>
    </row>
    <row r="1010" spans="1:6">
      <c r="A1010" s="31"/>
      <c r="B1010" s="21"/>
      <c r="C1010" s="18"/>
      <c r="D1010" s="32"/>
      <c r="E1010" s="33"/>
      <c r="F1010" s="34"/>
    </row>
    <row r="1011" spans="1:6">
      <c r="A1011" s="31"/>
      <c r="B1011" s="21"/>
      <c r="C1011" s="18"/>
      <c r="D1011" s="32"/>
      <c r="E1011" s="33"/>
      <c r="F1011" s="34"/>
    </row>
    <row r="1012" spans="1:6">
      <c r="A1012" s="31"/>
      <c r="B1012" s="21"/>
      <c r="C1012" s="18"/>
      <c r="D1012" s="32"/>
      <c r="E1012" s="33"/>
      <c r="F1012" s="34"/>
    </row>
    <row r="1013" spans="1:6">
      <c r="A1013" s="31"/>
      <c r="B1013" s="21"/>
      <c r="C1013" s="18"/>
      <c r="D1013" s="32"/>
      <c r="E1013" s="33"/>
      <c r="F1013" s="34"/>
    </row>
    <row r="1014" spans="1:6">
      <c r="A1014" s="31"/>
      <c r="B1014" s="21"/>
      <c r="C1014" s="18"/>
      <c r="D1014" s="32"/>
      <c r="E1014" s="33"/>
      <c r="F1014" s="34"/>
    </row>
    <row r="1015" spans="1:6">
      <c r="A1015" s="31"/>
      <c r="B1015" s="21"/>
      <c r="C1015" s="18"/>
      <c r="D1015" s="32"/>
      <c r="E1015" s="33"/>
      <c r="F1015" s="34"/>
    </row>
    <row r="1016" spans="1:6">
      <c r="A1016" s="31"/>
      <c r="B1016" s="21"/>
      <c r="C1016" s="18"/>
      <c r="D1016" s="32"/>
      <c r="E1016" s="33"/>
      <c r="F1016" s="34"/>
    </row>
    <row r="1017" spans="1:6">
      <c r="A1017" s="31"/>
      <c r="B1017" s="21"/>
      <c r="C1017" s="18"/>
      <c r="D1017" s="32"/>
      <c r="E1017" s="33"/>
      <c r="F1017" s="34"/>
    </row>
    <row r="1018" spans="1:6">
      <c r="A1018" s="31"/>
      <c r="B1018" s="21"/>
      <c r="C1018" s="18"/>
      <c r="D1018" s="32"/>
      <c r="E1018" s="33"/>
      <c r="F1018" s="34"/>
    </row>
    <row r="1019" spans="1:6">
      <c r="A1019" s="31"/>
      <c r="B1019" s="21"/>
      <c r="C1019" s="18"/>
      <c r="D1019" s="32"/>
      <c r="E1019" s="33"/>
      <c r="F1019" s="34"/>
    </row>
    <row r="1020" spans="1:6">
      <c r="A1020" s="31"/>
      <c r="B1020" s="21"/>
      <c r="C1020" s="18"/>
      <c r="D1020" s="32"/>
      <c r="E1020" s="33"/>
      <c r="F1020" s="34"/>
    </row>
    <row r="1021" spans="1:6">
      <c r="A1021" s="31"/>
      <c r="B1021" s="21"/>
      <c r="C1021" s="18"/>
      <c r="D1021" s="32"/>
      <c r="E1021" s="33"/>
      <c r="F1021" s="34"/>
    </row>
    <row r="1022" spans="1:6">
      <c r="A1022" s="31"/>
      <c r="B1022" s="21"/>
      <c r="C1022" s="18"/>
      <c r="D1022" s="32"/>
      <c r="E1022" s="33"/>
      <c r="F1022" s="34"/>
    </row>
    <row r="1023" spans="1:6">
      <c r="A1023" s="31"/>
      <c r="B1023" s="21"/>
      <c r="C1023" s="18"/>
      <c r="D1023" s="32"/>
      <c r="E1023" s="33"/>
      <c r="F1023" s="34"/>
    </row>
    <row r="1024" spans="1:6">
      <c r="A1024" s="31"/>
      <c r="B1024" s="21"/>
      <c r="C1024" s="18"/>
      <c r="D1024" s="32"/>
      <c r="E1024" s="33"/>
      <c r="F1024" s="34"/>
    </row>
    <row r="1025" spans="1:6">
      <c r="A1025" s="31"/>
      <c r="B1025" s="21"/>
      <c r="C1025" s="18"/>
      <c r="D1025" s="32"/>
      <c r="E1025" s="33"/>
      <c r="F1025" s="34"/>
    </row>
    <row r="1026" spans="1:6">
      <c r="A1026" s="31"/>
      <c r="B1026" s="21"/>
      <c r="C1026" s="18"/>
      <c r="D1026" s="32"/>
      <c r="E1026" s="33"/>
      <c r="F1026" s="34"/>
    </row>
    <row r="1027" spans="1:6">
      <c r="A1027" s="31"/>
      <c r="B1027" s="21"/>
      <c r="C1027" s="18"/>
      <c r="D1027" s="32"/>
      <c r="E1027" s="33"/>
      <c r="F1027" s="34"/>
    </row>
    <row r="1028" spans="1:6">
      <c r="A1028" s="31"/>
      <c r="B1028" s="21"/>
      <c r="C1028" s="18"/>
      <c r="D1028" s="32"/>
      <c r="E1028" s="33"/>
      <c r="F1028" s="34"/>
    </row>
    <row r="1029" spans="1:6">
      <c r="A1029" s="31"/>
      <c r="B1029" s="21"/>
      <c r="C1029" s="18"/>
      <c r="D1029" s="32"/>
      <c r="E1029" s="33"/>
      <c r="F1029" s="34"/>
    </row>
    <row r="1030" spans="1:6">
      <c r="A1030" s="31"/>
      <c r="B1030" s="21"/>
      <c r="C1030" s="18"/>
      <c r="D1030" s="32"/>
      <c r="E1030" s="33"/>
      <c r="F1030" s="34"/>
    </row>
    <row r="1031" spans="1:6">
      <c r="A1031" s="31"/>
      <c r="B1031" s="21"/>
      <c r="C1031" s="18"/>
      <c r="D1031" s="32"/>
      <c r="E1031" s="33"/>
      <c r="F1031" s="34"/>
    </row>
    <row r="1032" spans="1:6">
      <c r="A1032" s="31"/>
      <c r="B1032" s="21"/>
      <c r="C1032" s="18"/>
      <c r="D1032" s="32"/>
      <c r="E1032" s="33"/>
      <c r="F1032" s="34"/>
    </row>
    <row r="1033" spans="1:6">
      <c r="A1033" s="31"/>
      <c r="B1033" s="21"/>
      <c r="C1033" s="18"/>
      <c r="D1033" s="32"/>
      <c r="E1033" s="33"/>
      <c r="F1033" s="34"/>
    </row>
    <row r="1034" spans="1:6">
      <c r="A1034" s="31"/>
      <c r="B1034" s="21"/>
      <c r="C1034" s="18"/>
      <c r="D1034" s="32"/>
      <c r="E1034" s="33"/>
      <c r="F1034" s="34"/>
    </row>
    <row r="1035" spans="1:6">
      <c r="A1035" s="31"/>
      <c r="B1035" s="21"/>
      <c r="C1035" s="18"/>
      <c r="D1035" s="32"/>
      <c r="E1035" s="33"/>
      <c r="F1035" s="34"/>
    </row>
    <row r="1036" spans="1:6">
      <c r="A1036" s="31"/>
      <c r="B1036" s="21"/>
      <c r="C1036" s="18"/>
      <c r="D1036" s="32"/>
      <c r="E1036" s="33"/>
      <c r="F1036" s="34"/>
    </row>
    <row r="1037" spans="1:6">
      <c r="A1037" s="31"/>
      <c r="B1037" s="21"/>
      <c r="C1037" s="18"/>
      <c r="D1037" s="32"/>
      <c r="E1037" s="33"/>
      <c r="F1037" s="34"/>
    </row>
    <row r="1038" spans="1:6">
      <c r="A1038" s="31"/>
      <c r="B1038" s="21"/>
      <c r="C1038" s="18"/>
      <c r="D1038" s="32"/>
      <c r="E1038" s="33"/>
      <c r="F1038" s="34"/>
    </row>
    <row r="1039" spans="1:6">
      <c r="A1039" s="31"/>
      <c r="B1039" s="21"/>
      <c r="C1039" s="18"/>
      <c r="D1039" s="32"/>
      <c r="E1039" s="33"/>
      <c r="F1039" s="34"/>
    </row>
    <row r="1040" spans="1:6">
      <c r="A1040" s="31"/>
      <c r="B1040" s="21"/>
      <c r="C1040" s="18"/>
      <c r="D1040" s="32"/>
      <c r="E1040" s="33"/>
      <c r="F1040" s="34"/>
    </row>
    <row r="1041" spans="1:6">
      <c r="A1041" s="31"/>
      <c r="B1041" s="21"/>
      <c r="C1041" s="18"/>
      <c r="D1041" s="32"/>
      <c r="E1041" s="33"/>
      <c r="F1041" s="34"/>
    </row>
    <row r="1042" spans="1:6">
      <c r="A1042" s="31"/>
      <c r="B1042" s="21"/>
      <c r="C1042" s="18"/>
      <c r="D1042" s="32"/>
      <c r="E1042" s="33"/>
      <c r="F1042" s="34"/>
    </row>
    <row r="1043" spans="1:6">
      <c r="A1043" s="31"/>
      <c r="B1043" s="21"/>
      <c r="C1043" s="18"/>
      <c r="D1043" s="32"/>
      <c r="E1043" s="33"/>
      <c r="F1043" s="34"/>
    </row>
    <row r="1044" spans="1:6">
      <c r="A1044" s="31"/>
      <c r="B1044" s="21"/>
      <c r="C1044" s="18"/>
      <c r="D1044" s="32"/>
      <c r="E1044" s="33"/>
      <c r="F1044" s="34"/>
    </row>
    <row r="1045" spans="1:6">
      <c r="A1045" s="31"/>
      <c r="B1045" s="21"/>
      <c r="C1045" s="18"/>
      <c r="D1045" s="32"/>
      <c r="E1045" s="33"/>
      <c r="F1045" s="34"/>
    </row>
    <row r="1046" spans="1:6">
      <c r="A1046" s="31"/>
      <c r="B1046" s="21"/>
      <c r="C1046" s="18"/>
      <c r="D1046" s="32"/>
      <c r="E1046" s="33"/>
      <c r="F1046" s="34"/>
    </row>
    <row r="1047" spans="1:6">
      <c r="A1047" s="31"/>
      <c r="B1047" s="21"/>
      <c r="C1047" s="18"/>
      <c r="D1047" s="32"/>
      <c r="E1047" s="33"/>
      <c r="F1047" s="34"/>
    </row>
    <row r="1048" spans="1:6">
      <c r="A1048" s="31"/>
      <c r="B1048" s="21"/>
      <c r="C1048" s="18"/>
      <c r="D1048" s="32"/>
      <c r="E1048" s="33"/>
      <c r="F1048" s="34"/>
    </row>
    <row r="1049" spans="1:6">
      <c r="A1049" s="31"/>
      <c r="B1049" s="21"/>
      <c r="C1049" s="18"/>
      <c r="D1049" s="32"/>
      <c r="E1049" s="33"/>
      <c r="F1049" s="34"/>
    </row>
    <row r="1050" spans="1:6">
      <c r="A1050" s="31"/>
      <c r="B1050" s="21"/>
      <c r="C1050" s="18"/>
      <c r="D1050" s="32"/>
      <c r="E1050" s="33"/>
      <c r="F1050" s="34"/>
    </row>
    <row r="1051" spans="1:6">
      <c r="A1051" s="31"/>
      <c r="B1051" s="21"/>
      <c r="C1051" s="18"/>
      <c r="D1051" s="32"/>
      <c r="E1051" s="33"/>
      <c r="F1051" s="34"/>
    </row>
    <row r="1052" spans="1:6">
      <c r="A1052" s="31"/>
      <c r="B1052" s="21"/>
      <c r="C1052" s="18"/>
      <c r="D1052" s="32"/>
      <c r="E1052" s="33"/>
      <c r="F1052" s="34"/>
    </row>
    <row r="1053" spans="1:6">
      <c r="A1053" s="31"/>
      <c r="B1053" s="21"/>
      <c r="C1053" s="18"/>
      <c r="D1053" s="32"/>
      <c r="E1053" s="33"/>
      <c r="F1053" s="34"/>
    </row>
    <row r="1054" spans="1:6">
      <c r="A1054" s="31"/>
      <c r="B1054" s="21"/>
      <c r="C1054" s="18"/>
      <c r="D1054" s="32"/>
      <c r="E1054" s="33"/>
      <c r="F1054" s="34"/>
    </row>
    <row r="1055" spans="1:6">
      <c r="A1055" s="31"/>
      <c r="B1055" s="21"/>
      <c r="C1055" s="18"/>
      <c r="D1055" s="32"/>
      <c r="E1055" s="33"/>
      <c r="F1055" s="34"/>
    </row>
    <row r="1056" spans="1:6">
      <c r="A1056" s="31"/>
      <c r="B1056" s="21"/>
      <c r="C1056" s="18"/>
      <c r="D1056" s="32"/>
      <c r="E1056" s="33"/>
      <c r="F1056" s="34"/>
    </row>
    <row r="1057" spans="1:6">
      <c r="A1057" s="31"/>
      <c r="B1057" s="21"/>
      <c r="C1057" s="18"/>
      <c r="D1057" s="32"/>
      <c r="E1057" s="33"/>
      <c r="F1057" s="34"/>
    </row>
    <row r="1058" spans="1:6">
      <c r="A1058" s="31"/>
      <c r="B1058" s="21"/>
      <c r="C1058" s="18"/>
      <c r="D1058" s="32"/>
      <c r="E1058" s="33"/>
      <c r="F1058" s="34"/>
    </row>
    <row r="1059" spans="1:6">
      <c r="A1059" s="31"/>
      <c r="B1059" s="21"/>
      <c r="C1059" s="18"/>
      <c r="D1059" s="32"/>
      <c r="E1059" s="33"/>
      <c r="F1059" s="34"/>
    </row>
    <row r="1060" spans="1:6">
      <c r="A1060" s="31"/>
      <c r="B1060" s="21"/>
      <c r="C1060" s="18"/>
      <c r="D1060" s="32"/>
      <c r="E1060" s="33"/>
      <c r="F1060" s="34"/>
    </row>
    <row r="1061" spans="1:6">
      <c r="A1061" s="31"/>
      <c r="B1061" s="21"/>
      <c r="C1061" s="18"/>
      <c r="D1061" s="32"/>
      <c r="E1061" s="33"/>
      <c r="F1061" s="34"/>
    </row>
    <row r="1062" spans="1:6">
      <c r="A1062" s="31"/>
      <c r="B1062" s="21"/>
      <c r="C1062" s="18"/>
      <c r="D1062" s="32"/>
      <c r="E1062" s="33"/>
      <c r="F1062" s="34"/>
    </row>
    <row r="1063" spans="1:6">
      <c r="A1063" s="31"/>
      <c r="B1063" s="21"/>
      <c r="C1063" s="18"/>
      <c r="D1063" s="32"/>
      <c r="E1063" s="33"/>
      <c r="F1063" s="34"/>
    </row>
    <row r="1064" spans="1:6">
      <c r="A1064" s="31"/>
      <c r="B1064" s="21"/>
      <c r="C1064" s="18"/>
      <c r="D1064" s="32"/>
      <c r="E1064" s="33"/>
      <c r="F1064" s="34"/>
    </row>
    <row r="1065" spans="1:6">
      <c r="A1065" s="31"/>
      <c r="B1065" s="21"/>
      <c r="C1065" s="18"/>
      <c r="D1065" s="32"/>
      <c r="E1065" s="33"/>
      <c r="F1065" s="34"/>
    </row>
    <row r="1066" spans="1:6">
      <c r="A1066" s="31"/>
      <c r="B1066" s="21"/>
      <c r="C1066" s="18"/>
      <c r="D1066" s="32"/>
      <c r="E1066" s="33"/>
      <c r="F1066" s="34"/>
    </row>
    <row r="1067" spans="1:6">
      <c r="A1067" s="31"/>
      <c r="B1067" s="21"/>
      <c r="C1067" s="18"/>
      <c r="D1067" s="32"/>
      <c r="E1067" s="33"/>
      <c r="F1067" s="34"/>
    </row>
    <row r="1068" spans="1:6">
      <c r="A1068" s="31"/>
      <c r="B1068" s="21"/>
      <c r="C1068" s="18"/>
      <c r="D1068" s="32"/>
      <c r="E1068" s="33"/>
      <c r="F1068" s="34"/>
    </row>
    <row r="1069" spans="1:6">
      <c r="A1069" s="31"/>
      <c r="B1069" s="21"/>
      <c r="C1069" s="18"/>
      <c r="D1069" s="32"/>
      <c r="E1069" s="33"/>
      <c r="F1069" s="34"/>
    </row>
    <row r="1070" spans="1:6">
      <c r="A1070" s="31"/>
      <c r="B1070" s="21"/>
      <c r="C1070" s="18"/>
      <c r="D1070" s="32"/>
      <c r="E1070" s="33"/>
      <c r="F1070" s="34"/>
    </row>
    <row r="1071" spans="1:6">
      <c r="A1071" s="31"/>
      <c r="B1071" s="21"/>
      <c r="C1071" s="18"/>
      <c r="D1071" s="32"/>
      <c r="E1071" s="33"/>
      <c r="F1071" s="34"/>
    </row>
    <row r="1072" spans="1:6">
      <c r="A1072" s="31"/>
      <c r="B1072" s="21"/>
      <c r="C1072" s="18"/>
      <c r="D1072" s="32"/>
      <c r="E1072" s="33"/>
      <c r="F1072" s="34"/>
    </row>
    <row r="1073" spans="1:6">
      <c r="A1073" s="31"/>
      <c r="B1073" s="21"/>
      <c r="C1073" s="18"/>
      <c r="D1073" s="32"/>
      <c r="E1073" s="33"/>
      <c r="F1073" s="34"/>
    </row>
    <row r="1074" spans="1:6">
      <c r="A1074" s="31"/>
      <c r="B1074" s="21"/>
      <c r="C1074" s="18"/>
      <c r="D1074" s="32"/>
      <c r="E1074" s="33"/>
      <c r="F1074" s="34"/>
    </row>
    <row r="1075" spans="1:6">
      <c r="A1075" s="31"/>
      <c r="B1075" s="21"/>
      <c r="C1075" s="18"/>
      <c r="D1075" s="32"/>
      <c r="E1075" s="33"/>
      <c r="F1075" s="34"/>
    </row>
    <row r="1076" spans="1:6">
      <c r="A1076" s="31"/>
      <c r="B1076" s="21"/>
      <c r="C1076" s="18"/>
      <c r="D1076" s="32"/>
      <c r="E1076" s="33"/>
      <c r="F1076" s="34"/>
    </row>
    <row r="1077" spans="1:6">
      <c r="A1077" s="31"/>
      <c r="B1077" s="21"/>
      <c r="C1077" s="18"/>
      <c r="D1077" s="32"/>
      <c r="E1077" s="33"/>
      <c r="F1077" s="34"/>
    </row>
    <row r="1078" spans="1:6">
      <c r="A1078" s="31"/>
      <c r="B1078" s="21"/>
      <c r="C1078" s="18"/>
      <c r="D1078" s="32"/>
      <c r="E1078" s="33"/>
      <c r="F1078" s="34"/>
    </row>
    <row r="1079" spans="1:6">
      <c r="A1079" s="31"/>
      <c r="B1079" s="21"/>
      <c r="C1079" s="18"/>
      <c r="D1079" s="32"/>
      <c r="E1079" s="33"/>
      <c r="F1079" s="34"/>
    </row>
    <row r="1080" spans="1:6">
      <c r="A1080" s="31"/>
      <c r="B1080" s="21"/>
      <c r="C1080" s="18"/>
      <c r="D1080" s="32"/>
      <c r="E1080" s="33"/>
      <c r="F1080" s="34"/>
    </row>
    <row r="1081" spans="1:6">
      <c r="A1081" s="31"/>
      <c r="B1081" s="21"/>
      <c r="C1081" s="18"/>
      <c r="D1081" s="32"/>
      <c r="E1081" s="33"/>
      <c r="F1081" s="34"/>
    </row>
    <row r="1082" spans="1:6">
      <c r="A1082" s="31"/>
      <c r="B1082" s="21"/>
      <c r="C1082" s="18"/>
      <c r="D1082" s="32"/>
      <c r="E1082" s="33"/>
      <c r="F1082" s="34"/>
    </row>
    <row r="1083" spans="1:6">
      <c r="A1083" s="31"/>
      <c r="B1083" s="21"/>
      <c r="C1083" s="18"/>
      <c r="D1083" s="32"/>
      <c r="E1083" s="33"/>
      <c r="F1083" s="34"/>
    </row>
    <row r="1084" spans="1:6">
      <c r="A1084" s="31"/>
      <c r="B1084" s="21"/>
      <c r="C1084" s="18"/>
      <c r="D1084" s="32"/>
      <c r="E1084" s="33"/>
      <c r="F1084" s="34"/>
    </row>
    <row r="1085" spans="1:6">
      <c r="A1085" s="31"/>
      <c r="B1085" s="21"/>
      <c r="C1085" s="18"/>
      <c r="D1085" s="32"/>
      <c r="E1085" s="33"/>
      <c r="F1085" s="34"/>
    </row>
    <row r="1086" spans="1:6">
      <c r="A1086" s="31"/>
      <c r="B1086" s="21"/>
      <c r="C1086" s="18"/>
      <c r="D1086" s="32"/>
      <c r="E1086" s="33"/>
      <c r="F1086" s="34"/>
    </row>
    <row r="1087" spans="1:6">
      <c r="A1087" s="31"/>
      <c r="B1087" s="21"/>
      <c r="C1087" s="18"/>
      <c r="D1087" s="32"/>
      <c r="E1087" s="33"/>
      <c r="F1087" s="34"/>
    </row>
    <row r="1088" spans="1:6">
      <c r="A1088" s="31"/>
      <c r="B1088" s="21"/>
      <c r="C1088" s="18"/>
      <c r="D1088" s="32"/>
      <c r="E1088" s="33"/>
      <c r="F1088" s="34"/>
    </row>
    <row r="1089" spans="1:6">
      <c r="A1089" s="31"/>
      <c r="B1089" s="21"/>
      <c r="C1089" s="18"/>
      <c r="D1089" s="32"/>
      <c r="E1089" s="33"/>
      <c r="F1089" s="34"/>
    </row>
    <row r="1090" spans="1:6">
      <c r="A1090" s="31"/>
      <c r="B1090" s="21"/>
      <c r="C1090" s="18"/>
      <c r="D1090" s="32"/>
      <c r="E1090" s="33"/>
      <c r="F1090" s="34"/>
    </row>
    <row r="1091" spans="1:6">
      <c r="A1091" s="31"/>
      <c r="B1091" s="21"/>
      <c r="C1091" s="18"/>
      <c r="D1091" s="32"/>
      <c r="E1091" s="33"/>
      <c r="F1091" s="34"/>
    </row>
    <row r="1092" spans="1:6">
      <c r="A1092" s="31"/>
      <c r="B1092" s="21"/>
      <c r="C1092" s="18"/>
      <c r="D1092" s="32"/>
      <c r="E1092" s="33"/>
      <c r="F1092" s="34"/>
    </row>
    <row r="1093" spans="1:6">
      <c r="A1093" s="31"/>
      <c r="B1093" s="21"/>
      <c r="C1093" s="18"/>
      <c r="D1093" s="32"/>
      <c r="E1093" s="33"/>
      <c r="F1093" s="34"/>
    </row>
    <row r="1094" spans="1:6">
      <c r="A1094" s="31"/>
      <c r="B1094" s="21"/>
      <c r="C1094" s="18"/>
      <c r="D1094" s="32"/>
      <c r="E1094" s="33"/>
      <c r="F1094" s="34"/>
    </row>
    <row r="1095" spans="1:6">
      <c r="A1095" s="31"/>
      <c r="B1095" s="21"/>
      <c r="C1095" s="18"/>
      <c r="D1095" s="32"/>
      <c r="E1095" s="33"/>
      <c r="F1095" s="34"/>
    </row>
    <row r="1096" spans="1:6">
      <c r="A1096" s="31"/>
      <c r="B1096" s="21"/>
      <c r="C1096" s="18"/>
      <c r="D1096" s="32"/>
      <c r="E1096" s="33"/>
      <c r="F1096" s="34"/>
    </row>
    <row r="1097" spans="1:6">
      <c r="A1097" s="31"/>
      <c r="B1097" s="21"/>
      <c r="C1097" s="18"/>
      <c r="D1097" s="32"/>
      <c r="E1097" s="33"/>
      <c r="F1097" s="34"/>
    </row>
    <row r="1098" spans="1:6">
      <c r="A1098" s="31"/>
      <c r="B1098" s="21"/>
      <c r="C1098" s="18"/>
      <c r="D1098" s="32"/>
      <c r="E1098" s="33"/>
      <c r="F1098" s="34"/>
    </row>
    <row r="1099" spans="1:6">
      <c r="A1099" s="31"/>
      <c r="B1099" s="21"/>
      <c r="C1099" s="18"/>
      <c r="D1099" s="32"/>
      <c r="E1099" s="33"/>
      <c r="F1099" s="34"/>
    </row>
    <row r="1100" spans="1:6">
      <c r="A1100" s="31"/>
      <c r="B1100" s="21"/>
      <c r="C1100" s="18"/>
      <c r="D1100" s="32"/>
      <c r="E1100" s="33"/>
      <c r="F1100" s="34"/>
    </row>
    <row r="1101" spans="1:6">
      <c r="A1101" s="31"/>
      <c r="B1101" s="21"/>
      <c r="C1101" s="18"/>
      <c r="D1101" s="32"/>
      <c r="E1101" s="33"/>
      <c r="F1101" s="34"/>
    </row>
    <row r="1102" spans="1:6">
      <c r="A1102" s="31"/>
      <c r="B1102" s="21"/>
      <c r="C1102" s="18"/>
      <c r="D1102" s="32"/>
      <c r="E1102" s="33"/>
      <c r="F1102" s="34"/>
    </row>
    <row r="1103" spans="1:6">
      <c r="A1103" s="31"/>
      <c r="B1103" s="21"/>
      <c r="C1103" s="18"/>
      <c r="D1103" s="32"/>
      <c r="E1103" s="33"/>
      <c r="F1103" s="34"/>
    </row>
    <row r="1104" spans="1:6">
      <c r="A1104" s="31"/>
      <c r="B1104" s="21"/>
      <c r="C1104" s="18"/>
      <c r="D1104" s="32"/>
      <c r="E1104" s="33"/>
      <c r="F1104" s="34"/>
    </row>
    <row r="1105" spans="1:6">
      <c r="A1105" s="31"/>
      <c r="B1105" s="21"/>
      <c r="C1105" s="18"/>
      <c r="D1105" s="32"/>
      <c r="E1105" s="33"/>
      <c r="F1105" s="34"/>
    </row>
    <row r="1106" spans="1:6">
      <c r="A1106" s="31"/>
      <c r="B1106" s="21"/>
      <c r="C1106" s="18"/>
      <c r="D1106" s="32"/>
      <c r="E1106" s="33"/>
      <c r="F1106" s="34"/>
    </row>
    <row r="1107" spans="1:6">
      <c r="A1107" s="31"/>
      <c r="B1107" s="21"/>
      <c r="C1107" s="18"/>
      <c r="D1107" s="32"/>
      <c r="E1107" s="33"/>
      <c r="F1107" s="34"/>
    </row>
    <row r="1108" spans="1:6">
      <c r="A1108" s="31"/>
      <c r="B1108" s="21"/>
      <c r="C1108" s="18"/>
      <c r="D1108" s="32"/>
      <c r="E1108" s="33"/>
      <c r="F1108" s="34"/>
    </row>
    <row r="1109" spans="1:6">
      <c r="A1109" s="31"/>
      <c r="B1109" s="21"/>
      <c r="C1109" s="18"/>
      <c r="D1109" s="32"/>
      <c r="E1109" s="33"/>
      <c r="F1109" s="34"/>
    </row>
    <row r="1110" spans="1:6">
      <c r="A1110" s="31"/>
      <c r="B1110" s="21"/>
      <c r="C1110" s="18"/>
      <c r="D1110" s="32"/>
      <c r="E1110" s="33"/>
      <c r="F1110" s="34"/>
    </row>
    <row r="1111" spans="1:6">
      <c r="A1111" s="31"/>
      <c r="B1111" s="21"/>
      <c r="C1111" s="18"/>
      <c r="D1111" s="32"/>
      <c r="E1111" s="33"/>
      <c r="F1111" s="34"/>
    </row>
    <row r="1112" spans="1:6">
      <c r="A1112" s="31"/>
      <c r="B1112" s="21"/>
      <c r="C1112" s="18"/>
      <c r="D1112" s="32"/>
      <c r="E1112" s="33"/>
      <c r="F1112" s="34"/>
    </row>
    <row r="1113" spans="1:6">
      <c r="A1113" s="31"/>
      <c r="B1113" s="21"/>
      <c r="C1113" s="18"/>
      <c r="D1113" s="32"/>
      <c r="E1113" s="33"/>
      <c r="F1113" s="34"/>
    </row>
    <row r="1114" spans="1:6">
      <c r="A1114" s="31"/>
      <c r="B1114" s="21"/>
      <c r="C1114" s="18"/>
      <c r="D1114" s="32"/>
      <c r="E1114" s="33"/>
      <c r="F1114" s="34"/>
    </row>
    <row r="1115" spans="1:6">
      <c r="A1115" s="31"/>
      <c r="B1115" s="21"/>
      <c r="C1115" s="18"/>
      <c r="D1115" s="32"/>
      <c r="E1115" s="33"/>
      <c r="F1115" s="34"/>
    </row>
    <row r="1116" spans="1:6">
      <c r="A1116" s="31"/>
      <c r="B1116" s="21"/>
      <c r="C1116" s="18"/>
      <c r="D1116" s="32"/>
      <c r="E1116" s="33"/>
      <c r="F1116" s="34"/>
    </row>
    <row r="1117" spans="1:6">
      <c r="A1117" s="31"/>
      <c r="B1117" s="21"/>
      <c r="C1117" s="18"/>
      <c r="D1117" s="32"/>
      <c r="E1117" s="33"/>
      <c r="F1117" s="34"/>
    </row>
    <row r="1118" spans="1:6">
      <c r="A1118" s="31"/>
      <c r="B1118" s="21"/>
      <c r="C1118" s="18"/>
      <c r="D1118" s="32"/>
      <c r="E1118" s="33"/>
      <c r="F1118" s="34"/>
    </row>
    <row r="1119" spans="1:6">
      <c r="A1119" s="31"/>
      <c r="B1119" s="21"/>
      <c r="C1119" s="18"/>
      <c r="D1119" s="32"/>
      <c r="E1119" s="33"/>
      <c r="F1119" s="34"/>
    </row>
    <row r="1120" spans="1:6">
      <c r="A1120" s="31"/>
      <c r="B1120" s="21"/>
      <c r="C1120" s="18"/>
      <c r="D1120" s="32"/>
      <c r="E1120" s="33"/>
      <c r="F1120" s="34"/>
    </row>
    <row r="1121" spans="1:6">
      <c r="A1121" s="31"/>
      <c r="B1121" s="21"/>
      <c r="C1121" s="18"/>
      <c r="D1121" s="32"/>
      <c r="E1121" s="33"/>
      <c r="F1121" s="34"/>
    </row>
    <row r="1122" spans="1:6">
      <c r="A1122" s="31"/>
      <c r="B1122" s="21"/>
      <c r="C1122" s="18"/>
      <c r="D1122" s="32"/>
      <c r="E1122" s="33"/>
      <c r="F1122" s="34"/>
    </row>
    <row r="1123" spans="1:6">
      <c r="A1123" s="31"/>
      <c r="B1123" s="21"/>
      <c r="C1123" s="18"/>
      <c r="D1123" s="32"/>
      <c r="E1123" s="33"/>
      <c r="F1123" s="34"/>
    </row>
    <row r="1124" spans="1:6">
      <c r="A1124" s="31"/>
      <c r="B1124" s="21"/>
      <c r="C1124" s="18"/>
      <c r="D1124" s="32"/>
      <c r="E1124" s="33"/>
      <c r="F1124" s="34"/>
    </row>
    <row r="1125" spans="1:6">
      <c r="A1125" s="31"/>
      <c r="B1125" s="21"/>
      <c r="C1125" s="18"/>
      <c r="D1125" s="32"/>
      <c r="E1125" s="33"/>
      <c r="F1125" s="34"/>
    </row>
    <row r="1126" spans="1:6">
      <c r="A1126" s="31"/>
      <c r="B1126" s="21"/>
      <c r="C1126" s="18"/>
      <c r="D1126" s="32"/>
      <c r="E1126" s="33"/>
      <c r="F1126" s="34"/>
    </row>
    <row r="1127" spans="1:6">
      <c r="A1127" s="31"/>
      <c r="B1127" s="21"/>
      <c r="C1127" s="18"/>
      <c r="D1127" s="32"/>
      <c r="E1127" s="33"/>
      <c r="F1127" s="34"/>
    </row>
    <row r="1128" spans="1:6">
      <c r="A1128" s="31"/>
      <c r="B1128" s="21"/>
      <c r="C1128" s="18"/>
      <c r="D1128" s="32"/>
      <c r="E1128" s="33"/>
      <c r="F1128" s="34"/>
    </row>
    <row r="1129" spans="1:6">
      <c r="A1129" s="31"/>
      <c r="B1129" s="21"/>
      <c r="C1129" s="18"/>
      <c r="D1129" s="32"/>
      <c r="E1129" s="33"/>
      <c r="F1129" s="34"/>
    </row>
    <row r="1130" spans="1:6">
      <c r="A1130" s="31"/>
      <c r="B1130" s="21"/>
      <c r="C1130" s="18"/>
      <c r="D1130" s="32"/>
      <c r="E1130" s="33"/>
      <c r="F1130" s="34"/>
    </row>
    <row r="1131" spans="1:6">
      <c r="A1131" s="31"/>
      <c r="B1131" s="21"/>
      <c r="C1131" s="18"/>
      <c r="D1131" s="32"/>
      <c r="E1131" s="33"/>
      <c r="F1131" s="34"/>
    </row>
    <row r="1132" spans="1:6">
      <c r="A1132" s="31"/>
      <c r="B1132" s="21"/>
      <c r="C1132" s="18"/>
      <c r="D1132" s="32"/>
      <c r="E1132" s="33"/>
      <c r="F1132" s="34"/>
    </row>
    <row r="1133" spans="1:6">
      <c r="A1133" s="31"/>
      <c r="B1133" s="21"/>
      <c r="C1133" s="18"/>
      <c r="D1133" s="32"/>
      <c r="E1133" s="33"/>
      <c r="F1133" s="34"/>
    </row>
    <row r="1134" spans="1:6">
      <c r="A1134" s="31"/>
      <c r="B1134" s="21"/>
      <c r="C1134" s="18"/>
      <c r="D1134" s="32"/>
      <c r="E1134" s="33"/>
      <c r="F1134" s="34"/>
    </row>
    <row r="1135" spans="1:6">
      <c r="A1135" s="31"/>
      <c r="B1135" s="21"/>
      <c r="C1135" s="18"/>
      <c r="D1135" s="32"/>
      <c r="E1135" s="33"/>
      <c r="F1135" s="34"/>
    </row>
    <row r="1136" spans="1:6">
      <c r="A1136" s="31"/>
      <c r="B1136" s="21"/>
      <c r="C1136" s="18"/>
      <c r="D1136" s="32"/>
      <c r="E1136" s="33"/>
      <c r="F1136" s="34"/>
    </row>
    <row r="1137" spans="1:6">
      <c r="A1137" s="31"/>
      <c r="B1137" s="21"/>
      <c r="C1137" s="18"/>
      <c r="D1137" s="32"/>
      <c r="E1137" s="33"/>
      <c r="F1137" s="34"/>
    </row>
    <row r="1138" spans="1:6">
      <c r="A1138" s="31"/>
      <c r="B1138" s="21"/>
      <c r="C1138" s="18"/>
      <c r="D1138" s="32"/>
      <c r="E1138" s="33"/>
      <c r="F1138" s="34"/>
    </row>
    <row r="1139" spans="1:6">
      <c r="A1139" s="31"/>
      <c r="B1139" s="21"/>
      <c r="C1139" s="18"/>
      <c r="D1139" s="32"/>
      <c r="E1139" s="33"/>
      <c r="F1139" s="34"/>
    </row>
    <row r="1140" spans="1:6">
      <c r="A1140" s="31"/>
      <c r="B1140" s="21"/>
      <c r="C1140" s="18"/>
      <c r="D1140" s="32"/>
      <c r="E1140" s="33"/>
      <c r="F1140" s="34"/>
    </row>
    <row r="1141" spans="1:6">
      <c r="A1141" s="31"/>
      <c r="B1141" s="21"/>
      <c r="C1141" s="18"/>
      <c r="D1141" s="32"/>
      <c r="E1141" s="33"/>
      <c r="F1141" s="34"/>
    </row>
    <row r="1142" spans="1:6">
      <c r="A1142" s="31"/>
      <c r="B1142" s="21"/>
      <c r="C1142" s="18"/>
      <c r="D1142" s="32"/>
      <c r="E1142" s="33"/>
      <c r="F1142" s="34"/>
    </row>
    <row r="1143" spans="1:6">
      <c r="A1143" s="31"/>
      <c r="B1143" s="21"/>
      <c r="C1143" s="18"/>
      <c r="D1143" s="32"/>
      <c r="E1143" s="33"/>
      <c r="F1143" s="34"/>
    </row>
    <row r="1144" spans="1:6">
      <c r="A1144" s="31"/>
      <c r="B1144" s="21"/>
      <c r="C1144" s="18"/>
      <c r="D1144" s="32"/>
      <c r="E1144" s="33"/>
      <c r="F1144" s="34"/>
    </row>
    <row r="1145" spans="1:6">
      <c r="A1145" s="31"/>
      <c r="B1145" s="21"/>
      <c r="C1145" s="18"/>
      <c r="D1145" s="32"/>
      <c r="E1145" s="33"/>
      <c r="F1145" s="34"/>
    </row>
    <row r="1146" spans="1:6">
      <c r="A1146" s="31"/>
      <c r="B1146" s="21"/>
      <c r="C1146" s="18"/>
      <c r="D1146" s="32"/>
      <c r="E1146" s="33"/>
      <c r="F1146" s="34"/>
    </row>
    <row r="1147" spans="1:6">
      <c r="A1147" s="31"/>
      <c r="B1147" s="21"/>
      <c r="C1147" s="18"/>
      <c r="D1147" s="32"/>
      <c r="E1147" s="33"/>
      <c r="F1147" s="34"/>
    </row>
    <row r="1148" spans="1:6">
      <c r="A1148" s="31"/>
      <c r="B1148" s="21"/>
      <c r="C1148" s="18"/>
      <c r="D1148" s="32"/>
      <c r="E1148" s="33"/>
      <c r="F1148" s="34"/>
    </row>
    <row r="1149" spans="1:6">
      <c r="A1149" s="31"/>
      <c r="B1149" s="21"/>
      <c r="C1149" s="18"/>
      <c r="D1149" s="32"/>
      <c r="E1149" s="33"/>
      <c r="F1149" s="34"/>
    </row>
    <row r="1150" spans="1:6">
      <c r="A1150" s="31"/>
      <c r="B1150" s="21"/>
      <c r="C1150" s="18"/>
      <c r="D1150" s="32"/>
      <c r="E1150" s="33"/>
      <c r="F1150" s="34"/>
    </row>
    <row r="1151" spans="1:6">
      <c r="A1151" s="31"/>
      <c r="B1151" s="21"/>
      <c r="C1151" s="18"/>
      <c r="D1151" s="32"/>
      <c r="E1151" s="33"/>
      <c r="F1151" s="34"/>
    </row>
    <row r="1152" spans="1:6">
      <c r="A1152" s="31"/>
      <c r="B1152" s="21"/>
      <c r="C1152" s="18"/>
      <c r="D1152" s="32"/>
      <c r="E1152" s="33"/>
      <c r="F1152" s="34"/>
    </row>
    <row r="1153" spans="1:6">
      <c r="A1153" s="31"/>
      <c r="B1153" s="21"/>
      <c r="C1153" s="18"/>
      <c r="D1153" s="32"/>
      <c r="E1153" s="33"/>
      <c r="F1153" s="34"/>
    </row>
    <row r="1154" spans="1:6">
      <c r="A1154" s="31"/>
      <c r="B1154" s="21"/>
      <c r="C1154" s="18"/>
      <c r="D1154" s="32"/>
      <c r="E1154" s="33"/>
      <c r="F1154" s="34"/>
    </row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</sheetData>
  <phoneticPr fontId="1" type="noConversion"/>
  <pageMargins left="0.7" right="0.7" top="0.75" bottom="0.75" header="0.3" footer="0.3"/>
  <pageSetup orientation="portrait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14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1.83203125" customWidth="1"/>
    <col min="2" max="2" width="15.1640625" customWidth="1"/>
    <col min="3" max="3" width="11.33203125" customWidth="1"/>
    <col min="4" max="4" width="12.5" customWidth="1"/>
    <col min="5" max="5" width="7.1640625" customWidth="1"/>
    <col min="6" max="6" width="10.6640625" customWidth="1"/>
    <col min="7" max="7" width="8.83203125" customWidth="1"/>
  </cols>
  <sheetData>
    <row r="1" spans="1:7" ht="12.75">
      <c r="A1" s="17" t="s">
        <v>16</v>
      </c>
      <c r="B1" s="20">
        <f>A5</f>
        <v>44735</v>
      </c>
    </row>
    <row r="2" spans="1:7" ht="12.75">
      <c r="A2" s="17" t="s">
        <v>1</v>
      </c>
      <c r="B2" s="6"/>
    </row>
    <row r="3" spans="1:7">
      <c r="B3" s="9"/>
    </row>
    <row r="4" spans="1:7" ht="12.75">
      <c r="A4" s="6" t="s">
        <v>3</v>
      </c>
      <c r="B4" s="6" t="s">
        <v>11</v>
      </c>
      <c r="C4" s="6" t="s">
        <v>12</v>
      </c>
      <c r="D4" s="6" t="s">
        <v>13</v>
      </c>
      <c r="E4" s="6" t="s">
        <v>10</v>
      </c>
      <c r="F4" s="6" t="s">
        <v>14</v>
      </c>
      <c r="G4" s="6" t="s">
        <v>15</v>
      </c>
    </row>
    <row r="5" spans="1:7">
      <c r="A5" s="31">
        <v>44735</v>
      </c>
      <c r="B5" s="21">
        <v>0.39041001157407401</v>
      </c>
      <c r="C5" s="18" t="s">
        <v>37</v>
      </c>
      <c r="D5" s="32">
        <v>16</v>
      </c>
      <c r="E5" s="33">
        <v>182</v>
      </c>
      <c r="F5" s="34" t="s">
        <v>38</v>
      </c>
      <c r="G5" t="s">
        <v>39</v>
      </c>
    </row>
    <row r="6" spans="1:7">
      <c r="A6" s="31">
        <v>44735</v>
      </c>
      <c r="B6" s="21">
        <v>0.39042163194444401</v>
      </c>
      <c r="C6" s="18" t="s">
        <v>37</v>
      </c>
      <c r="D6" s="32">
        <v>96</v>
      </c>
      <c r="E6" s="33">
        <v>181.96</v>
      </c>
      <c r="F6" s="34" t="s">
        <v>38</v>
      </c>
      <c r="G6" t="s">
        <v>39</v>
      </c>
    </row>
    <row r="7" spans="1:7">
      <c r="A7" s="31">
        <v>44735</v>
      </c>
      <c r="B7" s="21">
        <v>0.39052950231481498</v>
      </c>
      <c r="C7" s="18" t="s">
        <v>37</v>
      </c>
      <c r="D7" s="32">
        <v>21</v>
      </c>
      <c r="E7" s="33">
        <v>182.02</v>
      </c>
      <c r="F7" s="34" t="s">
        <v>38</v>
      </c>
      <c r="G7" t="s">
        <v>39</v>
      </c>
    </row>
    <row r="8" spans="1:7">
      <c r="A8" s="31">
        <v>44735</v>
      </c>
      <c r="B8" s="21">
        <v>0.39078736111111101</v>
      </c>
      <c r="C8" s="18" t="s">
        <v>37</v>
      </c>
      <c r="D8" s="32">
        <v>27</v>
      </c>
      <c r="E8" s="33">
        <v>182</v>
      </c>
      <c r="F8" s="34" t="s">
        <v>38</v>
      </c>
      <c r="G8" t="s">
        <v>39</v>
      </c>
    </row>
    <row r="9" spans="1:7">
      <c r="A9" s="31">
        <v>44735</v>
      </c>
      <c r="B9" s="21">
        <v>0.39080217592592598</v>
      </c>
      <c r="C9" s="18" t="s">
        <v>37</v>
      </c>
      <c r="D9" s="32">
        <v>73</v>
      </c>
      <c r="E9" s="33">
        <v>181.98</v>
      </c>
      <c r="F9" s="34" t="s">
        <v>38</v>
      </c>
      <c r="G9" t="s">
        <v>39</v>
      </c>
    </row>
    <row r="10" spans="1:7">
      <c r="A10" s="31">
        <v>44735</v>
      </c>
      <c r="B10" s="21">
        <v>0.39080217592592598</v>
      </c>
      <c r="C10" s="18" t="s">
        <v>37</v>
      </c>
      <c r="D10" s="32">
        <v>46</v>
      </c>
      <c r="E10" s="33">
        <v>181.98</v>
      </c>
      <c r="F10" s="34" t="s">
        <v>38</v>
      </c>
      <c r="G10" t="s">
        <v>39</v>
      </c>
    </row>
    <row r="11" spans="1:7">
      <c r="A11" s="31">
        <v>44735</v>
      </c>
      <c r="B11" s="21">
        <v>0.39080217592592598</v>
      </c>
      <c r="C11" s="18" t="s">
        <v>37</v>
      </c>
      <c r="D11" s="32">
        <v>120</v>
      </c>
      <c r="E11" s="33">
        <v>181.98</v>
      </c>
      <c r="F11" s="34" t="s">
        <v>38</v>
      </c>
      <c r="G11" t="s">
        <v>39</v>
      </c>
    </row>
    <row r="12" spans="1:7">
      <c r="A12" s="31">
        <v>44735</v>
      </c>
      <c r="B12" s="21">
        <v>0.39083431712963002</v>
      </c>
      <c r="C12" s="18" t="s">
        <v>37</v>
      </c>
      <c r="D12" s="32">
        <v>28</v>
      </c>
      <c r="E12" s="33">
        <v>181.92</v>
      </c>
      <c r="F12" s="34" t="s">
        <v>38</v>
      </c>
      <c r="G12" t="s">
        <v>39</v>
      </c>
    </row>
    <row r="13" spans="1:7">
      <c r="A13" s="31">
        <v>44735</v>
      </c>
      <c r="B13" s="21">
        <v>0.39084355324074099</v>
      </c>
      <c r="C13" s="18" t="s">
        <v>37</v>
      </c>
      <c r="D13" s="32">
        <v>111</v>
      </c>
      <c r="E13" s="33">
        <v>181.92</v>
      </c>
      <c r="F13" s="34" t="s">
        <v>38</v>
      </c>
      <c r="G13" t="s">
        <v>39</v>
      </c>
    </row>
    <row r="14" spans="1:7">
      <c r="A14" s="31">
        <v>44735</v>
      </c>
      <c r="B14" s="21">
        <v>0.390882372685185</v>
      </c>
      <c r="C14" s="18" t="s">
        <v>37</v>
      </c>
      <c r="D14" s="32">
        <v>25</v>
      </c>
      <c r="E14" s="33">
        <v>181.9</v>
      </c>
      <c r="F14" s="34" t="s">
        <v>38</v>
      </c>
      <c r="G14" t="s">
        <v>39</v>
      </c>
    </row>
    <row r="15" spans="1:7">
      <c r="A15" s="31">
        <v>44735</v>
      </c>
      <c r="B15" s="21">
        <v>0.390882372685185</v>
      </c>
      <c r="C15" s="18" t="s">
        <v>37</v>
      </c>
      <c r="D15" s="32">
        <v>39</v>
      </c>
      <c r="E15" s="33">
        <v>181.92</v>
      </c>
      <c r="F15" s="34" t="s">
        <v>38</v>
      </c>
      <c r="G15" t="s">
        <v>39</v>
      </c>
    </row>
    <row r="16" spans="1:7">
      <c r="A16" s="31">
        <v>44735</v>
      </c>
      <c r="B16" s="21">
        <v>0.390898923611111</v>
      </c>
      <c r="C16" s="18" t="s">
        <v>37</v>
      </c>
      <c r="D16" s="32">
        <v>96</v>
      </c>
      <c r="E16" s="33">
        <v>181.9</v>
      </c>
      <c r="F16" s="34" t="s">
        <v>38</v>
      </c>
      <c r="G16" t="s">
        <v>39</v>
      </c>
    </row>
    <row r="17" spans="1:7">
      <c r="A17" s="31">
        <v>44735</v>
      </c>
      <c r="B17" s="21">
        <v>0.39124601851851898</v>
      </c>
      <c r="C17" s="18" t="s">
        <v>37</v>
      </c>
      <c r="D17" s="32">
        <v>95</v>
      </c>
      <c r="E17" s="33">
        <v>181.88</v>
      </c>
      <c r="F17" s="34" t="s">
        <v>38</v>
      </c>
      <c r="G17" t="s">
        <v>39</v>
      </c>
    </row>
    <row r="18" spans="1:7">
      <c r="A18" s="31">
        <v>44735</v>
      </c>
      <c r="B18" s="21">
        <v>0.39154706018518498</v>
      </c>
      <c r="C18" s="18" t="s">
        <v>37</v>
      </c>
      <c r="D18" s="32">
        <v>101</v>
      </c>
      <c r="E18" s="33">
        <v>181.9</v>
      </c>
      <c r="F18" s="34" t="s">
        <v>38</v>
      </c>
      <c r="G18" t="s">
        <v>39</v>
      </c>
    </row>
    <row r="19" spans="1:7">
      <c r="A19" s="31">
        <v>44735</v>
      </c>
      <c r="B19" s="21">
        <v>0.39155077546296302</v>
      </c>
      <c r="C19" s="18" t="s">
        <v>37</v>
      </c>
      <c r="D19" s="32">
        <v>11</v>
      </c>
      <c r="E19" s="33">
        <v>181.9</v>
      </c>
      <c r="F19" s="34" t="s">
        <v>38</v>
      </c>
      <c r="G19" t="s">
        <v>39</v>
      </c>
    </row>
    <row r="20" spans="1:7">
      <c r="A20" s="31">
        <v>44735</v>
      </c>
      <c r="B20" s="21">
        <v>0.39188133101851902</v>
      </c>
      <c r="C20" s="18" t="s">
        <v>37</v>
      </c>
      <c r="D20" s="32">
        <v>26</v>
      </c>
      <c r="E20" s="33">
        <v>181.88</v>
      </c>
      <c r="F20" s="34" t="s">
        <v>38</v>
      </c>
      <c r="G20" t="s">
        <v>39</v>
      </c>
    </row>
    <row r="21" spans="1:7">
      <c r="A21" s="31">
        <v>44735</v>
      </c>
      <c r="B21" s="21">
        <v>0.39190131944444401</v>
      </c>
      <c r="C21" s="18" t="s">
        <v>37</v>
      </c>
      <c r="D21" s="32">
        <v>112</v>
      </c>
      <c r="E21" s="33">
        <v>181.86</v>
      </c>
      <c r="F21" s="34" t="s">
        <v>38</v>
      </c>
      <c r="G21" t="s">
        <v>39</v>
      </c>
    </row>
    <row r="22" spans="1:7">
      <c r="A22" s="31">
        <v>44735</v>
      </c>
      <c r="B22" s="21">
        <v>0.39190131944444401</v>
      </c>
      <c r="C22" s="18" t="s">
        <v>37</v>
      </c>
      <c r="D22" s="32">
        <v>111</v>
      </c>
      <c r="E22" s="33">
        <v>181.86</v>
      </c>
      <c r="F22" s="34" t="s">
        <v>38</v>
      </c>
      <c r="G22" t="s">
        <v>39</v>
      </c>
    </row>
    <row r="23" spans="1:7">
      <c r="A23" s="31">
        <v>44735</v>
      </c>
      <c r="B23" s="21">
        <v>0.39218908564814797</v>
      </c>
      <c r="C23" s="18" t="s">
        <v>37</v>
      </c>
      <c r="D23" s="32">
        <v>8</v>
      </c>
      <c r="E23" s="33">
        <v>181.76</v>
      </c>
      <c r="F23" s="34" t="s">
        <v>38</v>
      </c>
      <c r="G23" t="s">
        <v>39</v>
      </c>
    </row>
    <row r="24" spans="1:7">
      <c r="A24" s="31">
        <v>44735</v>
      </c>
      <c r="B24" s="21">
        <v>0.39235114583333303</v>
      </c>
      <c r="C24" s="18" t="s">
        <v>37</v>
      </c>
      <c r="D24" s="32">
        <v>113</v>
      </c>
      <c r="E24" s="33">
        <v>181.76</v>
      </c>
      <c r="F24" s="34" t="s">
        <v>38</v>
      </c>
      <c r="G24" t="s">
        <v>39</v>
      </c>
    </row>
    <row r="25" spans="1:7">
      <c r="A25" s="31">
        <v>44735</v>
      </c>
      <c r="B25" s="21">
        <v>0.39235114583333303</v>
      </c>
      <c r="C25" s="18" t="s">
        <v>37</v>
      </c>
      <c r="D25" s="32">
        <v>120</v>
      </c>
      <c r="E25" s="33">
        <v>181.76</v>
      </c>
      <c r="F25" s="34" t="s">
        <v>38</v>
      </c>
      <c r="G25" t="s">
        <v>39</v>
      </c>
    </row>
    <row r="26" spans="1:7">
      <c r="A26" s="31">
        <v>44735</v>
      </c>
      <c r="B26" s="21">
        <v>0.392405196759259</v>
      </c>
      <c r="C26" s="18" t="s">
        <v>37</v>
      </c>
      <c r="D26" s="32">
        <v>113</v>
      </c>
      <c r="E26" s="33">
        <v>181.74</v>
      </c>
      <c r="F26" s="34" t="s">
        <v>38</v>
      </c>
      <c r="G26" t="s">
        <v>39</v>
      </c>
    </row>
    <row r="27" spans="1:7">
      <c r="A27" s="31">
        <v>44735</v>
      </c>
      <c r="B27" s="21">
        <v>0.39275648148148101</v>
      </c>
      <c r="C27" s="18" t="s">
        <v>37</v>
      </c>
      <c r="D27" s="32">
        <v>109</v>
      </c>
      <c r="E27" s="33">
        <v>181.68</v>
      </c>
      <c r="F27" s="34" t="s">
        <v>38</v>
      </c>
      <c r="G27" t="s">
        <v>39</v>
      </c>
    </row>
    <row r="28" spans="1:7">
      <c r="A28" s="31">
        <v>44735</v>
      </c>
      <c r="B28" s="21">
        <v>0.39283636574074099</v>
      </c>
      <c r="C28" s="18" t="s">
        <v>37</v>
      </c>
      <c r="D28" s="32">
        <v>67</v>
      </c>
      <c r="E28" s="33">
        <v>181.66</v>
      </c>
      <c r="F28" s="34" t="s">
        <v>38</v>
      </c>
      <c r="G28" t="s">
        <v>39</v>
      </c>
    </row>
    <row r="29" spans="1:7">
      <c r="A29" s="31">
        <v>44735</v>
      </c>
      <c r="B29" s="21">
        <v>0.39283636574074099</v>
      </c>
      <c r="C29" s="18" t="s">
        <v>37</v>
      </c>
      <c r="D29" s="32">
        <v>36</v>
      </c>
      <c r="E29" s="33">
        <v>181.66</v>
      </c>
      <c r="F29" s="34" t="s">
        <v>38</v>
      </c>
      <c r="G29" t="s">
        <v>39</v>
      </c>
    </row>
    <row r="30" spans="1:7">
      <c r="A30" s="31">
        <v>44735</v>
      </c>
      <c r="B30" s="21">
        <v>0.39283636574074099</v>
      </c>
      <c r="C30" s="18" t="s">
        <v>37</v>
      </c>
      <c r="D30" s="32">
        <v>7</v>
      </c>
      <c r="E30" s="33">
        <v>181.66</v>
      </c>
      <c r="F30" s="34" t="s">
        <v>38</v>
      </c>
      <c r="G30" t="s">
        <v>39</v>
      </c>
    </row>
    <row r="31" spans="1:7">
      <c r="A31" s="31">
        <v>44735</v>
      </c>
      <c r="B31" s="21">
        <v>0.39283636574074099</v>
      </c>
      <c r="C31" s="18" t="s">
        <v>37</v>
      </c>
      <c r="D31" s="32">
        <v>113</v>
      </c>
      <c r="E31" s="33">
        <v>181.66</v>
      </c>
      <c r="F31" s="34" t="s">
        <v>38</v>
      </c>
      <c r="G31" t="s">
        <v>39</v>
      </c>
    </row>
    <row r="32" spans="1:7">
      <c r="A32" s="31">
        <v>44735</v>
      </c>
      <c r="B32" s="21">
        <v>0.39377471064814801</v>
      </c>
      <c r="C32" s="18" t="s">
        <v>37</v>
      </c>
      <c r="D32" s="32">
        <v>43</v>
      </c>
      <c r="E32" s="33">
        <v>181.72</v>
      </c>
      <c r="F32" s="34" t="s">
        <v>38</v>
      </c>
      <c r="G32" t="s">
        <v>39</v>
      </c>
    </row>
    <row r="33" spans="1:7">
      <c r="A33" s="31">
        <v>44735</v>
      </c>
      <c r="B33" s="21">
        <v>0.39377471064814801</v>
      </c>
      <c r="C33" s="18" t="s">
        <v>37</v>
      </c>
      <c r="D33" s="32">
        <v>144</v>
      </c>
      <c r="E33" s="33">
        <v>181.72</v>
      </c>
      <c r="F33" s="34" t="s">
        <v>38</v>
      </c>
      <c r="G33" t="s">
        <v>39</v>
      </c>
    </row>
    <row r="34" spans="1:7">
      <c r="A34" s="31">
        <v>44735</v>
      </c>
      <c r="B34" s="21">
        <v>0.39383682870370401</v>
      </c>
      <c r="C34" s="18" t="s">
        <v>37</v>
      </c>
      <c r="D34" s="32">
        <v>73</v>
      </c>
      <c r="E34" s="33">
        <v>181.62</v>
      </c>
      <c r="F34" s="34" t="s">
        <v>38</v>
      </c>
      <c r="G34" t="s">
        <v>39</v>
      </c>
    </row>
    <row r="35" spans="1:7">
      <c r="A35" s="31">
        <v>44735</v>
      </c>
      <c r="B35" s="21">
        <v>0.39398077546296301</v>
      </c>
      <c r="C35" s="18" t="s">
        <v>37</v>
      </c>
      <c r="D35" s="32">
        <v>126</v>
      </c>
      <c r="E35" s="33">
        <v>181.54</v>
      </c>
      <c r="F35" s="34" t="s">
        <v>38</v>
      </c>
      <c r="G35" t="s">
        <v>39</v>
      </c>
    </row>
    <row r="36" spans="1:7">
      <c r="A36" s="31">
        <v>44735</v>
      </c>
      <c r="B36" s="21">
        <v>0.39497619212962998</v>
      </c>
      <c r="C36" s="18" t="s">
        <v>37</v>
      </c>
      <c r="D36" s="32">
        <v>136</v>
      </c>
      <c r="E36" s="33">
        <v>181.68</v>
      </c>
      <c r="F36" s="34" t="s">
        <v>38</v>
      </c>
      <c r="G36" t="s">
        <v>39</v>
      </c>
    </row>
    <row r="37" spans="1:7">
      <c r="A37" s="31">
        <v>44735</v>
      </c>
      <c r="B37" s="21">
        <v>0.39568520833333298</v>
      </c>
      <c r="C37" s="18" t="s">
        <v>37</v>
      </c>
      <c r="D37" s="32">
        <v>199</v>
      </c>
      <c r="E37" s="33">
        <v>181.78</v>
      </c>
      <c r="F37" s="34" t="s">
        <v>38</v>
      </c>
      <c r="G37" t="s">
        <v>39</v>
      </c>
    </row>
    <row r="38" spans="1:7">
      <c r="A38" s="31">
        <v>44735</v>
      </c>
      <c r="B38" s="21">
        <v>0.39568520833333298</v>
      </c>
      <c r="C38" s="18" t="s">
        <v>37</v>
      </c>
      <c r="D38" s="32">
        <v>159</v>
      </c>
      <c r="E38" s="33">
        <v>181.78</v>
      </c>
      <c r="F38" s="34" t="s">
        <v>38</v>
      </c>
      <c r="G38" t="s">
        <v>39</v>
      </c>
    </row>
    <row r="39" spans="1:7">
      <c r="A39" s="31">
        <v>44735</v>
      </c>
      <c r="B39" s="21">
        <v>0.39568524305555602</v>
      </c>
      <c r="C39" s="18" t="s">
        <v>37</v>
      </c>
      <c r="D39" s="32">
        <v>232</v>
      </c>
      <c r="E39" s="33">
        <v>181.76</v>
      </c>
      <c r="F39" s="34" t="s">
        <v>38</v>
      </c>
      <c r="G39" t="s">
        <v>39</v>
      </c>
    </row>
    <row r="40" spans="1:7">
      <c r="A40" s="31">
        <v>44735</v>
      </c>
      <c r="B40" s="21">
        <v>0.39568524305555602</v>
      </c>
      <c r="C40" s="18" t="s">
        <v>37</v>
      </c>
      <c r="D40" s="32">
        <v>298</v>
      </c>
      <c r="E40" s="33">
        <v>181.76</v>
      </c>
      <c r="F40" s="34" t="s">
        <v>38</v>
      </c>
      <c r="G40" t="s">
        <v>39</v>
      </c>
    </row>
    <row r="41" spans="1:7">
      <c r="A41" s="31">
        <v>44735</v>
      </c>
      <c r="B41" s="21">
        <v>0.39585495370370399</v>
      </c>
      <c r="C41" s="18" t="s">
        <v>37</v>
      </c>
      <c r="D41" s="32">
        <v>56</v>
      </c>
      <c r="E41" s="33">
        <v>181.72</v>
      </c>
      <c r="F41" s="34" t="s">
        <v>38</v>
      </c>
      <c r="G41" t="s">
        <v>39</v>
      </c>
    </row>
    <row r="42" spans="1:7">
      <c r="A42" s="31">
        <v>44735</v>
      </c>
      <c r="B42" s="21">
        <v>0.39585759259259301</v>
      </c>
      <c r="C42" s="18" t="s">
        <v>37</v>
      </c>
      <c r="D42" s="32">
        <v>10</v>
      </c>
      <c r="E42" s="33">
        <v>181.68</v>
      </c>
      <c r="F42" s="34" t="s">
        <v>38</v>
      </c>
      <c r="G42" t="s">
        <v>39</v>
      </c>
    </row>
    <row r="43" spans="1:7">
      <c r="A43" s="31">
        <v>44735</v>
      </c>
      <c r="B43" s="21">
        <v>0.39585759259259301</v>
      </c>
      <c r="C43" s="18" t="s">
        <v>37</v>
      </c>
      <c r="D43" s="32">
        <v>109</v>
      </c>
      <c r="E43" s="33">
        <v>181.68</v>
      </c>
      <c r="F43" s="34" t="s">
        <v>38</v>
      </c>
      <c r="G43" t="s">
        <v>39</v>
      </c>
    </row>
    <row r="44" spans="1:7">
      <c r="A44" s="31">
        <v>44735</v>
      </c>
      <c r="B44" s="21">
        <v>0.39585759259259301</v>
      </c>
      <c r="C44" s="18" t="s">
        <v>37</v>
      </c>
      <c r="D44" s="32">
        <v>119</v>
      </c>
      <c r="E44" s="33">
        <v>181.68</v>
      </c>
      <c r="F44" s="34" t="s">
        <v>38</v>
      </c>
      <c r="G44" t="s">
        <v>39</v>
      </c>
    </row>
    <row r="45" spans="1:7">
      <c r="A45" s="31">
        <v>44735</v>
      </c>
      <c r="B45" s="21">
        <v>0.39585759259259301</v>
      </c>
      <c r="C45" s="18" t="s">
        <v>37</v>
      </c>
      <c r="D45" s="32">
        <v>71</v>
      </c>
      <c r="E45" s="33">
        <v>181.68</v>
      </c>
      <c r="F45" s="34" t="s">
        <v>38</v>
      </c>
      <c r="G45" t="s">
        <v>39</v>
      </c>
    </row>
    <row r="46" spans="1:7">
      <c r="A46" s="31">
        <v>44735</v>
      </c>
      <c r="B46" s="21">
        <v>0.396376157407407</v>
      </c>
      <c r="C46" s="18" t="s">
        <v>37</v>
      </c>
      <c r="D46" s="32">
        <v>111</v>
      </c>
      <c r="E46" s="33">
        <v>181.66</v>
      </c>
      <c r="F46" s="34" t="s">
        <v>38</v>
      </c>
      <c r="G46" t="s">
        <v>39</v>
      </c>
    </row>
    <row r="47" spans="1:7">
      <c r="A47" s="31">
        <v>44735</v>
      </c>
      <c r="B47" s="21">
        <v>0.396376157407407</v>
      </c>
      <c r="C47" s="18" t="s">
        <v>37</v>
      </c>
      <c r="D47" s="32">
        <v>51</v>
      </c>
      <c r="E47" s="33">
        <v>181.66</v>
      </c>
      <c r="F47" s="34" t="s">
        <v>38</v>
      </c>
      <c r="G47" t="s">
        <v>39</v>
      </c>
    </row>
    <row r="48" spans="1:7">
      <c r="A48" s="31">
        <v>44735</v>
      </c>
      <c r="B48" s="21">
        <v>0.396376157407407</v>
      </c>
      <c r="C48" s="18" t="s">
        <v>37</v>
      </c>
      <c r="D48" s="32">
        <v>23</v>
      </c>
      <c r="E48" s="33">
        <v>181.66</v>
      </c>
      <c r="F48" s="34" t="s">
        <v>38</v>
      </c>
      <c r="G48" t="s">
        <v>39</v>
      </c>
    </row>
    <row r="49" spans="1:7">
      <c r="A49" s="31">
        <v>44735</v>
      </c>
      <c r="B49" s="21">
        <v>0.39650524305555601</v>
      </c>
      <c r="C49" s="18" t="s">
        <v>37</v>
      </c>
      <c r="D49" s="32">
        <v>66</v>
      </c>
      <c r="E49" s="33">
        <v>181.56</v>
      </c>
      <c r="F49" s="34" t="s">
        <v>38</v>
      </c>
      <c r="G49" t="s">
        <v>39</v>
      </c>
    </row>
    <row r="50" spans="1:7">
      <c r="A50" s="31">
        <v>44735</v>
      </c>
      <c r="B50" s="21">
        <v>0.39650524305555601</v>
      </c>
      <c r="C50" s="18" t="s">
        <v>37</v>
      </c>
      <c r="D50" s="32">
        <v>31</v>
      </c>
      <c r="E50" s="33">
        <v>181.56</v>
      </c>
      <c r="F50" s="34" t="s">
        <v>38</v>
      </c>
      <c r="G50" t="s">
        <v>39</v>
      </c>
    </row>
    <row r="51" spans="1:7">
      <c r="A51" s="31">
        <v>44735</v>
      </c>
      <c r="B51" s="21">
        <v>0.39652576388888899</v>
      </c>
      <c r="C51" s="18" t="s">
        <v>37</v>
      </c>
      <c r="D51" s="32">
        <v>114</v>
      </c>
      <c r="E51" s="33">
        <v>181.5</v>
      </c>
      <c r="F51" s="34" t="s">
        <v>38</v>
      </c>
      <c r="G51" t="s">
        <v>39</v>
      </c>
    </row>
    <row r="52" spans="1:7">
      <c r="A52" s="31">
        <v>44735</v>
      </c>
      <c r="B52" s="21">
        <v>0.396961018518519</v>
      </c>
      <c r="C52" s="18" t="s">
        <v>37</v>
      </c>
      <c r="D52" s="32">
        <v>1</v>
      </c>
      <c r="E52" s="33">
        <v>181.68</v>
      </c>
      <c r="F52" s="34" t="s">
        <v>38</v>
      </c>
      <c r="G52" t="s">
        <v>39</v>
      </c>
    </row>
    <row r="53" spans="1:7">
      <c r="A53" s="31">
        <v>44735</v>
      </c>
      <c r="B53" s="21">
        <v>0.396961018518519</v>
      </c>
      <c r="C53" s="18" t="s">
        <v>37</v>
      </c>
      <c r="D53" s="32">
        <v>74</v>
      </c>
      <c r="E53" s="33">
        <v>181.68</v>
      </c>
      <c r="F53" s="34" t="s">
        <v>38</v>
      </c>
      <c r="G53" t="s">
        <v>39</v>
      </c>
    </row>
    <row r="54" spans="1:7">
      <c r="A54" s="31">
        <v>44735</v>
      </c>
      <c r="B54" s="21">
        <v>0.39717815972222198</v>
      </c>
      <c r="C54" s="18" t="s">
        <v>37</v>
      </c>
      <c r="D54" s="32">
        <v>44</v>
      </c>
      <c r="E54" s="33">
        <v>181.58</v>
      </c>
      <c r="F54" s="34" t="s">
        <v>38</v>
      </c>
      <c r="G54" t="s">
        <v>39</v>
      </c>
    </row>
    <row r="55" spans="1:7">
      <c r="A55" s="31">
        <v>44735</v>
      </c>
      <c r="B55" s="21">
        <v>0.39717815972222198</v>
      </c>
      <c r="C55" s="18" t="s">
        <v>37</v>
      </c>
      <c r="D55" s="32">
        <v>44</v>
      </c>
      <c r="E55" s="33">
        <v>181.58</v>
      </c>
      <c r="F55" s="34" t="s">
        <v>38</v>
      </c>
      <c r="G55" t="s">
        <v>39</v>
      </c>
    </row>
    <row r="56" spans="1:7">
      <c r="A56" s="31">
        <v>44735</v>
      </c>
      <c r="B56" s="21">
        <v>0.39741668981481498</v>
      </c>
      <c r="C56" s="18" t="s">
        <v>37</v>
      </c>
      <c r="D56" s="32">
        <v>100</v>
      </c>
      <c r="E56" s="33">
        <v>181.62</v>
      </c>
      <c r="F56" s="34" t="s">
        <v>38</v>
      </c>
      <c r="G56" t="s">
        <v>39</v>
      </c>
    </row>
    <row r="57" spans="1:7">
      <c r="A57" s="31">
        <v>44735</v>
      </c>
      <c r="B57" s="21">
        <v>0.39742587962963</v>
      </c>
      <c r="C57" s="18" t="s">
        <v>37</v>
      </c>
      <c r="D57" s="32">
        <v>38</v>
      </c>
      <c r="E57" s="33">
        <v>181.58</v>
      </c>
      <c r="F57" s="34" t="s">
        <v>38</v>
      </c>
      <c r="G57" t="s">
        <v>39</v>
      </c>
    </row>
    <row r="58" spans="1:7">
      <c r="A58" s="31">
        <v>44735</v>
      </c>
      <c r="B58" s="21">
        <v>0.39780181712962998</v>
      </c>
      <c r="C58" s="18" t="s">
        <v>37</v>
      </c>
      <c r="D58" s="32">
        <v>6</v>
      </c>
      <c r="E58" s="33">
        <v>181.66</v>
      </c>
      <c r="F58" s="34" t="s">
        <v>38</v>
      </c>
      <c r="G58" t="s">
        <v>39</v>
      </c>
    </row>
    <row r="59" spans="1:7">
      <c r="A59" s="31">
        <v>44735</v>
      </c>
      <c r="B59" s="21">
        <v>0.397823402777778</v>
      </c>
      <c r="C59" s="18" t="s">
        <v>37</v>
      </c>
      <c r="D59" s="32">
        <v>100</v>
      </c>
      <c r="E59" s="33">
        <v>181.66</v>
      </c>
      <c r="F59" s="34" t="s">
        <v>38</v>
      </c>
      <c r="G59" t="s">
        <v>39</v>
      </c>
    </row>
    <row r="60" spans="1:7">
      <c r="A60" s="31">
        <v>44735</v>
      </c>
      <c r="B60" s="21">
        <v>0.39877362268518501</v>
      </c>
      <c r="C60" s="18" t="s">
        <v>37</v>
      </c>
      <c r="D60" s="32">
        <v>175</v>
      </c>
      <c r="E60" s="33">
        <v>181.84</v>
      </c>
      <c r="F60" s="34" t="s">
        <v>38</v>
      </c>
      <c r="G60" t="s">
        <v>39</v>
      </c>
    </row>
    <row r="61" spans="1:7">
      <c r="A61" s="31">
        <v>44735</v>
      </c>
      <c r="B61" s="21">
        <v>0.39933362268518502</v>
      </c>
      <c r="C61" s="18" t="s">
        <v>37</v>
      </c>
      <c r="D61" s="32">
        <v>175</v>
      </c>
      <c r="E61" s="33">
        <v>182.02</v>
      </c>
      <c r="F61" s="34" t="s">
        <v>38</v>
      </c>
      <c r="G61" t="s">
        <v>39</v>
      </c>
    </row>
    <row r="62" spans="1:7">
      <c r="A62" s="31">
        <v>44735</v>
      </c>
      <c r="B62" s="21">
        <v>0.39936641203703699</v>
      </c>
      <c r="C62" s="18" t="s">
        <v>37</v>
      </c>
      <c r="D62" s="32">
        <v>34</v>
      </c>
      <c r="E62" s="33">
        <v>182.02</v>
      </c>
      <c r="F62" s="34" t="s">
        <v>38</v>
      </c>
      <c r="G62" t="s">
        <v>39</v>
      </c>
    </row>
    <row r="63" spans="1:7">
      <c r="A63" s="31">
        <v>44735</v>
      </c>
      <c r="B63" s="21">
        <v>0.39941556712963</v>
      </c>
      <c r="C63" s="18" t="s">
        <v>37</v>
      </c>
      <c r="D63" s="32">
        <v>193</v>
      </c>
      <c r="E63" s="33">
        <v>182.02</v>
      </c>
      <c r="F63" s="34" t="s">
        <v>38</v>
      </c>
      <c r="G63" t="s">
        <v>39</v>
      </c>
    </row>
    <row r="64" spans="1:7">
      <c r="A64" s="31">
        <v>44735</v>
      </c>
      <c r="B64" s="21">
        <v>0.399423425925926</v>
      </c>
      <c r="C64" s="18" t="s">
        <v>37</v>
      </c>
      <c r="D64" s="32">
        <v>64</v>
      </c>
      <c r="E64" s="33">
        <v>181.94</v>
      </c>
      <c r="F64" s="34" t="s">
        <v>38</v>
      </c>
      <c r="G64" t="s">
        <v>39</v>
      </c>
    </row>
    <row r="65" spans="1:7">
      <c r="A65" s="31">
        <v>44735</v>
      </c>
      <c r="B65" s="21">
        <v>0.39990320601851898</v>
      </c>
      <c r="C65" s="18" t="s">
        <v>37</v>
      </c>
      <c r="D65" s="32">
        <v>56</v>
      </c>
      <c r="E65" s="33">
        <v>181.88</v>
      </c>
      <c r="F65" s="34" t="s">
        <v>38</v>
      </c>
      <c r="G65" t="s">
        <v>39</v>
      </c>
    </row>
    <row r="66" spans="1:7">
      <c r="A66" s="31">
        <v>44735</v>
      </c>
      <c r="B66" s="21">
        <v>0.39990320601851898</v>
      </c>
      <c r="C66" s="18" t="s">
        <v>37</v>
      </c>
      <c r="D66" s="32">
        <v>79</v>
      </c>
      <c r="E66" s="33">
        <v>181.88</v>
      </c>
      <c r="F66" s="34" t="s">
        <v>38</v>
      </c>
      <c r="G66" t="s">
        <v>39</v>
      </c>
    </row>
    <row r="67" spans="1:7">
      <c r="A67" s="31">
        <v>44735</v>
      </c>
      <c r="B67" s="21">
        <v>0.39990320601851898</v>
      </c>
      <c r="C67" s="18" t="s">
        <v>37</v>
      </c>
      <c r="D67" s="32">
        <v>56</v>
      </c>
      <c r="E67" s="33">
        <v>181.88</v>
      </c>
      <c r="F67" s="34" t="s">
        <v>38</v>
      </c>
      <c r="G67" t="s">
        <v>39</v>
      </c>
    </row>
    <row r="68" spans="1:7">
      <c r="A68" s="31">
        <v>44735</v>
      </c>
      <c r="B68" s="21">
        <v>0.39992719907407398</v>
      </c>
      <c r="C68" s="18" t="s">
        <v>37</v>
      </c>
      <c r="D68" s="32">
        <v>163</v>
      </c>
      <c r="E68" s="33">
        <v>181.84</v>
      </c>
      <c r="F68" s="34" t="s">
        <v>38</v>
      </c>
      <c r="G68" t="s">
        <v>39</v>
      </c>
    </row>
    <row r="69" spans="1:7">
      <c r="A69" s="31">
        <v>44735</v>
      </c>
      <c r="B69" s="21">
        <v>0.39992719907407398</v>
      </c>
      <c r="C69" s="18" t="s">
        <v>37</v>
      </c>
      <c r="D69" s="32">
        <v>49</v>
      </c>
      <c r="E69" s="33">
        <v>181.84</v>
      </c>
      <c r="F69" s="34" t="s">
        <v>38</v>
      </c>
      <c r="G69" t="s">
        <v>39</v>
      </c>
    </row>
    <row r="70" spans="1:7">
      <c r="A70" s="31">
        <v>44735</v>
      </c>
      <c r="B70" s="21">
        <v>0.39992719907407398</v>
      </c>
      <c r="C70" s="18" t="s">
        <v>37</v>
      </c>
      <c r="D70" s="32">
        <v>8</v>
      </c>
      <c r="E70" s="33">
        <v>181.84</v>
      </c>
      <c r="F70" s="34" t="s">
        <v>38</v>
      </c>
      <c r="G70" t="s">
        <v>39</v>
      </c>
    </row>
    <row r="71" spans="1:7">
      <c r="A71" s="31">
        <v>44735</v>
      </c>
      <c r="B71" s="21">
        <v>0.40002122685185199</v>
      </c>
      <c r="C71" s="18" t="s">
        <v>37</v>
      </c>
      <c r="D71" s="32">
        <v>72</v>
      </c>
      <c r="E71" s="33">
        <v>181.82</v>
      </c>
      <c r="F71" s="34" t="s">
        <v>38</v>
      </c>
      <c r="G71" t="s">
        <v>39</v>
      </c>
    </row>
    <row r="72" spans="1:7">
      <c r="A72" s="31">
        <v>44735</v>
      </c>
      <c r="B72" s="21">
        <v>0.40002122685185199</v>
      </c>
      <c r="C72" s="18" t="s">
        <v>37</v>
      </c>
      <c r="D72" s="32">
        <v>57</v>
      </c>
      <c r="E72" s="33">
        <v>181.82</v>
      </c>
      <c r="F72" s="34" t="s">
        <v>38</v>
      </c>
      <c r="G72" t="s">
        <v>39</v>
      </c>
    </row>
    <row r="73" spans="1:7">
      <c r="A73" s="31">
        <v>44735</v>
      </c>
      <c r="B73" s="21">
        <v>0.40002122685185199</v>
      </c>
      <c r="C73" s="18" t="s">
        <v>37</v>
      </c>
      <c r="D73" s="32">
        <v>56</v>
      </c>
      <c r="E73" s="33">
        <v>181.8</v>
      </c>
      <c r="F73" s="34" t="s">
        <v>38</v>
      </c>
      <c r="G73" t="s">
        <v>39</v>
      </c>
    </row>
    <row r="74" spans="1:7">
      <c r="A74" s="31">
        <v>44735</v>
      </c>
      <c r="B74" s="21">
        <v>0.40002142361111098</v>
      </c>
      <c r="C74" s="18" t="s">
        <v>37</v>
      </c>
      <c r="D74" s="32">
        <v>101</v>
      </c>
      <c r="E74" s="33">
        <v>181.78</v>
      </c>
      <c r="F74" s="34" t="s">
        <v>38</v>
      </c>
      <c r="G74" t="s">
        <v>39</v>
      </c>
    </row>
    <row r="75" spans="1:7">
      <c r="A75" s="31">
        <v>44735</v>
      </c>
      <c r="B75" s="21">
        <v>0.40002142361111098</v>
      </c>
      <c r="C75" s="18" t="s">
        <v>37</v>
      </c>
      <c r="D75" s="32">
        <v>16</v>
      </c>
      <c r="E75" s="33">
        <v>181.78</v>
      </c>
      <c r="F75" s="34" t="s">
        <v>38</v>
      </c>
      <c r="G75" t="s">
        <v>39</v>
      </c>
    </row>
    <row r="76" spans="1:7">
      <c r="A76" s="31">
        <v>44735</v>
      </c>
      <c r="B76" s="21">
        <v>0.40015936342592601</v>
      </c>
      <c r="C76" s="18" t="s">
        <v>37</v>
      </c>
      <c r="D76" s="32">
        <v>95</v>
      </c>
      <c r="E76" s="33">
        <v>181.7</v>
      </c>
      <c r="F76" s="34" t="s">
        <v>38</v>
      </c>
      <c r="G76" t="s">
        <v>39</v>
      </c>
    </row>
    <row r="77" spans="1:7">
      <c r="A77" s="31">
        <v>44735</v>
      </c>
      <c r="B77" s="21">
        <v>0.40052959490740703</v>
      </c>
      <c r="C77" s="18" t="s">
        <v>37</v>
      </c>
      <c r="D77" s="32">
        <v>10</v>
      </c>
      <c r="E77" s="33">
        <v>181.7</v>
      </c>
      <c r="F77" s="34" t="s">
        <v>38</v>
      </c>
      <c r="G77" t="s">
        <v>39</v>
      </c>
    </row>
    <row r="78" spans="1:7">
      <c r="A78" s="31">
        <v>44735</v>
      </c>
      <c r="B78" s="21">
        <v>0.40053831018518499</v>
      </c>
      <c r="C78" s="18" t="s">
        <v>37</v>
      </c>
      <c r="D78" s="32">
        <v>9</v>
      </c>
      <c r="E78" s="33">
        <v>181.7</v>
      </c>
      <c r="F78" s="34" t="s">
        <v>38</v>
      </c>
      <c r="G78" t="s">
        <v>39</v>
      </c>
    </row>
    <row r="79" spans="1:7">
      <c r="A79" s="31">
        <v>44735</v>
      </c>
      <c r="B79" s="21">
        <v>0.40059254629629598</v>
      </c>
      <c r="C79" s="18" t="s">
        <v>37</v>
      </c>
      <c r="D79" s="32">
        <v>80</v>
      </c>
      <c r="E79" s="33">
        <v>181.66</v>
      </c>
      <c r="F79" s="34" t="s">
        <v>38</v>
      </c>
      <c r="G79" t="s">
        <v>39</v>
      </c>
    </row>
    <row r="80" spans="1:7">
      <c r="A80" s="31">
        <v>44735</v>
      </c>
      <c r="B80" s="21">
        <v>0.40068208333333299</v>
      </c>
      <c r="C80" s="18" t="s">
        <v>37</v>
      </c>
      <c r="D80" s="32">
        <v>40</v>
      </c>
      <c r="E80" s="33">
        <v>181.62</v>
      </c>
      <c r="F80" s="34" t="s">
        <v>38</v>
      </c>
      <c r="G80" t="s">
        <v>39</v>
      </c>
    </row>
    <row r="81" spans="1:7">
      <c r="A81" s="31">
        <v>44735</v>
      </c>
      <c r="B81" s="21">
        <v>0.40070343749999998</v>
      </c>
      <c r="C81" s="18" t="s">
        <v>37</v>
      </c>
      <c r="D81" s="32">
        <v>10</v>
      </c>
      <c r="E81" s="33">
        <v>181.62</v>
      </c>
      <c r="F81" s="34" t="s">
        <v>38</v>
      </c>
      <c r="G81" t="s">
        <v>39</v>
      </c>
    </row>
    <row r="82" spans="1:7">
      <c r="A82" s="31">
        <v>44735</v>
      </c>
      <c r="B82" s="21">
        <v>0.40070667824074102</v>
      </c>
      <c r="C82" s="18" t="s">
        <v>37</v>
      </c>
      <c r="D82" s="32">
        <v>79</v>
      </c>
      <c r="E82" s="33">
        <v>181.62</v>
      </c>
      <c r="F82" s="34" t="s">
        <v>38</v>
      </c>
      <c r="G82" t="s">
        <v>39</v>
      </c>
    </row>
    <row r="83" spans="1:7">
      <c r="A83" s="31">
        <v>44735</v>
      </c>
      <c r="B83" s="21">
        <v>0.40071706018518499</v>
      </c>
      <c r="C83" s="18" t="s">
        <v>37</v>
      </c>
      <c r="D83" s="32">
        <v>96</v>
      </c>
      <c r="E83" s="33">
        <v>181.58</v>
      </c>
      <c r="F83" s="34" t="s">
        <v>38</v>
      </c>
      <c r="G83" t="s">
        <v>39</v>
      </c>
    </row>
    <row r="84" spans="1:7">
      <c r="A84" s="31">
        <v>44735</v>
      </c>
      <c r="B84" s="21">
        <v>0.40075271990740702</v>
      </c>
      <c r="C84" s="18" t="s">
        <v>37</v>
      </c>
      <c r="D84" s="32">
        <v>103</v>
      </c>
      <c r="E84" s="33">
        <v>181.58</v>
      </c>
      <c r="F84" s="34" t="s">
        <v>38</v>
      </c>
      <c r="G84" t="s">
        <v>39</v>
      </c>
    </row>
    <row r="85" spans="1:7">
      <c r="A85" s="31">
        <v>44735</v>
      </c>
      <c r="B85" s="21">
        <v>0.40075271990740702</v>
      </c>
      <c r="C85" s="18" t="s">
        <v>37</v>
      </c>
      <c r="D85" s="32">
        <v>12</v>
      </c>
      <c r="E85" s="33">
        <v>181.58</v>
      </c>
      <c r="F85" s="34" t="s">
        <v>38</v>
      </c>
      <c r="G85" t="s">
        <v>39</v>
      </c>
    </row>
    <row r="86" spans="1:7">
      <c r="A86" s="31">
        <v>44735</v>
      </c>
      <c r="B86" s="21">
        <v>0.40113474537037003</v>
      </c>
      <c r="C86" s="18" t="s">
        <v>37</v>
      </c>
      <c r="D86" s="32">
        <v>114</v>
      </c>
      <c r="E86" s="33">
        <v>181.5</v>
      </c>
      <c r="F86" s="34" t="s">
        <v>38</v>
      </c>
      <c r="G86" t="s">
        <v>39</v>
      </c>
    </row>
    <row r="87" spans="1:7">
      <c r="A87" s="31">
        <v>44735</v>
      </c>
      <c r="B87" s="21">
        <v>0.40133631944444498</v>
      </c>
      <c r="C87" s="18" t="s">
        <v>37</v>
      </c>
      <c r="D87" s="32">
        <v>10</v>
      </c>
      <c r="E87" s="33">
        <v>181.5</v>
      </c>
      <c r="F87" s="34" t="s">
        <v>38</v>
      </c>
      <c r="G87" t="s">
        <v>39</v>
      </c>
    </row>
    <row r="88" spans="1:7">
      <c r="A88" s="31">
        <v>44735</v>
      </c>
      <c r="B88" s="21">
        <v>0.401404363425926</v>
      </c>
      <c r="C88" s="18" t="s">
        <v>37</v>
      </c>
      <c r="D88" s="32">
        <v>104</v>
      </c>
      <c r="E88" s="33">
        <v>181.5</v>
      </c>
      <c r="F88" s="34" t="s">
        <v>38</v>
      </c>
      <c r="G88" t="s">
        <v>39</v>
      </c>
    </row>
    <row r="89" spans="1:7">
      <c r="A89" s="31">
        <v>44735</v>
      </c>
      <c r="B89" s="21">
        <v>0.40157384259259299</v>
      </c>
      <c r="C89" s="18" t="s">
        <v>37</v>
      </c>
      <c r="D89" s="32">
        <v>110</v>
      </c>
      <c r="E89" s="33">
        <v>181.44</v>
      </c>
      <c r="F89" s="34" t="s">
        <v>38</v>
      </c>
      <c r="G89" t="s">
        <v>39</v>
      </c>
    </row>
    <row r="90" spans="1:7">
      <c r="A90" s="31">
        <v>44735</v>
      </c>
      <c r="B90" s="21">
        <v>0.40160465277777802</v>
      </c>
      <c r="C90" s="18" t="s">
        <v>37</v>
      </c>
      <c r="D90" s="32">
        <v>3</v>
      </c>
      <c r="E90" s="33">
        <v>181.44</v>
      </c>
      <c r="F90" s="34" t="s">
        <v>38</v>
      </c>
      <c r="G90" t="s">
        <v>39</v>
      </c>
    </row>
    <row r="91" spans="1:7">
      <c r="A91" s="31">
        <v>44735</v>
      </c>
      <c r="B91" s="21">
        <v>0.40260984953703699</v>
      </c>
      <c r="C91" s="18" t="s">
        <v>37</v>
      </c>
      <c r="D91" s="32">
        <v>129</v>
      </c>
      <c r="E91" s="33">
        <v>181.74</v>
      </c>
      <c r="F91" s="34" t="s">
        <v>38</v>
      </c>
      <c r="G91" t="s">
        <v>39</v>
      </c>
    </row>
    <row r="92" spans="1:7">
      <c r="A92" s="31">
        <v>44735</v>
      </c>
      <c r="B92" s="21">
        <v>0.40268909722222201</v>
      </c>
      <c r="C92" s="18" t="s">
        <v>37</v>
      </c>
      <c r="D92" s="32">
        <v>89</v>
      </c>
      <c r="E92" s="33">
        <v>181.66</v>
      </c>
      <c r="F92" s="34" t="s">
        <v>38</v>
      </c>
      <c r="G92" t="s">
        <v>39</v>
      </c>
    </row>
    <row r="93" spans="1:7">
      <c r="A93" s="31">
        <v>44735</v>
      </c>
      <c r="B93" s="21">
        <v>0.40286891203703701</v>
      </c>
      <c r="C93" s="18" t="s">
        <v>37</v>
      </c>
      <c r="D93" s="32">
        <v>96</v>
      </c>
      <c r="E93" s="33">
        <v>181.64</v>
      </c>
      <c r="F93" s="34" t="s">
        <v>38</v>
      </c>
      <c r="G93" t="s">
        <v>39</v>
      </c>
    </row>
    <row r="94" spans="1:7">
      <c r="A94" s="31">
        <v>44735</v>
      </c>
      <c r="B94" s="21">
        <v>0.40286891203703701</v>
      </c>
      <c r="C94" s="18" t="s">
        <v>37</v>
      </c>
      <c r="D94" s="32">
        <v>62</v>
      </c>
      <c r="E94" s="33">
        <v>181.64</v>
      </c>
      <c r="F94" s="34" t="s">
        <v>38</v>
      </c>
      <c r="G94" t="s">
        <v>39</v>
      </c>
    </row>
    <row r="95" spans="1:7">
      <c r="A95" s="31">
        <v>44735</v>
      </c>
      <c r="B95" s="21">
        <v>0.402883240740741</v>
      </c>
      <c r="C95" s="18" t="s">
        <v>37</v>
      </c>
      <c r="D95" s="32">
        <v>124</v>
      </c>
      <c r="E95" s="33">
        <v>181.62</v>
      </c>
      <c r="F95" s="34" t="s">
        <v>38</v>
      </c>
      <c r="G95" t="s">
        <v>39</v>
      </c>
    </row>
    <row r="96" spans="1:7">
      <c r="A96" s="31">
        <v>44735</v>
      </c>
      <c r="B96" s="21">
        <v>0.402883240740741</v>
      </c>
      <c r="C96" s="18" t="s">
        <v>37</v>
      </c>
      <c r="D96" s="32">
        <v>57</v>
      </c>
      <c r="E96" s="33">
        <v>181.62</v>
      </c>
      <c r="F96" s="34" t="s">
        <v>38</v>
      </c>
      <c r="G96" t="s">
        <v>39</v>
      </c>
    </row>
    <row r="97" spans="1:7">
      <c r="A97" s="31">
        <v>44735</v>
      </c>
      <c r="B97" s="21">
        <v>0.402883240740741</v>
      </c>
      <c r="C97" s="18" t="s">
        <v>37</v>
      </c>
      <c r="D97" s="32">
        <v>58</v>
      </c>
      <c r="E97" s="33">
        <v>181.62</v>
      </c>
      <c r="F97" s="34" t="s">
        <v>38</v>
      </c>
      <c r="G97" t="s">
        <v>39</v>
      </c>
    </row>
    <row r="98" spans="1:7">
      <c r="A98" s="31">
        <v>44735</v>
      </c>
      <c r="B98" s="21">
        <v>0.402889733796296</v>
      </c>
      <c r="C98" s="18" t="s">
        <v>37</v>
      </c>
      <c r="D98" s="32">
        <v>140</v>
      </c>
      <c r="E98" s="33">
        <v>181.6</v>
      </c>
      <c r="F98" s="34" t="s">
        <v>38</v>
      </c>
      <c r="G98" t="s">
        <v>39</v>
      </c>
    </row>
    <row r="99" spans="1:7">
      <c r="A99" s="31">
        <v>44735</v>
      </c>
      <c r="B99" s="21">
        <v>0.40490280092592601</v>
      </c>
      <c r="C99" s="18" t="s">
        <v>37</v>
      </c>
      <c r="D99" s="32">
        <v>182</v>
      </c>
      <c r="E99" s="33">
        <v>181.84</v>
      </c>
      <c r="F99" s="34" t="s">
        <v>38</v>
      </c>
      <c r="G99" t="s">
        <v>39</v>
      </c>
    </row>
    <row r="100" spans="1:7">
      <c r="A100" s="31">
        <v>44735</v>
      </c>
      <c r="B100" s="21">
        <v>0.40550378472222198</v>
      </c>
      <c r="C100" s="18" t="s">
        <v>37</v>
      </c>
      <c r="D100" s="32">
        <v>120</v>
      </c>
      <c r="E100" s="33">
        <v>181.86</v>
      </c>
      <c r="F100" s="34" t="s">
        <v>38</v>
      </c>
      <c r="G100" t="s">
        <v>39</v>
      </c>
    </row>
    <row r="101" spans="1:7">
      <c r="A101" s="31">
        <v>44735</v>
      </c>
      <c r="B101" s="21">
        <v>0.40551931712963002</v>
      </c>
      <c r="C101" s="18" t="s">
        <v>37</v>
      </c>
      <c r="D101" s="32">
        <v>15</v>
      </c>
      <c r="E101" s="33">
        <v>181.84</v>
      </c>
      <c r="F101" s="34" t="s">
        <v>38</v>
      </c>
      <c r="G101" t="s">
        <v>39</v>
      </c>
    </row>
    <row r="102" spans="1:7">
      <c r="A102" s="31">
        <v>44735</v>
      </c>
      <c r="B102" s="21">
        <v>0.40551931712963002</v>
      </c>
      <c r="C102" s="18" t="s">
        <v>37</v>
      </c>
      <c r="D102" s="32">
        <v>191</v>
      </c>
      <c r="E102" s="33">
        <v>181.84</v>
      </c>
      <c r="F102" s="34" t="s">
        <v>38</v>
      </c>
      <c r="G102" t="s">
        <v>39</v>
      </c>
    </row>
    <row r="103" spans="1:7">
      <c r="A103" s="31">
        <v>44735</v>
      </c>
      <c r="B103" s="21">
        <v>0.40552085648148201</v>
      </c>
      <c r="C103" s="18" t="s">
        <v>37</v>
      </c>
      <c r="D103" s="32">
        <v>14</v>
      </c>
      <c r="E103" s="33">
        <v>181.82</v>
      </c>
      <c r="F103" s="34" t="s">
        <v>38</v>
      </c>
      <c r="G103" t="s">
        <v>39</v>
      </c>
    </row>
    <row r="104" spans="1:7">
      <c r="A104" s="31">
        <v>44735</v>
      </c>
      <c r="B104" s="21">
        <v>0.40552085648148201</v>
      </c>
      <c r="C104" s="18" t="s">
        <v>37</v>
      </c>
      <c r="D104" s="32">
        <v>42</v>
      </c>
      <c r="E104" s="33">
        <v>181.82</v>
      </c>
      <c r="F104" s="34" t="s">
        <v>38</v>
      </c>
      <c r="G104" t="s">
        <v>39</v>
      </c>
    </row>
    <row r="105" spans="1:7">
      <c r="A105" s="31">
        <v>44735</v>
      </c>
      <c r="B105" s="21">
        <v>0.40563700231481498</v>
      </c>
      <c r="C105" s="18" t="s">
        <v>37</v>
      </c>
      <c r="D105" s="32">
        <v>56</v>
      </c>
      <c r="E105" s="33">
        <v>181.74</v>
      </c>
      <c r="F105" s="34" t="s">
        <v>38</v>
      </c>
      <c r="G105" t="s">
        <v>39</v>
      </c>
    </row>
    <row r="106" spans="1:7">
      <c r="A106" s="31">
        <v>44735</v>
      </c>
      <c r="B106" s="21">
        <v>0.40563700231481498</v>
      </c>
      <c r="C106" s="18" t="s">
        <v>37</v>
      </c>
      <c r="D106" s="32">
        <v>162</v>
      </c>
      <c r="E106" s="33">
        <v>181.74</v>
      </c>
      <c r="F106" s="34" t="s">
        <v>38</v>
      </c>
      <c r="G106" t="s">
        <v>39</v>
      </c>
    </row>
    <row r="107" spans="1:7">
      <c r="A107" s="31">
        <v>44735</v>
      </c>
      <c r="B107" s="21">
        <v>0.40563700231481498</v>
      </c>
      <c r="C107" s="18" t="s">
        <v>37</v>
      </c>
      <c r="D107" s="32">
        <v>126</v>
      </c>
      <c r="E107" s="33">
        <v>181.74</v>
      </c>
      <c r="F107" s="34" t="s">
        <v>38</v>
      </c>
      <c r="G107" t="s">
        <v>39</v>
      </c>
    </row>
    <row r="108" spans="1:7">
      <c r="A108" s="31">
        <v>44735</v>
      </c>
      <c r="B108" s="21">
        <v>0.40563895833333302</v>
      </c>
      <c r="C108" s="18" t="s">
        <v>37</v>
      </c>
      <c r="D108" s="32">
        <v>108</v>
      </c>
      <c r="E108" s="33">
        <v>181.72</v>
      </c>
      <c r="F108" s="34" t="s">
        <v>38</v>
      </c>
      <c r="G108" t="s">
        <v>39</v>
      </c>
    </row>
    <row r="109" spans="1:7">
      <c r="A109" s="31">
        <v>44735</v>
      </c>
      <c r="B109" s="21">
        <v>0.406257581018519</v>
      </c>
      <c r="C109" s="18" t="s">
        <v>37</v>
      </c>
      <c r="D109" s="32">
        <v>87</v>
      </c>
      <c r="E109" s="33">
        <v>181.64</v>
      </c>
      <c r="F109" s="34" t="s">
        <v>38</v>
      </c>
      <c r="G109" t="s">
        <v>39</v>
      </c>
    </row>
    <row r="110" spans="1:7">
      <c r="A110" s="31">
        <v>44735</v>
      </c>
      <c r="B110" s="21">
        <v>0.40676553240740698</v>
      </c>
      <c r="C110" s="18" t="s">
        <v>37</v>
      </c>
      <c r="D110" s="32">
        <v>13</v>
      </c>
      <c r="E110" s="33">
        <v>181.6</v>
      </c>
      <c r="F110" s="34" t="s">
        <v>38</v>
      </c>
      <c r="G110" t="s">
        <v>39</v>
      </c>
    </row>
    <row r="111" spans="1:7">
      <c r="A111" s="31">
        <v>44735</v>
      </c>
      <c r="B111" s="21">
        <v>0.407825300925926</v>
      </c>
      <c r="C111" s="18" t="s">
        <v>37</v>
      </c>
      <c r="D111" s="32">
        <v>170</v>
      </c>
      <c r="E111" s="33">
        <v>181.84</v>
      </c>
      <c r="F111" s="34" t="s">
        <v>38</v>
      </c>
      <c r="G111" t="s">
        <v>39</v>
      </c>
    </row>
    <row r="112" spans="1:7">
      <c r="A112" s="31">
        <v>44735</v>
      </c>
      <c r="B112" s="21">
        <v>0.40808618055555601</v>
      </c>
      <c r="C112" s="18" t="s">
        <v>37</v>
      </c>
      <c r="D112" s="32">
        <v>222</v>
      </c>
      <c r="E112" s="33">
        <v>181.82</v>
      </c>
      <c r="F112" s="34" t="s">
        <v>38</v>
      </c>
      <c r="G112" t="s">
        <v>39</v>
      </c>
    </row>
    <row r="113" spans="1:7">
      <c r="A113" s="31">
        <v>44735</v>
      </c>
      <c r="B113" s="21">
        <v>0.40819302083333298</v>
      </c>
      <c r="C113" s="18" t="s">
        <v>37</v>
      </c>
      <c r="D113" s="32">
        <v>119</v>
      </c>
      <c r="E113" s="33">
        <v>181.78</v>
      </c>
      <c r="F113" s="34" t="s">
        <v>38</v>
      </c>
      <c r="G113" t="s">
        <v>39</v>
      </c>
    </row>
    <row r="114" spans="1:7">
      <c r="A114" s="31">
        <v>44735</v>
      </c>
      <c r="B114" s="21">
        <v>0.40829502314814797</v>
      </c>
      <c r="C114" s="18" t="s">
        <v>37</v>
      </c>
      <c r="D114" s="32">
        <v>61</v>
      </c>
      <c r="E114" s="33">
        <v>181.74</v>
      </c>
      <c r="F114" s="34" t="s">
        <v>38</v>
      </c>
      <c r="G114" t="s">
        <v>39</v>
      </c>
    </row>
    <row r="115" spans="1:7">
      <c r="A115" s="31">
        <v>44735</v>
      </c>
      <c r="B115" s="21">
        <v>0.40836378472222201</v>
      </c>
      <c r="C115" s="18" t="s">
        <v>37</v>
      </c>
      <c r="D115" s="32">
        <v>115</v>
      </c>
      <c r="E115" s="33">
        <v>181.72</v>
      </c>
      <c r="F115" s="34" t="s">
        <v>38</v>
      </c>
      <c r="G115" t="s">
        <v>39</v>
      </c>
    </row>
    <row r="116" spans="1:7">
      <c r="A116" s="31">
        <v>44735</v>
      </c>
      <c r="B116" s="21">
        <v>0.40877744212963002</v>
      </c>
      <c r="C116" s="18" t="s">
        <v>37</v>
      </c>
      <c r="D116" s="32">
        <v>56</v>
      </c>
      <c r="E116" s="33">
        <v>181.72</v>
      </c>
      <c r="F116" s="34" t="s">
        <v>38</v>
      </c>
      <c r="G116" t="s">
        <v>39</v>
      </c>
    </row>
    <row r="117" spans="1:7">
      <c r="A117" s="31">
        <v>44735</v>
      </c>
      <c r="B117" s="21">
        <v>0.40893938657407403</v>
      </c>
      <c r="C117" s="18" t="s">
        <v>37</v>
      </c>
      <c r="D117" s="32">
        <v>100</v>
      </c>
      <c r="E117" s="33">
        <v>181.7</v>
      </c>
      <c r="F117" s="34" t="s">
        <v>38</v>
      </c>
      <c r="G117" t="s">
        <v>39</v>
      </c>
    </row>
    <row r="118" spans="1:7">
      <c r="A118" s="31">
        <v>44735</v>
      </c>
      <c r="B118" s="21">
        <v>0.40893938657407403</v>
      </c>
      <c r="C118" s="18" t="s">
        <v>37</v>
      </c>
      <c r="D118" s="32">
        <v>52</v>
      </c>
      <c r="E118" s="33">
        <v>181.7</v>
      </c>
      <c r="F118" s="34" t="s">
        <v>38</v>
      </c>
      <c r="G118" t="s">
        <v>39</v>
      </c>
    </row>
    <row r="119" spans="1:7">
      <c r="A119" s="31">
        <v>44735</v>
      </c>
      <c r="B119" s="21">
        <v>0.40924782407407401</v>
      </c>
      <c r="C119" s="18" t="s">
        <v>37</v>
      </c>
      <c r="D119" s="32">
        <v>8</v>
      </c>
      <c r="E119" s="33">
        <v>181.64</v>
      </c>
      <c r="F119" s="34" t="s">
        <v>38</v>
      </c>
      <c r="G119" t="s">
        <v>39</v>
      </c>
    </row>
    <row r="120" spans="1:7">
      <c r="A120" s="31">
        <v>44735</v>
      </c>
      <c r="B120" s="21">
        <v>0.40924782407407401</v>
      </c>
      <c r="C120" s="18" t="s">
        <v>37</v>
      </c>
      <c r="D120" s="32">
        <v>104</v>
      </c>
      <c r="E120" s="33">
        <v>181.64</v>
      </c>
      <c r="F120" s="34" t="s">
        <v>38</v>
      </c>
      <c r="G120" t="s">
        <v>39</v>
      </c>
    </row>
    <row r="121" spans="1:7">
      <c r="A121" s="31">
        <v>44735</v>
      </c>
      <c r="B121" s="21">
        <v>0.40924782407407401</v>
      </c>
      <c r="C121" s="18" t="s">
        <v>37</v>
      </c>
      <c r="D121" s="32">
        <v>112</v>
      </c>
      <c r="E121" s="33">
        <v>181.64</v>
      </c>
      <c r="F121" s="34" t="s">
        <v>38</v>
      </c>
      <c r="G121" t="s">
        <v>39</v>
      </c>
    </row>
    <row r="122" spans="1:7">
      <c r="A122" s="31">
        <v>44735</v>
      </c>
      <c r="B122" s="21">
        <v>0.40926952546296302</v>
      </c>
      <c r="C122" s="18" t="s">
        <v>37</v>
      </c>
      <c r="D122" s="32">
        <v>109</v>
      </c>
      <c r="E122" s="33">
        <v>181.62</v>
      </c>
      <c r="F122" s="34" t="s">
        <v>38</v>
      </c>
      <c r="G122" t="s">
        <v>39</v>
      </c>
    </row>
    <row r="123" spans="1:7">
      <c r="A123" s="31">
        <v>44735</v>
      </c>
      <c r="B123" s="21">
        <v>0.40991872685185199</v>
      </c>
      <c r="C123" s="18" t="s">
        <v>37</v>
      </c>
      <c r="D123" s="32">
        <v>64</v>
      </c>
      <c r="E123" s="33">
        <v>181.64</v>
      </c>
      <c r="F123" s="34" t="s">
        <v>38</v>
      </c>
      <c r="G123" t="s">
        <v>39</v>
      </c>
    </row>
    <row r="124" spans="1:7">
      <c r="A124" s="31">
        <v>44735</v>
      </c>
      <c r="B124" s="21">
        <v>0.40991872685185199</v>
      </c>
      <c r="C124" s="18" t="s">
        <v>37</v>
      </c>
      <c r="D124" s="32">
        <v>96</v>
      </c>
      <c r="E124" s="33">
        <v>181.64</v>
      </c>
      <c r="F124" s="34" t="s">
        <v>38</v>
      </c>
      <c r="G124" t="s">
        <v>39</v>
      </c>
    </row>
    <row r="125" spans="1:7">
      <c r="A125" s="31">
        <v>44735</v>
      </c>
      <c r="B125" s="21">
        <v>0.411021643518519</v>
      </c>
      <c r="C125" s="18" t="s">
        <v>37</v>
      </c>
      <c r="D125" s="32">
        <v>108</v>
      </c>
      <c r="E125" s="33">
        <v>181.66</v>
      </c>
      <c r="F125" s="34" t="s">
        <v>38</v>
      </c>
      <c r="G125" t="s">
        <v>39</v>
      </c>
    </row>
    <row r="126" spans="1:7">
      <c r="A126" s="31">
        <v>44735</v>
      </c>
      <c r="B126" s="21">
        <v>0.41106153935185202</v>
      </c>
      <c r="C126" s="18" t="s">
        <v>37</v>
      </c>
      <c r="D126" s="32">
        <v>56</v>
      </c>
      <c r="E126" s="33">
        <v>181.64</v>
      </c>
      <c r="F126" s="34" t="s">
        <v>38</v>
      </c>
      <c r="G126" t="s">
        <v>39</v>
      </c>
    </row>
    <row r="127" spans="1:7">
      <c r="A127" s="31">
        <v>44735</v>
      </c>
      <c r="B127" s="21">
        <v>0.41132999999999997</v>
      </c>
      <c r="C127" s="18" t="s">
        <v>37</v>
      </c>
      <c r="D127" s="32">
        <v>76</v>
      </c>
      <c r="E127" s="33">
        <v>181.6</v>
      </c>
      <c r="F127" s="34" t="s">
        <v>38</v>
      </c>
      <c r="G127" t="s">
        <v>39</v>
      </c>
    </row>
    <row r="128" spans="1:7">
      <c r="A128" s="31">
        <v>44735</v>
      </c>
      <c r="B128" s="21">
        <v>0.411423657407407</v>
      </c>
      <c r="C128" s="18" t="s">
        <v>37</v>
      </c>
      <c r="D128" s="32">
        <v>26</v>
      </c>
      <c r="E128" s="33">
        <v>181.6</v>
      </c>
      <c r="F128" s="34" t="s">
        <v>38</v>
      </c>
      <c r="G128" t="s">
        <v>39</v>
      </c>
    </row>
    <row r="129" spans="1:7">
      <c r="A129" s="31">
        <v>44735</v>
      </c>
      <c r="B129" s="21">
        <v>0.41151028935185202</v>
      </c>
      <c r="C129" s="18" t="s">
        <v>37</v>
      </c>
      <c r="D129" s="32">
        <v>67</v>
      </c>
      <c r="E129" s="33">
        <v>181.56</v>
      </c>
      <c r="F129" s="34" t="s">
        <v>38</v>
      </c>
      <c r="G129" t="s">
        <v>39</v>
      </c>
    </row>
    <row r="130" spans="1:7">
      <c r="A130" s="31">
        <v>44735</v>
      </c>
      <c r="B130" s="21">
        <v>0.41151028935185202</v>
      </c>
      <c r="C130" s="18" t="s">
        <v>37</v>
      </c>
      <c r="D130" s="32">
        <v>132</v>
      </c>
      <c r="E130" s="33">
        <v>181.56</v>
      </c>
      <c r="F130" s="34" t="s">
        <v>38</v>
      </c>
      <c r="G130" t="s">
        <v>39</v>
      </c>
    </row>
    <row r="131" spans="1:7">
      <c r="A131" s="31">
        <v>44735</v>
      </c>
      <c r="B131" s="21">
        <v>0.41151028935185202</v>
      </c>
      <c r="C131" s="18" t="s">
        <v>37</v>
      </c>
      <c r="D131" s="32">
        <v>129</v>
      </c>
      <c r="E131" s="33">
        <v>181.56</v>
      </c>
      <c r="F131" s="34" t="s">
        <v>38</v>
      </c>
      <c r="G131" t="s">
        <v>39</v>
      </c>
    </row>
    <row r="132" spans="1:7">
      <c r="A132" s="31">
        <v>44735</v>
      </c>
      <c r="B132" s="21">
        <v>0.41151028935185202</v>
      </c>
      <c r="C132" s="18" t="s">
        <v>37</v>
      </c>
      <c r="D132" s="32">
        <v>117</v>
      </c>
      <c r="E132" s="33">
        <v>181.56</v>
      </c>
      <c r="F132" s="34" t="s">
        <v>38</v>
      </c>
      <c r="G132" t="s">
        <v>39</v>
      </c>
    </row>
    <row r="133" spans="1:7">
      <c r="A133" s="31">
        <v>44735</v>
      </c>
      <c r="B133" s="21">
        <v>0.41322043981481499</v>
      </c>
      <c r="C133" s="18" t="s">
        <v>37</v>
      </c>
      <c r="D133" s="32">
        <v>100</v>
      </c>
      <c r="E133" s="33">
        <v>181.54</v>
      </c>
      <c r="F133" s="34" t="s">
        <v>38</v>
      </c>
      <c r="G133" t="s">
        <v>39</v>
      </c>
    </row>
    <row r="134" spans="1:7">
      <c r="A134" s="31">
        <v>44735</v>
      </c>
      <c r="B134" s="21">
        <v>0.41322045138888902</v>
      </c>
      <c r="C134" s="18" t="s">
        <v>37</v>
      </c>
      <c r="D134" s="32">
        <v>116</v>
      </c>
      <c r="E134" s="33">
        <v>181.52</v>
      </c>
      <c r="F134" s="34" t="s">
        <v>38</v>
      </c>
      <c r="G134" t="s">
        <v>39</v>
      </c>
    </row>
    <row r="135" spans="1:7">
      <c r="A135" s="31">
        <v>44735</v>
      </c>
      <c r="B135" s="21">
        <v>0.41322045138888902</v>
      </c>
      <c r="C135" s="18" t="s">
        <v>37</v>
      </c>
      <c r="D135" s="32">
        <v>56</v>
      </c>
      <c r="E135" s="33">
        <v>181.52</v>
      </c>
      <c r="F135" s="34" t="s">
        <v>38</v>
      </c>
      <c r="G135" t="s">
        <v>39</v>
      </c>
    </row>
    <row r="136" spans="1:7">
      <c r="A136" s="31">
        <v>44735</v>
      </c>
      <c r="B136" s="21">
        <v>0.41336771990740701</v>
      </c>
      <c r="C136" s="18" t="s">
        <v>37</v>
      </c>
      <c r="D136" s="32">
        <v>99</v>
      </c>
      <c r="E136" s="33">
        <v>181.5</v>
      </c>
      <c r="F136" s="34" t="s">
        <v>38</v>
      </c>
      <c r="G136" t="s">
        <v>39</v>
      </c>
    </row>
    <row r="137" spans="1:7">
      <c r="A137" s="31">
        <v>44735</v>
      </c>
      <c r="B137" s="21">
        <v>0.41336771990740701</v>
      </c>
      <c r="C137" s="18" t="s">
        <v>37</v>
      </c>
      <c r="D137" s="32">
        <v>114</v>
      </c>
      <c r="E137" s="33">
        <v>181.5</v>
      </c>
      <c r="F137" s="34" t="s">
        <v>38</v>
      </c>
      <c r="G137" t="s">
        <v>39</v>
      </c>
    </row>
    <row r="138" spans="1:7">
      <c r="A138" s="31">
        <v>44735</v>
      </c>
      <c r="B138" s="21">
        <v>0.41336771990740701</v>
      </c>
      <c r="C138" s="18" t="s">
        <v>37</v>
      </c>
      <c r="D138" s="32">
        <v>79</v>
      </c>
      <c r="E138" s="33">
        <v>181.5</v>
      </c>
      <c r="F138" s="34" t="s">
        <v>38</v>
      </c>
      <c r="G138" t="s">
        <v>39</v>
      </c>
    </row>
    <row r="139" spans="1:7">
      <c r="A139" s="31">
        <v>44735</v>
      </c>
      <c r="B139" s="21">
        <v>0.41341927083333302</v>
      </c>
      <c r="C139" s="18" t="s">
        <v>37</v>
      </c>
      <c r="D139" s="32">
        <v>98</v>
      </c>
      <c r="E139" s="33">
        <v>181.48</v>
      </c>
      <c r="F139" s="34" t="s">
        <v>38</v>
      </c>
      <c r="G139" t="s">
        <v>39</v>
      </c>
    </row>
    <row r="140" spans="1:7">
      <c r="A140" s="31">
        <v>44735</v>
      </c>
      <c r="B140" s="21">
        <v>0.41341927083333302</v>
      </c>
      <c r="C140" s="18" t="s">
        <v>37</v>
      </c>
      <c r="D140" s="32">
        <v>51</v>
      </c>
      <c r="E140" s="33">
        <v>181.48</v>
      </c>
      <c r="F140" s="34" t="s">
        <v>38</v>
      </c>
      <c r="G140" t="s">
        <v>39</v>
      </c>
    </row>
    <row r="141" spans="1:7">
      <c r="A141" s="31">
        <v>44735</v>
      </c>
      <c r="B141" s="21">
        <v>0.41341927083333302</v>
      </c>
      <c r="C141" s="18" t="s">
        <v>37</v>
      </c>
      <c r="D141" s="32">
        <v>64</v>
      </c>
      <c r="E141" s="33">
        <v>181.48</v>
      </c>
      <c r="F141" s="34" t="s">
        <v>38</v>
      </c>
      <c r="G141" t="s">
        <v>39</v>
      </c>
    </row>
    <row r="142" spans="1:7">
      <c r="A142" s="31">
        <v>44735</v>
      </c>
      <c r="B142" s="21">
        <v>0.41394452546296301</v>
      </c>
      <c r="C142" s="18" t="s">
        <v>37</v>
      </c>
      <c r="D142" s="32">
        <v>113</v>
      </c>
      <c r="E142" s="33">
        <v>181.56</v>
      </c>
      <c r="F142" s="34" t="s">
        <v>38</v>
      </c>
      <c r="G142" t="s">
        <v>39</v>
      </c>
    </row>
    <row r="143" spans="1:7">
      <c r="A143" s="31">
        <v>44735</v>
      </c>
      <c r="B143" s="21">
        <v>0.414813599537037</v>
      </c>
      <c r="C143" s="18" t="s">
        <v>37</v>
      </c>
      <c r="D143" s="32">
        <v>213</v>
      </c>
      <c r="E143" s="33">
        <v>181.74</v>
      </c>
      <c r="F143" s="34" t="s">
        <v>38</v>
      </c>
      <c r="G143" t="s">
        <v>39</v>
      </c>
    </row>
    <row r="144" spans="1:7">
      <c r="A144" s="31">
        <v>44735</v>
      </c>
      <c r="B144" s="21">
        <v>0.41501086805555598</v>
      </c>
      <c r="C144" s="18" t="s">
        <v>37</v>
      </c>
      <c r="D144" s="32">
        <v>138</v>
      </c>
      <c r="E144" s="33">
        <v>181.76</v>
      </c>
      <c r="F144" s="34" t="s">
        <v>38</v>
      </c>
      <c r="G144" t="s">
        <v>39</v>
      </c>
    </row>
    <row r="145" spans="1:7">
      <c r="A145" s="31">
        <v>44735</v>
      </c>
      <c r="B145" s="21">
        <v>0.41501086805555598</v>
      </c>
      <c r="C145" s="18" t="s">
        <v>37</v>
      </c>
      <c r="D145" s="32">
        <v>59</v>
      </c>
      <c r="E145" s="33">
        <v>181.76</v>
      </c>
      <c r="F145" s="34" t="s">
        <v>38</v>
      </c>
      <c r="G145" t="s">
        <v>39</v>
      </c>
    </row>
    <row r="146" spans="1:7">
      <c r="A146" s="31">
        <v>44735</v>
      </c>
      <c r="B146" s="21">
        <v>0.41516657407407398</v>
      </c>
      <c r="C146" s="18" t="s">
        <v>37</v>
      </c>
      <c r="D146" s="32">
        <v>119</v>
      </c>
      <c r="E146" s="33">
        <v>181.68</v>
      </c>
      <c r="F146" s="34" t="s">
        <v>38</v>
      </c>
      <c r="G146" t="s">
        <v>39</v>
      </c>
    </row>
    <row r="147" spans="1:7">
      <c r="A147" s="31">
        <v>44735</v>
      </c>
      <c r="B147" s="21">
        <v>0.41518893518518502</v>
      </c>
      <c r="C147" s="18" t="s">
        <v>37</v>
      </c>
      <c r="D147" s="32">
        <v>68</v>
      </c>
      <c r="E147" s="33">
        <v>181.64</v>
      </c>
      <c r="F147" s="34" t="s">
        <v>38</v>
      </c>
      <c r="G147" t="s">
        <v>39</v>
      </c>
    </row>
    <row r="148" spans="1:7">
      <c r="A148" s="31">
        <v>44735</v>
      </c>
      <c r="B148" s="21">
        <v>0.41518893518518502</v>
      </c>
      <c r="C148" s="18" t="s">
        <v>37</v>
      </c>
      <c r="D148" s="32">
        <v>119</v>
      </c>
      <c r="E148" s="33">
        <v>181.64</v>
      </c>
      <c r="F148" s="34" t="s">
        <v>38</v>
      </c>
      <c r="G148" t="s">
        <v>39</v>
      </c>
    </row>
    <row r="149" spans="1:7">
      <c r="A149" s="31">
        <v>44735</v>
      </c>
      <c r="B149" s="21">
        <v>0.41615881944444499</v>
      </c>
      <c r="C149" s="18" t="s">
        <v>37</v>
      </c>
      <c r="D149" s="32">
        <v>119</v>
      </c>
      <c r="E149" s="33">
        <v>181.42</v>
      </c>
      <c r="F149" s="34" t="s">
        <v>38</v>
      </c>
      <c r="G149" t="s">
        <v>39</v>
      </c>
    </row>
    <row r="150" spans="1:7">
      <c r="A150" s="31">
        <v>44735</v>
      </c>
      <c r="B150" s="21">
        <v>0.41615894675925902</v>
      </c>
      <c r="C150" s="18" t="s">
        <v>37</v>
      </c>
      <c r="D150" s="32">
        <v>119</v>
      </c>
      <c r="E150" s="33">
        <v>181.4</v>
      </c>
      <c r="F150" s="34" t="s">
        <v>38</v>
      </c>
      <c r="G150" t="s">
        <v>39</v>
      </c>
    </row>
    <row r="151" spans="1:7">
      <c r="A151" s="31">
        <v>44735</v>
      </c>
      <c r="B151" s="21">
        <v>0.41754531249999999</v>
      </c>
      <c r="C151" s="18" t="s">
        <v>37</v>
      </c>
      <c r="D151" s="32">
        <v>29</v>
      </c>
      <c r="E151" s="33">
        <v>181.68</v>
      </c>
      <c r="F151" s="34" t="s">
        <v>38</v>
      </c>
      <c r="G151" t="s">
        <v>39</v>
      </c>
    </row>
    <row r="152" spans="1:7">
      <c r="A152" s="31">
        <v>44735</v>
      </c>
      <c r="B152" s="21">
        <v>0.41754531249999999</v>
      </c>
      <c r="C152" s="18" t="s">
        <v>37</v>
      </c>
      <c r="D152" s="32">
        <v>123</v>
      </c>
      <c r="E152" s="33">
        <v>181.68</v>
      </c>
      <c r="F152" s="34" t="s">
        <v>38</v>
      </c>
      <c r="G152" t="s">
        <v>39</v>
      </c>
    </row>
    <row r="153" spans="1:7">
      <c r="A153" s="31">
        <v>44735</v>
      </c>
      <c r="B153" s="21">
        <v>0.41757053240740699</v>
      </c>
      <c r="C153" s="18" t="s">
        <v>37</v>
      </c>
      <c r="D153" s="32">
        <v>1</v>
      </c>
      <c r="E153" s="33">
        <v>181.66</v>
      </c>
      <c r="F153" s="34" t="s">
        <v>38</v>
      </c>
      <c r="G153" t="s">
        <v>39</v>
      </c>
    </row>
    <row r="154" spans="1:7">
      <c r="A154" s="31">
        <v>44735</v>
      </c>
      <c r="B154" s="21">
        <v>0.41757053240740699</v>
      </c>
      <c r="C154" s="18" t="s">
        <v>37</v>
      </c>
      <c r="D154" s="32">
        <v>1</v>
      </c>
      <c r="E154" s="33">
        <v>181.66</v>
      </c>
      <c r="F154" s="34" t="s">
        <v>38</v>
      </c>
      <c r="G154" t="s">
        <v>39</v>
      </c>
    </row>
    <row r="155" spans="1:7">
      <c r="A155" s="31">
        <v>44735</v>
      </c>
      <c r="B155" s="21">
        <v>0.41757053240740699</v>
      </c>
      <c r="C155" s="18" t="s">
        <v>37</v>
      </c>
      <c r="D155" s="32">
        <v>65</v>
      </c>
      <c r="E155" s="33">
        <v>181.66</v>
      </c>
      <c r="F155" s="34" t="s">
        <v>38</v>
      </c>
      <c r="G155" t="s">
        <v>39</v>
      </c>
    </row>
    <row r="156" spans="1:7">
      <c r="A156" s="31">
        <v>44735</v>
      </c>
      <c r="B156" s="21">
        <v>0.417619409722222</v>
      </c>
      <c r="C156" s="18" t="s">
        <v>37</v>
      </c>
      <c r="D156" s="32">
        <v>175</v>
      </c>
      <c r="E156" s="33">
        <v>181.64</v>
      </c>
      <c r="F156" s="34" t="s">
        <v>38</v>
      </c>
      <c r="G156" t="s">
        <v>39</v>
      </c>
    </row>
    <row r="157" spans="1:7">
      <c r="A157" s="31">
        <v>44735</v>
      </c>
      <c r="B157" s="21">
        <v>0.417619409722222</v>
      </c>
      <c r="C157" s="18" t="s">
        <v>37</v>
      </c>
      <c r="D157" s="32">
        <v>56</v>
      </c>
      <c r="E157" s="33">
        <v>181.64</v>
      </c>
      <c r="F157" s="34" t="s">
        <v>38</v>
      </c>
      <c r="G157" t="s">
        <v>39</v>
      </c>
    </row>
    <row r="158" spans="1:7">
      <c r="A158" s="31">
        <v>44735</v>
      </c>
      <c r="B158" s="21">
        <v>0.41949547453703701</v>
      </c>
      <c r="C158" s="18" t="s">
        <v>37</v>
      </c>
      <c r="D158" s="32">
        <v>96</v>
      </c>
      <c r="E158" s="33">
        <v>181.9</v>
      </c>
      <c r="F158" s="34" t="s">
        <v>38</v>
      </c>
      <c r="G158" t="s">
        <v>39</v>
      </c>
    </row>
    <row r="159" spans="1:7">
      <c r="A159" s="31">
        <v>44735</v>
      </c>
      <c r="B159" s="21">
        <v>0.41951504629629599</v>
      </c>
      <c r="C159" s="18" t="s">
        <v>37</v>
      </c>
      <c r="D159" s="32">
        <v>108</v>
      </c>
      <c r="E159" s="33">
        <v>181.84</v>
      </c>
      <c r="F159" s="34" t="s">
        <v>38</v>
      </c>
      <c r="G159" t="s">
        <v>39</v>
      </c>
    </row>
    <row r="160" spans="1:7">
      <c r="A160" s="31">
        <v>44735</v>
      </c>
      <c r="B160" s="21">
        <v>0.41959579861111101</v>
      </c>
      <c r="C160" s="18" t="s">
        <v>37</v>
      </c>
      <c r="D160" s="32">
        <v>27</v>
      </c>
      <c r="E160" s="33">
        <v>181.8</v>
      </c>
      <c r="F160" s="34" t="s">
        <v>38</v>
      </c>
      <c r="G160" t="s">
        <v>39</v>
      </c>
    </row>
    <row r="161" spans="1:7">
      <c r="A161" s="31">
        <v>44735</v>
      </c>
      <c r="B161" s="21">
        <v>0.41959579861111101</v>
      </c>
      <c r="C161" s="18" t="s">
        <v>37</v>
      </c>
      <c r="D161" s="32">
        <v>15</v>
      </c>
      <c r="E161" s="33">
        <v>181.8</v>
      </c>
      <c r="F161" s="34" t="s">
        <v>38</v>
      </c>
      <c r="G161" t="s">
        <v>39</v>
      </c>
    </row>
    <row r="162" spans="1:7">
      <c r="A162" s="31">
        <v>44735</v>
      </c>
      <c r="B162" s="21">
        <v>0.42033186342592599</v>
      </c>
      <c r="C162" s="18" t="s">
        <v>37</v>
      </c>
      <c r="D162" s="32">
        <v>105</v>
      </c>
      <c r="E162" s="33">
        <v>181.8</v>
      </c>
      <c r="F162" s="34" t="s">
        <v>38</v>
      </c>
      <c r="G162" t="s">
        <v>39</v>
      </c>
    </row>
    <row r="163" spans="1:7">
      <c r="A163" s="31">
        <v>44735</v>
      </c>
      <c r="B163" s="21">
        <v>0.42091743055555603</v>
      </c>
      <c r="C163" s="18" t="s">
        <v>37</v>
      </c>
      <c r="D163" s="32">
        <v>58</v>
      </c>
      <c r="E163" s="33">
        <v>181.86</v>
      </c>
      <c r="F163" s="34" t="s">
        <v>38</v>
      </c>
      <c r="G163" t="s">
        <v>39</v>
      </c>
    </row>
    <row r="164" spans="1:7">
      <c r="A164" s="31">
        <v>44735</v>
      </c>
      <c r="B164" s="21">
        <v>0.421219016203704</v>
      </c>
      <c r="C164" s="18" t="s">
        <v>37</v>
      </c>
      <c r="D164" s="32">
        <v>9</v>
      </c>
      <c r="E164" s="33">
        <v>181.94</v>
      </c>
      <c r="F164" s="34" t="s">
        <v>38</v>
      </c>
      <c r="G164" t="s">
        <v>39</v>
      </c>
    </row>
    <row r="165" spans="1:7">
      <c r="A165" s="31">
        <v>44735</v>
      </c>
      <c r="B165" s="21">
        <v>0.42135572916666703</v>
      </c>
      <c r="C165" s="18" t="s">
        <v>37</v>
      </c>
      <c r="D165" s="32">
        <v>54</v>
      </c>
      <c r="E165" s="33">
        <v>181.98</v>
      </c>
      <c r="F165" s="34" t="s">
        <v>38</v>
      </c>
      <c r="G165" t="s">
        <v>39</v>
      </c>
    </row>
    <row r="166" spans="1:7">
      <c r="A166" s="31">
        <v>44735</v>
      </c>
      <c r="B166" s="21">
        <v>0.42135572916666703</v>
      </c>
      <c r="C166" s="18" t="s">
        <v>37</v>
      </c>
      <c r="D166" s="32">
        <v>45</v>
      </c>
      <c r="E166" s="33">
        <v>181.98</v>
      </c>
      <c r="F166" s="34" t="s">
        <v>38</v>
      </c>
      <c r="G166" t="s">
        <v>39</v>
      </c>
    </row>
    <row r="167" spans="1:7">
      <c r="A167" s="31">
        <v>44735</v>
      </c>
      <c r="B167" s="21">
        <v>0.42135572916666703</v>
      </c>
      <c r="C167" s="18" t="s">
        <v>37</v>
      </c>
      <c r="D167" s="32">
        <v>106</v>
      </c>
      <c r="E167" s="33">
        <v>181.98</v>
      </c>
      <c r="F167" s="34" t="s">
        <v>38</v>
      </c>
      <c r="G167" t="s">
        <v>39</v>
      </c>
    </row>
    <row r="168" spans="1:7">
      <c r="A168" s="31">
        <v>44735</v>
      </c>
      <c r="B168" s="21">
        <v>0.421896655092593</v>
      </c>
      <c r="C168" s="18" t="s">
        <v>37</v>
      </c>
      <c r="D168" s="32">
        <v>171</v>
      </c>
      <c r="E168" s="33">
        <v>181.9</v>
      </c>
      <c r="F168" s="34" t="s">
        <v>38</v>
      </c>
      <c r="G168" t="s">
        <v>39</v>
      </c>
    </row>
    <row r="169" spans="1:7">
      <c r="A169" s="31">
        <v>44735</v>
      </c>
      <c r="B169" s="21">
        <v>0.42216915509259301</v>
      </c>
      <c r="C169" s="18" t="s">
        <v>37</v>
      </c>
      <c r="D169" s="32">
        <v>98</v>
      </c>
      <c r="E169" s="33">
        <v>182.02</v>
      </c>
      <c r="F169" s="34" t="s">
        <v>38</v>
      </c>
      <c r="G169" t="s">
        <v>39</v>
      </c>
    </row>
    <row r="170" spans="1:7">
      <c r="A170" s="31">
        <v>44735</v>
      </c>
      <c r="B170" s="21">
        <v>0.42226597222222201</v>
      </c>
      <c r="C170" s="18" t="s">
        <v>37</v>
      </c>
      <c r="D170" s="32">
        <v>148</v>
      </c>
      <c r="E170" s="33">
        <v>182</v>
      </c>
      <c r="F170" s="34" t="s">
        <v>38</v>
      </c>
      <c r="G170" t="s">
        <v>39</v>
      </c>
    </row>
    <row r="171" spans="1:7">
      <c r="A171" s="31">
        <v>44735</v>
      </c>
      <c r="B171" s="21">
        <v>0.42226597222222201</v>
      </c>
      <c r="C171" s="18" t="s">
        <v>37</v>
      </c>
      <c r="D171" s="32">
        <v>39</v>
      </c>
      <c r="E171" s="33">
        <v>182</v>
      </c>
      <c r="F171" s="34" t="s">
        <v>38</v>
      </c>
      <c r="G171" t="s">
        <v>39</v>
      </c>
    </row>
    <row r="172" spans="1:7">
      <c r="A172" s="31">
        <v>44735</v>
      </c>
      <c r="B172" s="21">
        <v>0.422371990740741</v>
      </c>
      <c r="C172" s="18" t="s">
        <v>37</v>
      </c>
      <c r="D172" s="32">
        <v>89</v>
      </c>
      <c r="E172" s="33">
        <v>181.9</v>
      </c>
      <c r="F172" s="34" t="s">
        <v>38</v>
      </c>
      <c r="G172" t="s">
        <v>39</v>
      </c>
    </row>
    <row r="173" spans="1:7">
      <c r="A173" s="31">
        <v>44735</v>
      </c>
      <c r="B173" s="21">
        <v>0.42260140046296302</v>
      </c>
      <c r="C173" s="18" t="s">
        <v>37</v>
      </c>
      <c r="D173" s="32">
        <v>10</v>
      </c>
      <c r="E173" s="33">
        <v>181.88</v>
      </c>
      <c r="F173" s="34" t="s">
        <v>38</v>
      </c>
      <c r="G173" t="s">
        <v>39</v>
      </c>
    </row>
    <row r="174" spans="1:7">
      <c r="A174" s="31">
        <v>44735</v>
      </c>
      <c r="B174" s="21">
        <v>0.42260140046296302</v>
      </c>
      <c r="C174" s="18" t="s">
        <v>37</v>
      </c>
      <c r="D174" s="32">
        <v>57</v>
      </c>
      <c r="E174" s="33">
        <v>181.9</v>
      </c>
      <c r="F174" s="34" t="s">
        <v>38</v>
      </c>
      <c r="G174" t="s">
        <v>39</v>
      </c>
    </row>
    <row r="175" spans="1:7">
      <c r="A175" s="31">
        <v>44735</v>
      </c>
      <c r="B175" s="21">
        <v>0.42304493055555598</v>
      </c>
      <c r="C175" s="18" t="s">
        <v>37</v>
      </c>
      <c r="D175" s="32">
        <v>57</v>
      </c>
      <c r="E175" s="33">
        <v>182.06</v>
      </c>
      <c r="F175" s="34" t="s">
        <v>38</v>
      </c>
      <c r="G175" t="s">
        <v>39</v>
      </c>
    </row>
    <row r="176" spans="1:7">
      <c r="A176" s="31">
        <v>44735</v>
      </c>
      <c r="B176" s="21">
        <v>0.42342528935185197</v>
      </c>
      <c r="C176" s="18" t="s">
        <v>37</v>
      </c>
      <c r="D176" s="32">
        <v>136</v>
      </c>
      <c r="E176" s="33">
        <v>182.18</v>
      </c>
      <c r="F176" s="34" t="s">
        <v>38</v>
      </c>
      <c r="G176" t="s">
        <v>39</v>
      </c>
    </row>
    <row r="177" spans="1:7">
      <c r="A177" s="31">
        <v>44735</v>
      </c>
      <c r="B177" s="21">
        <v>0.42369668981481501</v>
      </c>
      <c r="C177" s="18" t="s">
        <v>37</v>
      </c>
      <c r="D177" s="32">
        <v>207</v>
      </c>
      <c r="E177" s="33">
        <v>182.12</v>
      </c>
      <c r="F177" s="34" t="s">
        <v>38</v>
      </c>
      <c r="G177" t="s">
        <v>39</v>
      </c>
    </row>
    <row r="178" spans="1:7">
      <c r="A178" s="31">
        <v>44735</v>
      </c>
      <c r="B178" s="21">
        <v>0.42375434027777797</v>
      </c>
      <c r="C178" s="18" t="s">
        <v>37</v>
      </c>
      <c r="D178" s="32">
        <v>198</v>
      </c>
      <c r="E178" s="33">
        <v>182.1</v>
      </c>
      <c r="F178" s="34" t="s">
        <v>38</v>
      </c>
      <c r="G178" t="s">
        <v>39</v>
      </c>
    </row>
    <row r="179" spans="1:7">
      <c r="A179" s="31">
        <v>44735</v>
      </c>
      <c r="B179" s="21">
        <v>0.42377999999999999</v>
      </c>
      <c r="C179" s="18" t="s">
        <v>37</v>
      </c>
      <c r="D179" s="32">
        <v>60</v>
      </c>
      <c r="E179" s="33">
        <v>182.08</v>
      </c>
      <c r="F179" s="34" t="s">
        <v>38</v>
      </c>
      <c r="G179" t="s">
        <v>39</v>
      </c>
    </row>
    <row r="180" spans="1:7">
      <c r="A180" s="31">
        <v>44735</v>
      </c>
      <c r="B180" s="21">
        <v>0.42401494212962998</v>
      </c>
      <c r="C180" s="18" t="s">
        <v>37</v>
      </c>
      <c r="D180" s="32">
        <v>118</v>
      </c>
      <c r="E180" s="33">
        <v>182.06</v>
      </c>
      <c r="F180" s="34" t="s">
        <v>38</v>
      </c>
      <c r="G180" t="s">
        <v>39</v>
      </c>
    </row>
    <row r="181" spans="1:7">
      <c r="A181" s="31">
        <v>44735</v>
      </c>
      <c r="B181" s="21">
        <v>0.42526128472222202</v>
      </c>
      <c r="C181" s="18" t="s">
        <v>37</v>
      </c>
      <c r="D181" s="32">
        <v>99</v>
      </c>
      <c r="E181" s="33">
        <v>182.18</v>
      </c>
      <c r="F181" s="34" t="s">
        <v>38</v>
      </c>
      <c r="G181" t="s">
        <v>39</v>
      </c>
    </row>
    <row r="182" spans="1:7">
      <c r="A182" s="31">
        <v>44735</v>
      </c>
      <c r="B182" s="21">
        <v>0.425261296296296</v>
      </c>
      <c r="C182" s="18" t="s">
        <v>37</v>
      </c>
      <c r="D182" s="32">
        <v>46</v>
      </c>
      <c r="E182" s="33">
        <v>182.18</v>
      </c>
      <c r="F182" s="34" t="s">
        <v>38</v>
      </c>
      <c r="G182" t="s">
        <v>39</v>
      </c>
    </row>
    <row r="183" spans="1:7">
      <c r="A183" s="31">
        <v>44735</v>
      </c>
      <c r="B183" s="21">
        <v>0.42527991898148199</v>
      </c>
      <c r="C183" s="18" t="s">
        <v>37</v>
      </c>
      <c r="D183" s="32">
        <v>72</v>
      </c>
      <c r="E183" s="33">
        <v>182.18</v>
      </c>
      <c r="F183" s="34" t="s">
        <v>38</v>
      </c>
      <c r="G183" t="s">
        <v>39</v>
      </c>
    </row>
    <row r="184" spans="1:7">
      <c r="A184" s="31">
        <v>44735</v>
      </c>
      <c r="B184" s="21">
        <v>0.42529127314814802</v>
      </c>
      <c r="C184" s="18" t="s">
        <v>37</v>
      </c>
      <c r="D184" s="32">
        <v>62</v>
      </c>
      <c r="E184" s="33">
        <v>182.16</v>
      </c>
      <c r="F184" s="34" t="s">
        <v>38</v>
      </c>
      <c r="G184" t="s">
        <v>39</v>
      </c>
    </row>
    <row r="185" spans="1:7">
      <c r="A185" s="31">
        <v>44735</v>
      </c>
      <c r="B185" s="21">
        <v>0.42660656250000001</v>
      </c>
      <c r="C185" s="18" t="s">
        <v>37</v>
      </c>
      <c r="D185" s="32">
        <v>144</v>
      </c>
      <c r="E185" s="33">
        <v>182.46</v>
      </c>
      <c r="F185" s="34" t="s">
        <v>38</v>
      </c>
      <c r="G185" t="s">
        <v>39</v>
      </c>
    </row>
    <row r="186" spans="1:7">
      <c r="A186" s="31">
        <v>44735</v>
      </c>
      <c r="B186" s="21">
        <v>0.42660710648148198</v>
      </c>
      <c r="C186" s="18" t="s">
        <v>37</v>
      </c>
      <c r="D186" s="32">
        <v>102</v>
      </c>
      <c r="E186" s="33">
        <v>182.44</v>
      </c>
      <c r="F186" s="34" t="s">
        <v>38</v>
      </c>
      <c r="G186" t="s">
        <v>39</v>
      </c>
    </row>
    <row r="187" spans="1:7">
      <c r="A187" s="31">
        <v>44735</v>
      </c>
      <c r="B187" s="21">
        <v>0.42703341435185199</v>
      </c>
      <c r="C187" s="18" t="s">
        <v>37</v>
      </c>
      <c r="D187" s="32">
        <v>137</v>
      </c>
      <c r="E187" s="33">
        <v>182.42</v>
      </c>
      <c r="F187" s="34" t="s">
        <v>38</v>
      </c>
      <c r="G187" t="s">
        <v>39</v>
      </c>
    </row>
    <row r="188" spans="1:7">
      <c r="A188" s="31">
        <v>44735</v>
      </c>
      <c r="B188" s="21">
        <v>0.42772738425925899</v>
      </c>
      <c r="C188" s="18" t="s">
        <v>37</v>
      </c>
      <c r="D188" s="32">
        <v>115</v>
      </c>
      <c r="E188" s="33">
        <v>182.34</v>
      </c>
      <c r="F188" s="34" t="s">
        <v>38</v>
      </c>
      <c r="G188" t="s">
        <v>39</v>
      </c>
    </row>
    <row r="189" spans="1:7">
      <c r="A189" s="31">
        <v>44735</v>
      </c>
      <c r="B189" s="21">
        <v>0.42816900462962998</v>
      </c>
      <c r="C189" s="18" t="s">
        <v>37</v>
      </c>
      <c r="D189" s="32">
        <v>33</v>
      </c>
      <c r="E189" s="33">
        <v>182.32</v>
      </c>
      <c r="F189" s="34" t="s">
        <v>38</v>
      </c>
      <c r="G189" t="s">
        <v>39</v>
      </c>
    </row>
    <row r="190" spans="1:7">
      <c r="A190" s="31">
        <v>44735</v>
      </c>
      <c r="B190" s="21">
        <v>0.42816900462962998</v>
      </c>
      <c r="C190" s="18" t="s">
        <v>37</v>
      </c>
      <c r="D190" s="32">
        <v>27</v>
      </c>
      <c r="E190" s="33">
        <v>182.32</v>
      </c>
      <c r="F190" s="34" t="s">
        <v>38</v>
      </c>
      <c r="G190" t="s">
        <v>39</v>
      </c>
    </row>
    <row r="191" spans="1:7">
      <c r="A191" s="31">
        <v>44735</v>
      </c>
      <c r="B191" s="21">
        <v>0.42817175925925899</v>
      </c>
      <c r="C191" s="18" t="s">
        <v>37</v>
      </c>
      <c r="D191" s="32">
        <v>77</v>
      </c>
      <c r="E191" s="33">
        <v>182.32</v>
      </c>
      <c r="F191" s="34" t="s">
        <v>38</v>
      </c>
      <c r="G191" t="s">
        <v>39</v>
      </c>
    </row>
    <row r="192" spans="1:7">
      <c r="A192" s="31">
        <v>44735</v>
      </c>
      <c r="B192" s="21">
        <v>0.42829087962962997</v>
      </c>
      <c r="C192" s="18" t="s">
        <v>37</v>
      </c>
      <c r="D192" s="32">
        <v>125</v>
      </c>
      <c r="E192" s="33">
        <v>182.26</v>
      </c>
      <c r="F192" s="34" t="s">
        <v>38</v>
      </c>
      <c r="G192" t="s">
        <v>39</v>
      </c>
    </row>
    <row r="193" spans="1:7">
      <c r="A193" s="31">
        <v>44735</v>
      </c>
      <c r="B193" s="21">
        <v>0.42840783564814799</v>
      </c>
      <c r="C193" s="18" t="s">
        <v>37</v>
      </c>
      <c r="D193" s="32">
        <v>62</v>
      </c>
      <c r="E193" s="33">
        <v>182.2</v>
      </c>
      <c r="F193" s="34" t="s">
        <v>38</v>
      </c>
      <c r="G193" t="s">
        <v>39</v>
      </c>
    </row>
    <row r="194" spans="1:7">
      <c r="A194" s="31">
        <v>44735</v>
      </c>
      <c r="B194" s="21">
        <v>0.42853365740740701</v>
      </c>
      <c r="C194" s="18" t="s">
        <v>37</v>
      </c>
      <c r="D194" s="32">
        <v>44</v>
      </c>
      <c r="E194" s="33">
        <v>182.1</v>
      </c>
      <c r="F194" s="34" t="s">
        <v>38</v>
      </c>
      <c r="G194" t="s">
        <v>39</v>
      </c>
    </row>
    <row r="195" spans="1:7">
      <c r="A195" s="31">
        <v>44735</v>
      </c>
      <c r="B195" s="21">
        <v>0.42853365740740701</v>
      </c>
      <c r="C195" s="18" t="s">
        <v>37</v>
      </c>
      <c r="D195" s="32">
        <v>24</v>
      </c>
      <c r="E195" s="33">
        <v>182.1</v>
      </c>
      <c r="F195" s="34" t="s">
        <v>38</v>
      </c>
      <c r="G195" t="s">
        <v>39</v>
      </c>
    </row>
    <row r="196" spans="1:7">
      <c r="A196" s="31">
        <v>44735</v>
      </c>
      <c r="B196" s="21">
        <v>0.42865844907407402</v>
      </c>
      <c r="C196" s="18" t="s">
        <v>37</v>
      </c>
      <c r="D196" s="32">
        <v>124</v>
      </c>
      <c r="E196" s="33">
        <v>182.08</v>
      </c>
      <c r="F196" s="34" t="s">
        <v>38</v>
      </c>
      <c r="G196" t="s">
        <v>39</v>
      </c>
    </row>
    <row r="197" spans="1:7">
      <c r="A197" s="31">
        <v>44735</v>
      </c>
      <c r="B197" s="21">
        <v>0.428786631944444</v>
      </c>
      <c r="C197" s="18" t="s">
        <v>37</v>
      </c>
      <c r="D197" s="32">
        <v>204</v>
      </c>
      <c r="E197" s="33">
        <v>181.98</v>
      </c>
      <c r="F197" s="34" t="s">
        <v>38</v>
      </c>
      <c r="G197" t="s">
        <v>39</v>
      </c>
    </row>
    <row r="198" spans="1:7">
      <c r="A198" s="31">
        <v>44735</v>
      </c>
      <c r="B198" s="21">
        <v>0.42884064814814798</v>
      </c>
      <c r="C198" s="18" t="s">
        <v>37</v>
      </c>
      <c r="D198" s="32">
        <v>106</v>
      </c>
      <c r="E198" s="33">
        <v>181.96</v>
      </c>
      <c r="F198" s="34" t="s">
        <v>38</v>
      </c>
      <c r="G198" t="s">
        <v>39</v>
      </c>
    </row>
    <row r="199" spans="1:7">
      <c r="A199" s="31">
        <v>44735</v>
      </c>
      <c r="B199" s="21">
        <v>0.42944142361111098</v>
      </c>
      <c r="C199" s="18" t="s">
        <v>37</v>
      </c>
      <c r="D199" s="32">
        <v>44</v>
      </c>
      <c r="E199" s="33">
        <v>181.88</v>
      </c>
      <c r="F199" s="34" t="s">
        <v>38</v>
      </c>
      <c r="G199" t="s">
        <v>39</v>
      </c>
    </row>
    <row r="200" spans="1:7">
      <c r="A200" s="31">
        <v>44735</v>
      </c>
      <c r="B200" s="21">
        <v>0.42944245370370399</v>
      </c>
      <c r="C200" s="18" t="s">
        <v>37</v>
      </c>
      <c r="D200" s="32">
        <v>67</v>
      </c>
      <c r="E200" s="33">
        <v>181.88</v>
      </c>
      <c r="F200" s="34" t="s">
        <v>38</v>
      </c>
      <c r="G200" t="s">
        <v>39</v>
      </c>
    </row>
    <row r="201" spans="1:7">
      <c r="A201" s="31">
        <v>44735</v>
      </c>
      <c r="B201" s="21">
        <v>0.43103399305555601</v>
      </c>
      <c r="C201" s="18" t="s">
        <v>37</v>
      </c>
      <c r="D201" s="32">
        <v>98</v>
      </c>
      <c r="E201" s="33">
        <v>181.9</v>
      </c>
      <c r="F201" s="34" t="s">
        <v>38</v>
      </c>
      <c r="G201" t="s">
        <v>39</v>
      </c>
    </row>
    <row r="202" spans="1:7">
      <c r="A202" s="31">
        <v>44735</v>
      </c>
      <c r="B202" s="21">
        <v>0.43255189814814798</v>
      </c>
      <c r="C202" s="18" t="s">
        <v>37</v>
      </c>
      <c r="D202" s="32">
        <v>146</v>
      </c>
      <c r="E202" s="33">
        <v>181.98</v>
      </c>
      <c r="F202" s="34" t="s">
        <v>38</v>
      </c>
      <c r="G202" t="s">
        <v>39</v>
      </c>
    </row>
    <row r="203" spans="1:7">
      <c r="A203" s="31">
        <v>44735</v>
      </c>
      <c r="B203" s="21">
        <v>0.43283833333333299</v>
      </c>
      <c r="C203" s="18" t="s">
        <v>37</v>
      </c>
      <c r="D203" s="32">
        <v>104</v>
      </c>
      <c r="E203" s="33">
        <v>181.94</v>
      </c>
      <c r="F203" s="34" t="s">
        <v>38</v>
      </c>
      <c r="G203" t="s">
        <v>39</v>
      </c>
    </row>
    <row r="204" spans="1:7">
      <c r="A204" s="31">
        <v>44735</v>
      </c>
      <c r="B204" s="21">
        <v>0.43283833333333299</v>
      </c>
      <c r="C204" s="18" t="s">
        <v>37</v>
      </c>
      <c r="D204" s="32">
        <v>56</v>
      </c>
      <c r="E204" s="33">
        <v>181.94</v>
      </c>
      <c r="F204" s="34" t="s">
        <v>38</v>
      </c>
      <c r="G204" t="s">
        <v>39</v>
      </c>
    </row>
    <row r="205" spans="1:7">
      <c r="A205" s="31">
        <v>44735</v>
      </c>
      <c r="B205" s="21">
        <v>0.43283833333333299</v>
      </c>
      <c r="C205" s="18" t="s">
        <v>37</v>
      </c>
      <c r="D205" s="32">
        <v>74</v>
      </c>
      <c r="E205" s="33">
        <v>181.94</v>
      </c>
      <c r="F205" s="34" t="s">
        <v>38</v>
      </c>
      <c r="G205" t="s">
        <v>39</v>
      </c>
    </row>
    <row r="206" spans="1:7">
      <c r="A206" s="31">
        <v>44735</v>
      </c>
      <c r="B206" s="21">
        <v>0.43289599537036999</v>
      </c>
      <c r="C206" s="18" t="s">
        <v>37</v>
      </c>
      <c r="D206" s="32">
        <v>2</v>
      </c>
      <c r="E206" s="33">
        <v>181.9</v>
      </c>
      <c r="F206" s="34" t="s">
        <v>38</v>
      </c>
      <c r="G206" t="s">
        <v>39</v>
      </c>
    </row>
    <row r="207" spans="1:7">
      <c r="A207" s="31">
        <v>44735</v>
      </c>
      <c r="B207" s="21">
        <v>0.43295060185185202</v>
      </c>
      <c r="C207" s="18" t="s">
        <v>37</v>
      </c>
      <c r="D207" s="32">
        <v>48</v>
      </c>
      <c r="E207" s="33">
        <v>181.9</v>
      </c>
      <c r="F207" s="34" t="s">
        <v>38</v>
      </c>
      <c r="G207" t="s">
        <v>39</v>
      </c>
    </row>
    <row r="208" spans="1:7">
      <c r="A208" s="31">
        <v>44735</v>
      </c>
      <c r="B208" s="21">
        <v>0.43295060185185202</v>
      </c>
      <c r="C208" s="18" t="s">
        <v>37</v>
      </c>
      <c r="D208" s="32">
        <v>87</v>
      </c>
      <c r="E208" s="33">
        <v>181.9</v>
      </c>
      <c r="F208" s="34" t="s">
        <v>38</v>
      </c>
      <c r="G208" t="s">
        <v>39</v>
      </c>
    </row>
    <row r="209" spans="1:7">
      <c r="A209" s="31">
        <v>44735</v>
      </c>
      <c r="B209" s="21">
        <v>0.433276712962963</v>
      </c>
      <c r="C209" s="18" t="s">
        <v>37</v>
      </c>
      <c r="D209" s="32">
        <v>34</v>
      </c>
      <c r="E209" s="33">
        <v>181.88</v>
      </c>
      <c r="F209" s="34" t="s">
        <v>38</v>
      </c>
      <c r="G209" t="s">
        <v>39</v>
      </c>
    </row>
    <row r="210" spans="1:7">
      <c r="A210" s="31">
        <v>44735</v>
      </c>
      <c r="B210" s="21">
        <v>0.43335322916666702</v>
      </c>
      <c r="C210" s="18" t="s">
        <v>37</v>
      </c>
      <c r="D210" s="32">
        <v>1</v>
      </c>
      <c r="E210" s="33">
        <v>181.88</v>
      </c>
      <c r="F210" s="34" t="s">
        <v>38</v>
      </c>
      <c r="G210" t="s">
        <v>39</v>
      </c>
    </row>
    <row r="211" spans="1:7">
      <c r="A211" s="31">
        <v>44735</v>
      </c>
      <c r="B211" s="21">
        <v>0.43335322916666702</v>
      </c>
      <c r="C211" s="18" t="s">
        <v>37</v>
      </c>
      <c r="D211" s="32">
        <v>95</v>
      </c>
      <c r="E211" s="33">
        <v>181.88</v>
      </c>
      <c r="F211" s="34" t="s">
        <v>38</v>
      </c>
      <c r="G211" t="s">
        <v>39</v>
      </c>
    </row>
    <row r="212" spans="1:7">
      <c r="A212" s="31">
        <v>44735</v>
      </c>
      <c r="B212" s="21">
        <v>0.43335322916666702</v>
      </c>
      <c r="C212" s="18" t="s">
        <v>37</v>
      </c>
      <c r="D212" s="32">
        <v>63</v>
      </c>
      <c r="E212" s="33">
        <v>181.88</v>
      </c>
      <c r="F212" s="34" t="s">
        <v>38</v>
      </c>
      <c r="G212" t="s">
        <v>39</v>
      </c>
    </row>
    <row r="213" spans="1:7">
      <c r="A213" s="31">
        <v>44735</v>
      </c>
      <c r="B213" s="21">
        <v>0.43487938657407399</v>
      </c>
      <c r="C213" s="18" t="s">
        <v>37</v>
      </c>
      <c r="D213" s="32">
        <v>12</v>
      </c>
      <c r="E213" s="33">
        <v>181.9</v>
      </c>
      <c r="F213" s="34" t="s">
        <v>38</v>
      </c>
      <c r="G213" t="s">
        <v>39</v>
      </c>
    </row>
    <row r="214" spans="1:7">
      <c r="A214" s="31">
        <v>44735</v>
      </c>
      <c r="B214" s="21">
        <v>0.43490210648148198</v>
      </c>
      <c r="C214" s="18" t="s">
        <v>37</v>
      </c>
      <c r="D214" s="32">
        <v>90</v>
      </c>
      <c r="E214" s="33">
        <v>181.9</v>
      </c>
      <c r="F214" s="34" t="s">
        <v>38</v>
      </c>
      <c r="G214" t="s">
        <v>39</v>
      </c>
    </row>
    <row r="215" spans="1:7">
      <c r="A215" s="31">
        <v>44735</v>
      </c>
      <c r="B215" s="21">
        <v>0.435212777777778</v>
      </c>
      <c r="C215" s="18" t="s">
        <v>37</v>
      </c>
      <c r="D215" s="32">
        <v>119</v>
      </c>
      <c r="E215" s="33">
        <v>181.86</v>
      </c>
      <c r="F215" s="34" t="s">
        <v>38</v>
      </c>
      <c r="G215" t="s">
        <v>39</v>
      </c>
    </row>
    <row r="216" spans="1:7">
      <c r="A216" s="31">
        <v>44735</v>
      </c>
      <c r="B216" s="21">
        <v>0.43588572916666701</v>
      </c>
      <c r="C216" s="18" t="s">
        <v>37</v>
      </c>
      <c r="D216" s="32">
        <v>108</v>
      </c>
      <c r="E216" s="33">
        <v>181.9</v>
      </c>
      <c r="F216" s="34" t="s">
        <v>38</v>
      </c>
      <c r="G216" t="s">
        <v>39</v>
      </c>
    </row>
    <row r="217" spans="1:7">
      <c r="A217" s="31">
        <v>44735</v>
      </c>
      <c r="B217" s="21">
        <v>0.43596424768518499</v>
      </c>
      <c r="C217" s="18" t="s">
        <v>37</v>
      </c>
      <c r="D217" s="32">
        <v>130</v>
      </c>
      <c r="E217" s="33">
        <v>181.88</v>
      </c>
      <c r="F217" s="34" t="s">
        <v>38</v>
      </c>
      <c r="G217" t="s">
        <v>39</v>
      </c>
    </row>
    <row r="218" spans="1:7">
      <c r="A218" s="31">
        <v>44735</v>
      </c>
      <c r="B218" s="21">
        <v>0.43598975694444397</v>
      </c>
      <c r="C218" s="18" t="s">
        <v>37</v>
      </c>
      <c r="D218" s="32">
        <v>80</v>
      </c>
      <c r="E218" s="33">
        <v>181.84</v>
      </c>
      <c r="F218" s="34" t="s">
        <v>38</v>
      </c>
      <c r="G218" t="s">
        <v>39</v>
      </c>
    </row>
    <row r="219" spans="1:7">
      <c r="A219" s="31">
        <v>44735</v>
      </c>
      <c r="B219" s="21">
        <v>0.43652456018518498</v>
      </c>
      <c r="C219" s="18" t="s">
        <v>37</v>
      </c>
      <c r="D219" s="32">
        <v>16</v>
      </c>
      <c r="E219" s="33">
        <v>181.84</v>
      </c>
      <c r="F219" s="34" t="s">
        <v>38</v>
      </c>
      <c r="G219" t="s">
        <v>39</v>
      </c>
    </row>
    <row r="220" spans="1:7">
      <c r="A220" s="31">
        <v>44735</v>
      </c>
      <c r="B220" s="21">
        <v>0.436888078703704</v>
      </c>
      <c r="C220" s="18" t="s">
        <v>37</v>
      </c>
      <c r="D220" s="32">
        <v>114</v>
      </c>
      <c r="E220" s="33">
        <v>181.84</v>
      </c>
      <c r="F220" s="34" t="s">
        <v>38</v>
      </c>
      <c r="G220" t="s">
        <v>39</v>
      </c>
    </row>
    <row r="221" spans="1:7">
      <c r="A221" s="31">
        <v>44735</v>
      </c>
      <c r="B221" s="21">
        <v>0.436888078703704</v>
      </c>
      <c r="C221" s="18" t="s">
        <v>37</v>
      </c>
      <c r="D221" s="32">
        <v>28</v>
      </c>
      <c r="E221" s="33">
        <v>181.84</v>
      </c>
      <c r="F221" s="34" t="s">
        <v>38</v>
      </c>
      <c r="G221" t="s">
        <v>39</v>
      </c>
    </row>
    <row r="222" spans="1:7">
      <c r="A222" s="31">
        <v>44735</v>
      </c>
      <c r="B222" s="21">
        <v>0.43728</v>
      </c>
      <c r="C222" s="18" t="s">
        <v>37</v>
      </c>
      <c r="D222" s="32">
        <v>83</v>
      </c>
      <c r="E222" s="33">
        <v>181.78</v>
      </c>
      <c r="F222" s="34" t="s">
        <v>38</v>
      </c>
      <c r="G222" t="s">
        <v>39</v>
      </c>
    </row>
    <row r="223" spans="1:7">
      <c r="A223" s="31">
        <v>44735</v>
      </c>
      <c r="B223" s="21">
        <v>0.43728</v>
      </c>
      <c r="C223" s="18" t="s">
        <v>37</v>
      </c>
      <c r="D223" s="32">
        <v>104</v>
      </c>
      <c r="E223" s="33">
        <v>181.78</v>
      </c>
      <c r="F223" s="34" t="s">
        <v>38</v>
      </c>
      <c r="G223" t="s">
        <v>39</v>
      </c>
    </row>
    <row r="224" spans="1:7">
      <c r="A224" s="31">
        <v>44735</v>
      </c>
      <c r="B224" s="21">
        <v>0.43728</v>
      </c>
      <c r="C224" s="18" t="s">
        <v>37</v>
      </c>
      <c r="D224" s="32">
        <v>124</v>
      </c>
      <c r="E224" s="33">
        <v>181.78</v>
      </c>
      <c r="F224" s="34" t="s">
        <v>38</v>
      </c>
      <c r="G224" t="s">
        <v>39</v>
      </c>
    </row>
    <row r="225" spans="1:7">
      <c r="A225" s="31">
        <v>44735</v>
      </c>
      <c r="B225" s="21">
        <v>0.43728</v>
      </c>
      <c r="C225" s="18" t="s">
        <v>37</v>
      </c>
      <c r="D225" s="32">
        <v>125</v>
      </c>
      <c r="E225" s="33">
        <v>181.78</v>
      </c>
      <c r="F225" s="34" t="s">
        <v>38</v>
      </c>
      <c r="G225" t="s">
        <v>39</v>
      </c>
    </row>
    <row r="226" spans="1:7">
      <c r="A226" s="31">
        <v>44735</v>
      </c>
      <c r="B226" s="21">
        <v>0.43742142361111103</v>
      </c>
      <c r="C226" s="18" t="s">
        <v>37</v>
      </c>
      <c r="D226" s="32">
        <v>112</v>
      </c>
      <c r="E226" s="33">
        <v>181.64</v>
      </c>
      <c r="F226" s="34" t="s">
        <v>38</v>
      </c>
      <c r="G226" t="s">
        <v>39</v>
      </c>
    </row>
    <row r="227" spans="1:7">
      <c r="A227" s="31">
        <v>44735</v>
      </c>
      <c r="B227" s="21">
        <v>0.43742142361111103</v>
      </c>
      <c r="C227" s="18" t="s">
        <v>37</v>
      </c>
      <c r="D227" s="32">
        <v>12</v>
      </c>
      <c r="E227" s="33">
        <v>181.64</v>
      </c>
      <c r="F227" s="34" t="s">
        <v>38</v>
      </c>
      <c r="G227" t="s">
        <v>39</v>
      </c>
    </row>
    <row r="228" spans="1:7">
      <c r="A228" s="31">
        <v>44735</v>
      </c>
      <c r="B228" s="21">
        <v>0.43744250000000001</v>
      </c>
      <c r="C228" s="18" t="s">
        <v>37</v>
      </c>
      <c r="D228" s="32">
        <v>40</v>
      </c>
      <c r="E228" s="33">
        <v>181.64</v>
      </c>
      <c r="F228" s="34" t="s">
        <v>38</v>
      </c>
      <c r="G228" t="s">
        <v>39</v>
      </c>
    </row>
    <row r="229" spans="1:7">
      <c r="A229" s="31">
        <v>44735</v>
      </c>
      <c r="B229" s="21">
        <v>0.43744250000000001</v>
      </c>
      <c r="C229" s="18" t="s">
        <v>37</v>
      </c>
      <c r="D229" s="32">
        <v>55</v>
      </c>
      <c r="E229" s="33">
        <v>181.64</v>
      </c>
      <c r="F229" s="34" t="s">
        <v>38</v>
      </c>
      <c r="G229" t="s">
        <v>39</v>
      </c>
    </row>
    <row r="230" spans="1:7">
      <c r="A230" s="31">
        <v>44735</v>
      </c>
      <c r="B230" s="21">
        <v>0.43752309027777803</v>
      </c>
      <c r="C230" s="18" t="s">
        <v>37</v>
      </c>
      <c r="D230" s="32">
        <v>114</v>
      </c>
      <c r="E230" s="33">
        <v>181.6</v>
      </c>
      <c r="F230" s="34" t="s">
        <v>38</v>
      </c>
      <c r="G230" t="s">
        <v>39</v>
      </c>
    </row>
    <row r="231" spans="1:7">
      <c r="A231" s="31">
        <v>44735</v>
      </c>
      <c r="B231" s="21">
        <v>0.43904302083333302</v>
      </c>
      <c r="C231" s="18" t="s">
        <v>37</v>
      </c>
      <c r="D231" s="32">
        <v>122</v>
      </c>
      <c r="E231" s="33">
        <v>181.54</v>
      </c>
      <c r="F231" s="34" t="s">
        <v>38</v>
      </c>
      <c r="G231" t="s">
        <v>39</v>
      </c>
    </row>
    <row r="232" spans="1:7">
      <c r="A232" s="31">
        <v>44735</v>
      </c>
      <c r="B232" s="21">
        <v>0.439236608796296</v>
      </c>
      <c r="C232" s="18" t="s">
        <v>37</v>
      </c>
      <c r="D232" s="32">
        <v>113</v>
      </c>
      <c r="E232" s="33">
        <v>181.5</v>
      </c>
      <c r="F232" s="34" t="s">
        <v>38</v>
      </c>
      <c r="G232" t="s">
        <v>39</v>
      </c>
    </row>
    <row r="233" spans="1:7">
      <c r="A233" s="31">
        <v>44735</v>
      </c>
      <c r="B233" s="21">
        <v>0.439236608796296</v>
      </c>
      <c r="C233" s="18" t="s">
        <v>37</v>
      </c>
      <c r="D233" s="32">
        <v>57</v>
      </c>
      <c r="E233" s="33">
        <v>181.5</v>
      </c>
      <c r="F233" s="34" t="s">
        <v>38</v>
      </c>
      <c r="G233" t="s">
        <v>39</v>
      </c>
    </row>
    <row r="234" spans="1:7">
      <c r="A234" s="31">
        <v>44735</v>
      </c>
      <c r="B234" s="21">
        <v>0.43927553240740702</v>
      </c>
      <c r="C234" s="18" t="s">
        <v>37</v>
      </c>
      <c r="D234" s="32">
        <v>111</v>
      </c>
      <c r="E234" s="33">
        <v>181.44</v>
      </c>
      <c r="F234" s="34" t="s">
        <v>38</v>
      </c>
      <c r="G234" t="s">
        <v>39</v>
      </c>
    </row>
    <row r="235" spans="1:7">
      <c r="A235" s="31">
        <v>44735</v>
      </c>
      <c r="B235" s="21">
        <v>0.43927803240740698</v>
      </c>
      <c r="C235" s="18" t="s">
        <v>37</v>
      </c>
      <c r="D235" s="32">
        <v>82</v>
      </c>
      <c r="E235" s="33">
        <v>181.42</v>
      </c>
      <c r="F235" s="34" t="s">
        <v>38</v>
      </c>
      <c r="G235" t="s">
        <v>39</v>
      </c>
    </row>
    <row r="236" spans="1:7">
      <c r="A236" s="31">
        <v>44735</v>
      </c>
      <c r="B236" s="21">
        <v>0.43935347222222199</v>
      </c>
      <c r="C236" s="18" t="s">
        <v>37</v>
      </c>
      <c r="D236" s="32">
        <v>121</v>
      </c>
      <c r="E236" s="33">
        <v>181.4</v>
      </c>
      <c r="F236" s="34" t="s">
        <v>38</v>
      </c>
      <c r="G236" t="s">
        <v>39</v>
      </c>
    </row>
    <row r="237" spans="1:7">
      <c r="A237" s="31">
        <v>44735</v>
      </c>
      <c r="B237" s="21">
        <v>0.439690208333333</v>
      </c>
      <c r="C237" s="18" t="s">
        <v>37</v>
      </c>
      <c r="D237" s="32">
        <v>83</v>
      </c>
      <c r="E237" s="33">
        <v>181.38</v>
      </c>
      <c r="F237" s="34" t="s">
        <v>38</v>
      </c>
      <c r="G237" t="s">
        <v>39</v>
      </c>
    </row>
    <row r="238" spans="1:7">
      <c r="A238" s="31">
        <v>44735</v>
      </c>
      <c r="B238" s="21">
        <v>0.43969030092592598</v>
      </c>
      <c r="C238" s="18" t="s">
        <v>37</v>
      </c>
      <c r="D238" s="32">
        <v>42</v>
      </c>
      <c r="E238" s="33">
        <v>181.38</v>
      </c>
      <c r="F238" s="34" t="s">
        <v>38</v>
      </c>
      <c r="G238" t="s">
        <v>39</v>
      </c>
    </row>
    <row r="239" spans="1:7">
      <c r="A239" s="31">
        <v>44735</v>
      </c>
      <c r="B239" s="21">
        <v>0.440869293981482</v>
      </c>
      <c r="C239" s="18" t="s">
        <v>37</v>
      </c>
      <c r="D239" s="32">
        <v>128</v>
      </c>
      <c r="E239" s="33">
        <v>181.4</v>
      </c>
      <c r="F239" s="34" t="s">
        <v>38</v>
      </c>
      <c r="G239" t="s">
        <v>39</v>
      </c>
    </row>
    <row r="240" spans="1:7">
      <c r="A240" s="31">
        <v>44735</v>
      </c>
      <c r="B240" s="21">
        <v>0.44095179398148199</v>
      </c>
      <c r="C240" s="18" t="s">
        <v>37</v>
      </c>
      <c r="D240" s="32">
        <v>66</v>
      </c>
      <c r="E240" s="33">
        <v>181.38</v>
      </c>
      <c r="F240" s="34" t="s">
        <v>38</v>
      </c>
      <c r="G240" t="s">
        <v>39</v>
      </c>
    </row>
    <row r="241" spans="1:7">
      <c r="A241" s="31">
        <v>44735</v>
      </c>
      <c r="B241" s="21">
        <v>0.44115185185185202</v>
      </c>
      <c r="C241" s="18" t="s">
        <v>37</v>
      </c>
      <c r="D241" s="32">
        <v>124</v>
      </c>
      <c r="E241" s="33">
        <v>181.3</v>
      </c>
      <c r="F241" s="34" t="s">
        <v>38</v>
      </c>
      <c r="G241" t="s">
        <v>39</v>
      </c>
    </row>
    <row r="242" spans="1:7">
      <c r="A242" s="31">
        <v>44735</v>
      </c>
      <c r="B242" s="21">
        <v>0.441837997685185</v>
      </c>
      <c r="C242" s="18" t="s">
        <v>37</v>
      </c>
      <c r="D242" s="32">
        <v>128</v>
      </c>
      <c r="E242" s="33">
        <v>181.24</v>
      </c>
      <c r="F242" s="34" t="s">
        <v>38</v>
      </c>
      <c r="G242" t="s">
        <v>39</v>
      </c>
    </row>
    <row r="243" spans="1:7">
      <c r="A243" s="31">
        <v>44735</v>
      </c>
      <c r="B243" s="21">
        <v>0.441837997685185</v>
      </c>
      <c r="C243" s="18" t="s">
        <v>37</v>
      </c>
      <c r="D243" s="32">
        <v>129</v>
      </c>
      <c r="E243" s="33">
        <v>181.24</v>
      </c>
      <c r="F243" s="34" t="s">
        <v>38</v>
      </c>
      <c r="G243" t="s">
        <v>39</v>
      </c>
    </row>
    <row r="244" spans="1:7">
      <c r="A244" s="31">
        <v>44735</v>
      </c>
      <c r="B244" s="21">
        <v>0.44201101851851898</v>
      </c>
      <c r="C244" s="18" t="s">
        <v>37</v>
      </c>
      <c r="D244" s="32">
        <v>75</v>
      </c>
      <c r="E244" s="33">
        <v>181.22</v>
      </c>
      <c r="F244" s="34" t="s">
        <v>38</v>
      </c>
      <c r="G244" t="s">
        <v>39</v>
      </c>
    </row>
    <row r="245" spans="1:7">
      <c r="A245" s="31">
        <v>44735</v>
      </c>
      <c r="B245" s="21">
        <v>0.44325806712963001</v>
      </c>
      <c r="C245" s="18" t="s">
        <v>37</v>
      </c>
      <c r="D245" s="32">
        <v>66</v>
      </c>
      <c r="E245" s="33">
        <v>181.22</v>
      </c>
      <c r="F245" s="34" t="s">
        <v>38</v>
      </c>
      <c r="G245" t="s">
        <v>39</v>
      </c>
    </row>
    <row r="246" spans="1:7">
      <c r="A246" s="31">
        <v>44735</v>
      </c>
      <c r="B246" s="21">
        <v>0.44419170138888903</v>
      </c>
      <c r="C246" s="18" t="s">
        <v>37</v>
      </c>
      <c r="D246" s="32">
        <v>24</v>
      </c>
      <c r="E246" s="33">
        <v>181.22</v>
      </c>
      <c r="F246" s="34" t="s">
        <v>38</v>
      </c>
      <c r="G246" t="s">
        <v>39</v>
      </c>
    </row>
    <row r="247" spans="1:7">
      <c r="A247" s="31">
        <v>44735</v>
      </c>
      <c r="B247" s="21">
        <v>0.444191712962963</v>
      </c>
      <c r="C247" s="18" t="s">
        <v>37</v>
      </c>
      <c r="D247" s="32">
        <v>24</v>
      </c>
      <c r="E247" s="33">
        <v>181.22</v>
      </c>
      <c r="F247" s="34" t="s">
        <v>38</v>
      </c>
      <c r="G247" t="s">
        <v>39</v>
      </c>
    </row>
    <row r="248" spans="1:7">
      <c r="A248" s="31">
        <v>44735</v>
      </c>
      <c r="B248" s="21">
        <v>0.444191712962963</v>
      </c>
      <c r="C248" s="18" t="s">
        <v>37</v>
      </c>
      <c r="D248" s="32">
        <v>73</v>
      </c>
      <c r="E248" s="33">
        <v>181.22</v>
      </c>
      <c r="F248" s="34" t="s">
        <v>38</v>
      </c>
      <c r="G248" t="s">
        <v>39</v>
      </c>
    </row>
    <row r="249" spans="1:7">
      <c r="A249" s="31">
        <v>44735</v>
      </c>
      <c r="B249" s="21">
        <v>0.44587922453703699</v>
      </c>
      <c r="C249" s="18" t="s">
        <v>37</v>
      </c>
      <c r="D249" s="32">
        <v>120</v>
      </c>
      <c r="E249" s="33">
        <v>181.4</v>
      </c>
      <c r="F249" s="34" t="s">
        <v>38</v>
      </c>
      <c r="G249" t="s">
        <v>39</v>
      </c>
    </row>
    <row r="250" spans="1:7">
      <c r="A250" s="31">
        <v>44735</v>
      </c>
      <c r="B250" s="21">
        <v>0.44587922453703699</v>
      </c>
      <c r="C250" s="18" t="s">
        <v>37</v>
      </c>
      <c r="D250" s="32">
        <v>47</v>
      </c>
      <c r="E250" s="33">
        <v>181.4</v>
      </c>
      <c r="F250" s="34" t="s">
        <v>38</v>
      </c>
      <c r="G250" t="s">
        <v>39</v>
      </c>
    </row>
    <row r="251" spans="1:7">
      <c r="A251" s="31">
        <v>44735</v>
      </c>
      <c r="B251" s="21">
        <v>0.44587922453703699</v>
      </c>
      <c r="C251" s="18" t="s">
        <v>37</v>
      </c>
      <c r="D251" s="32">
        <v>87</v>
      </c>
      <c r="E251" s="33">
        <v>181.4</v>
      </c>
      <c r="F251" s="34" t="s">
        <v>38</v>
      </c>
      <c r="G251" t="s">
        <v>39</v>
      </c>
    </row>
    <row r="252" spans="1:7">
      <c r="A252" s="31">
        <v>44735</v>
      </c>
      <c r="B252" s="21">
        <v>0.44607202546296298</v>
      </c>
      <c r="C252" s="18" t="s">
        <v>37</v>
      </c>
      <c r="D252" s="32">
        <v>51</v>
      </c>
      <c r="E252" s="33">
        <v>181.32</v>
      </c>
      <c r="F252" s="34" t="s">
        <v>38</v>
      </c>
      <c r="G252" t="s">
        <v>39</v>
      </c>
    </row>
    <row r="253" spans="1:7">
      <c r="A253" s="31">
        <v>44735</v>
      </c>
      <c r="B253" s="21">
        <v>0.44607202546296298</v>
      </c>
      <c r="C253" s="18" t="s">
        <v>37</v>
      </c>
      <c r="D253" s="32">
        <v>5</v>
      </c>
      <c r="E253" s="33">
        <v>181.32</v>
      </c>
      <c r="F253" s="34" t="s">
        <v>38</v>
      </c>
      <c r="G253" t="s">
        <v>39</v>
      </c>
    </row>
    <row r="254" spans="1:7">
      <c r="A254" s="31">
        <v>44735</v>
      </c>
      <c r="B254" s="21">
        <v>0.44608459490740698</v>
      </c>
      <c r="C254" s="18" t="s">
        <v>37</v>
      </c>
      <c r="D254" s="32">
        <v>54</v>
      </c>
      <c r="E254" s="33">
        <v>181.28</v>
      </c>
      <c r="F254" s="34" t="s">
        <v>38</v>
      </c>
      <c r="G254" t="s">
        <v>39</v>
      </c>
    </row>
    <row r="255" spans="1:7">
      <c r="A255" s="31">
        <v>44735</v>
      </c>
      <c r="B255" s="21">
        <v>0.44608459490740698</v>
      </c>
      <c r="C255" s="18" t="s">
        <v>37</v>
      </c>
      <c r="D255" s="32">
        <v>42</v>
      </c>
      <c r="E255" s="33">
        <v>181.28</v>
      </c>
      <c r="F255" s="34" t="s">
        <v>38</v>
      </c>
      <c r="G255" t="s">
        <v>39</v>
      </c>
    </row>
    <row r="256" spans="1:7">
      <c r="A256" s="31">
        <v>44735</v>
      </c>
      <c r="B256" s="21">
        <v>0.44627241898148201</v>
      </c>
      <c r="C256" s="18" t="s">
        <v>37</v>
      </c>
      <c r="D256" s="32">
        <v>56</v>
      </c>
      <c r="E256" s="33">
        <v>181.24</v>
      </c>
      <c r="F256" s="34" t="s">
        <v>38</v>
      </c>
      <c r="G256" t="s">
        <v>39</v>
      </c>
    </row>
    <row r="257" spans="1:7">
      <c r="A257" s="31">
        <v>44735</v>
      </c>
      <c r="B257" s="21">
        <v>0.44627241898148201</v>
      </c>
      <c r="C257" s="18" t="s">
        <v>37</v>
      </c>
      <c r="D257" s="32">
        <v>81</v>
      </c>
      <c r="E257" s="33">
        <v>181.24</v>
      </c>
      <c r="F257" s="34" t="s">
        <v>38</v>
      </c>
      <c r="G257" t="s">
        <v>39</v>
      </c>
    </row>
    <row r="258" spans="1:7">
      <c r="A258" s="31">
        <v>44735</v>
      </c>
      <c r="B258" s="21">
        <v>0.44668018518518499</v>
      </c>
      <c r="C258" s="18" t="s">
        <v>37</v>
      </c>
      <c r="D258" s="32">
        <v>122</v>
      </c>
      <c r="E258" s="33">
        <v>181.2</v>
      </c>
      <c r="F258" s="34" t="s">
        <v>38</v>
      </c>
      <c r="G258" t="s">
        <v>39</v>
      </c>
    </row>
    <row r="259" spans="1:7">
      <c r="A259" s="31">
        <v>44735</v>
      </c>
      <c r="B259" s="21">
        <v>0.44668018518518499</v>
      </c>
      <c r="C259" s="18" t="s">
        <v>37</v>
      </c>
      <c r="D259" s="32">
        <v>56</v>
      </c>
      <c r="E259" s="33">
        <v>181.2</v>
      </c>
      <c r="F259" s="34" t="s">
        <v>38</v>
      </c>
      <c r="G259" t="s">
        <v>39</v>
      </c>
    </row>
    <row r="260" spans="1:7">
      <c r="A260" s="31">
        <v>44735</v>
      </c>
      <c r="B260" s="21">
        <v>0.44668018518518499</v>
      </c>
      <c r="C260" s="18" t="s">
        <v>37</v>
      </c>
      <c r="D260" s="32">
        <v>57</v>
      </c>
      <c r="E260" s="33">
        <v>181.2</v>
      </c>
      <c r="F260" s="34" t="s">
        <v>38</v>
      </c>
      <c r="G260" t="s">
        <v>39</v>
      </c>
    </row>
    <row r="261" spans="1:7">
      <c r="A261" s="31">
        <v>44735</v>
      </c>
      <c r="B261" s="21">
        <v>0.44668018518518499</v>
      </c>
      <c r="C261" s="18" t="s">
        <v>37</v>
      </c>
      <c r="D261" s="32">
        <v>110</v>
      </c>
      <c r="E261" s="33">
        <v>181.2</v>
      </c>
      <c r="F261" s="34" t="s">
        <v>38</v>
      </c>
      <c r="G261" t="s">
        <v>39</v>
      </c>
    </row>
    <row r="262" spans="1:7">
      <c r="A262" s="31">
        <v>44735</v>
      </c>
      <c r="B262" s="21">
        <v>0.44680414351851899</v>
      </c>
      <c r="C262" s="18" t="s">
        <v>37</v>
      </c>
      <c r="D262" s="32">
        <v>131</v>
      </c>
      <c r="E262" s="33">
        <v>181.12</v>
      </c>
      <c r="F262" s="34" t="s">
        <v>38</v>
      </c>
      <c r="G262" t="s">
        <v>39</v>
      </c>
    </row>
    <row r="263" spans="1:7">
      <c r="A263" s="31">
        <v>44735</v>
      </c>
      <c r="B263" s="21">
        <v>0.44680414351851899</v>
      </c>
      <c r="C263" s="18" t="s">
        <v>37</v>
      </c>
      <c r="D263" s="32">
        <v>58</v>
      </c>
      <c r="E263" s="33">
        <v>181.12</v>
      </c>
      <c r="F263" s="34" t="s">
        <v>38</v>
      </c>
      <c r="G263" t="s">
        <v>39</v>
      </c>
    </row>
    <row r="264" spans="1:7">
      <c r="A264" s="31">
        <v>44735</v>
      </c>
      <c r="B264" s="21">
        <v>0.44685521990740701</v>
      </c>
      <c r="C264" s="18" t="s">
        <v>37</v>
      </c>
      <c r="D264" s="32">
        <v>127</v>
      </c>
      <c r="E264" s="33">
        <v>181.1</v>
      </c>
      <c r="F264" s="34" t="s">
        <v>38</v>
      </c>
      <c r="G264" t="s">
        <v>39</v>
      </c>
    </row>
    <row r="265" spans="1:7">
      <c r="A265" s="31">
        <v>44735</v>
      </c>
      <c r="B265" s="21">
        <v>0.44794491898148198</v>
      </c>
      <c r="C265" s="18" t="s">
        <v>37</v>
      </c>
      <c r="D265" s="32">
        <v>97</v>
      </c>
      <c r="E265" s="33">
        <v>181.1</v>
      </c>
      <c r="F265" s="34" t="s">
        <v>38</v>
      </c>
      <c r="G265" t="s">
        <v>39</v>
      </c>
    </row>
    <row r="266" spans="1:7">
      <c r="A266" s="31">
        <v>44735</v>
      </c>
      <c r="B266" s="21">
        <v>0.44794491898148198</v>
      </c>
      <c r="C266" s="18" t="s">
        <v>37</v>
      </c>
      <c r="D266" s="32">
        <v>111</v>
      </c>
      <c r="E266" s="33">
        <v>181.1</v>
      </c>
      <c r="F266" s="34" t="s">
        <v>38</v>
      </c>
      <c r="G266" t="s">
        <v>39</v>
      </c>
    </row>
    <row r="267" spans="1:7">
      <c r="A267" s="31">
        <v>44735</v>
      </c>
      <c r="B267" s="21">
        <v>0.44794491898148198</v>
      </c>
      <c r="C267" s="18" t="s">
        <v>37</v>
      </c>
      <c r="D267" s="32">
        <v>9</v>
      </c>
      <c r="E267" s="33">
        <v>181.1</v>
      </c>
      <c r="F267" s="34" t="s">
        <v>38</v>
      </c>
      <c r="G267" t="s">
        <v>39</v>
      </c>
    </row>
    <row r="268" spans="1:7">
      <c r="A268" s="31">
        <v>44735</v>
      </c>
      <c r="B268" s="21">
        <v>0.44894040509259298</v>
      </c>
      <c r="C268" s="18" t="s">
        <v>37</v>
      </c>
      <c r="D268" s="32">
        <v>19</v>
      </c>
      <c r="E268" s="33">
        <v>181.1</v>
      </c>
      <c r="F268" s="34" t="s">
        <v>38</v>
      </c>
      <c r="G268" t="s">
        <v>39</v>
      </c>
    </row>
    <row r="269" spans="1:7">
      <c r="A269" s="31">
        <v>44735</v>
      </c>
      <c r="B269" s="21">
        <v>0.44899707175925901</v>
      </c>
      <c r="C269" s="18" t="s">
        <v>37</v>
      </c>
      <c r="D269" s="32">
        <v>111</v>
      </c>
      <c r="E269" s="33">
        <v>181.06</v>
      </c>
      <c r="F269" s="34" t="s">
        <v>38</v>
      </c>
      <c r="G269" t="s">
        <v>39</v>
      </c>
    </row>
    <row r="270" spans="1:7">
      <c r="A270" s="31">
        <v>44735</v>
      </c>
      <c r="B270" s="21">
        <v>0.450280509259259</v>
      </c>
      <c r="C270" s="18" t="s">
        <v>37</v>
      </c>
      <c r="D270" s="32">
        <v>104</v>
      </c>
      <c r="E270" s="33">
        <v>181.18</v>
      </c>
      <c r="F270" s="34" t="s">
        <v>38</v>
      </c>
      <c r="G270" t="s">
        <v>39</v>
      </c>
    </row>
    <row r="271" spans="1:7">
      <c r="A271" s="31">
        <v>44735</v>
      </c>
      <c r="B271" s="21">
        <v>0.45049920138888899</v>
      </c>
      <c r="C271" s="18" t="s">
        <v>37</v>
      </c>
      <c r="D271" s="32">
        <v>112</v>
      </c>
      <c r="E271" s="33">
        <v>181.12</v>
      </c>
      <c r="F271" s="34" t="s">
        <v>38</v>
      </c>
      <c r="G271" t="s">
        <v>39</v>
      </c>
    </row>
    <row r="272" spans="1:7">
      <c r="A272" s="31">
        <v>44735</v>
      </c>
      <c r="B272" s="21">
        <v>0.451889282407407</v>
      </c>
      <c r="C272" s="18" t="s">
        <v>37</v>
      </c>
      <c r="D272" s="32">
        <v>56</v>
      </c>
      <c r="E272" s="33">
        <v>181.02</v>
      </c>
      <c r="F272" s="34" t="s">
        <v>38</v>
      </c>
      <c r="G272" t="s">
        <v>39</v>
      </c>
    </row>
    <row r="273" spans="1:7">
      <c r="A273" s="31">
        <v>44735</v>
      </c>
      <c r="B273" s="21">
        <v>0.451889282407407</v>
      </c>
      <c r="C273" s="18" t="s">
        <v>37</v>
      </c>
      <c r="D273" s="32">
        <v>56</v>
      </c>
      <c r="E273" s="33">
        <v>181.02</v>
      </c>
      <c r="F273" s="34" t="s">
        <v>38</v>
      </c>
      <c r="G273" t="s">
        <v>39</v>
      </c>
    </row>
    <row r="274" spans="1:7">
      <c r="A274" s="31">
        <v>44735</v>
      </c>
      <c r="B274" s="21">
        <v>0.451889282407407</v>
      </c>
      <c r="C274" s="18" t="s">
        <v>37</v>
      </c>
      <c r="D274" s="32">
        <v>56</v>
      </c>
      <c r="E274" s="33">
        <v>181</v>
      </c>
      <c r="F274" s="34" t="s">
        <v>38</v>
      </c>
      <c r="G274" t="s">
        <v>39</v>
      </c>
    </row>
    <row r="275" spans="1:7">
      <c r="A275" s="31">
        <v>44735</v>
      </c>
      <c r="B275" s="21">
        <v>0.451889282407407</v>
      </c>
      <c r="C275" s="18" t="s">
        <v>37</v>
      </c>
      <c r="D275" s="32">
        <v>56</v>
      </c>
      <c r="E275" s="33">
        <v>181</v>
      </c>
      <c r="F275" s="34" t="s">
        <v>38</v>
      </c>
      <c r="G275" t="s">
        <v>39</v>
      </c>
    </row>
    <row r="276" spans="1:7">
      <c r="A276" s="31">
        <v>44735</v>
      </c>
      <c r="B276" s="21">
        <v>0.451889282407407</v>
      </c>
      <c r="C276" s="18" t="s">
        <v>37</v>
      </c>
      <c r="D276" s="32">
        <v>40</v>
      </c>
      <c r="E276" s="33">
        <v>180.98</v>
      </c>
      <c r="F276" s="34" t="s">
        <v>38</v>
      </c>
      <c r="G276" t="s">
        <v>39</v>
      </c>
    </row>
    <row r="277" spans="1:7">
      <c r="A277" s="31">
        <v>44735</v>
      </c>
      <c r="B277" s="21">
        <v>0.451889282407407</v>
      </c>
      <c r="C277" s="18" t="s">
        <v>37</v>
      </c>
      <c r="D277" s="32">
        <v>131</v>
      </c>
      <c r="E277" s="33">
        <v>181.02</v>
      </c>
      <c r="F277" s="34" t="s">
        <v>38</v>
      </c>
      <c r="G277" t="s">
        <v>39</v>
      </c>
    </row>
    <row r="278" spans="1:7">
      <c r="A278" s="31">
        <v>44735</v>
      </c>
      <c r="B278" s="21">
        <v>0.45188936342592601</v>
      </c>
      <c r="C278" s="18" t="s">
        <v>37</v>
      </c>
      <c r="D278" s="32">
        <v>16</v>
      </c>
      <c r="E278" s="33">
        <v>180.98</v>
      </c>
      <c r="F278" s="34" t="s">
        <v>38</v>
      </c>
      <c r="G278" t="s">
        <v>39</v>
      </c>
    </row>
    <row r="279" spans="1:7">
      <c r="A279" s="31">
        <v>44735</v>
      </c>
      <c r="B279" s="21">
        <v>0.45188936342592601</v>
      </c>
      <c r="C279" s="18" t="s">
        <v>37</v>
      </c>
      <c r="D279" s="32">
        <v>100</v>
      </c>
      <c r="E279" s="33">
        <v>180.98</v>
      </c>
      <c r="F279" s="34" t="s">
        <v>38</v>
      </c>
      <c r="G279" t="s">
        <v>39</v>
      </c>
    </row>
    <row r="280" spans="1:7">
      <c r="A280" s="31">
        <v>44735</v>
      </c>
      <c r="B280" s="21">
        <v>0.45188951388888898</v>
      </c>
      <c r="C280" s="18" t="s">
        <v>37</v>
      </c>
      <c r="D280" s="32">
        <v>123</v>
      </c>
      <c r="E280" s="33">
        <v>180.96</v>
      </c>
      <c r="F280" s="34" t="s">
        <v>38</v>
      </c>
      <c r="G280" t="s">
        <v>39</v>
      </c>
    </row>
    <row r="281" spans="1:7">
      <c r="A281" s="31">
        <v>44735</v>
      </c>
      <c r="B281" s="21">
        <v>0.45254664351851898</v>
      </c>
      <c r="C281" s="18" t="s">
        <v>37</v>
      </c>
      <c r="D281" s="32">
        <v>73</v>
      </c>
      <c r="E281" s="33">
        <v>180.7</v>
      </c>
      <c r="F281" s="34" t="s">
        <v>38</v>
      </c>
      <c r="G281" t="s">
        <v>39</v>
      </c>
    </row>
    <row r="282" spans="1:7">
      <c r="A282" s="31">
        <v>44735</v>
      </c>
      <c r="B282" s="21">
        <v>0.45272693287037002</v>
      </c>
      <c r="C282" s="18" t="s">
        <v>37</v>
      </c>
      <c r="D282" s="32">
        <v>62</v>
      </c>
      <c r="E282" s="33">
        <v>180.64</v>
      </c>
      <c r="F282" s="34" t="s">
        <v>38</v>
      </c>
      <c r="G282" t="s">
        <v>39</v>
      </c>
    </row>
    <row r="283" spans="1:7">
      <c r="A283" s="31">
        <v>44735</v>
      </c>
      <c r="B283" s="21">
        <v>0.45272693287037002</v>
      </c>
      <c r="C283" s="18" t="s">
        <v>37</v>
      </c>
      <c r="D283" s="32">
        <v>63</v>
      </c>
      <c r="E283" s="33">
        <v>180.64</v>
      </c>
      <c r="F283" s="34" t="s">
        <v>38</v>
      </c>
      <c r="G283" t="s">
        <v>39</v>
      </c>
    </row>
    <row r="284" spans="1:7">
      <c r="A284" s="31">
        <v>44735</v>
      </c>
      <c r="B284" s="21">
        <v>0.45272693287037002</v>
      </c>
      <c r="C284" s="18" t="s">
        <v>37</v>
      </c>
      <c r="D284" s="32">
        <v>8</v>
      </c>
      <c r="E284" s="33">
        <v>180.64</v>
      </c>
      <c r="F284" s="34" t="s">
        <v>38</v>
      </c>
      <c r="G284" t="s">
        <v>39</v>
      </c>
    </row>
    <row r="285" spans="1:7">
      <c r="A285" s="31">
        <v>44735</v>
      </c>
      <c r="B285" s="21">
        <v>0.45495927083333298</v>
      </c>
      <c r="C285" s="18" t="s">
        <v>37</v>
      </c>
      <c r="D285" s="32">
        <v>122</v>
      </c>
      <c r="E285" s="33">
        <v>180.66</v>
      </c>
      <c r="F285" s="34" t="s">
        <v>38</v>
      </c>
      <c r="G285" t="s">
        <v>39</v>
      </c>
    </row>
    <row r="286" spans="1:7">
      <c r="A286" s="31">
        <v>44735</v>
      </c>
      <c r="B286" s="21">
        <v>0.45758070601851902</v>
      </c>
      <c r="C286" s="18" t="s">
        <v>37</v>
      </c>
      <c r="D286" s="32">
        <v>74</v>
      </c>
      <c r="E286" s="33">
        <v>180.96</v>
      </c>
      <c r="F286" s="34" t="s">
        <v>38</v>
      </c>
      <c r="G286" t="s">
        <v>39</v>
      </c>
    </row>
    <row r="287" spans="1:7">
      <c r="A287" s="31">
        <v>44735</v>
      </c>
      <c r="B287" s="21">
        <v>0.45758070601851902</v>
      </c>
      <c r="C287" s="18" t="s">
        <v>37</v>
      </c>
      <c r="D287" s="32">
        <v>36</v>
      </c>
      <c r="E287" s="33">
        <v>180.96</v>
      </c>
      <c r="F287" s="34" t="s">
        <v>38</v>
      </c>
      <c r="G287" t="s">
        <v>39</v>
      </c>
    </row>
    <row r="288" spans="1:7">
      <c r="A288" s="31">
        <v>44735</v>
      </c>
      <c r="B288" s="21">
        <v>0.458528159722222</v>
      </c>
      <c r="C288" s="18" t="s">
        <v>37</v>
      </c>
      <c r="D288" s="32">
        <v>166</v>
      </c>
      <c r="E288" s="33">
        <v>180.92</v>
      </c>
      <c r="F288" s="34" t="s">
        <v>38</v>
      </c>
      <c r="G288" t="s">
        <v>39</v>
      </c>
    </row>
    <row r="289" spans="1:7">
      <c r="A289" s="31">
        <v>44735</v>
      </c>
      <c r="B289" s="21">
        <v>0.45869270833333298</v>
      </c>
      <c r="C289" s="18" t="s">
        <v>37</v>
      </c>
      <c r="D289" s="32">
        <v>66</v>
      </c>
      <c r="E289" s="33">
        <v>180.88</v>
      </c>
      <c r="F289" s="34" t="s">
        <v>38</v>
      </c>
      <c r="G289" t="s">
        <v>39</v>
      </c>
    </row>
    <row r="290" spans="1:7">
      <c r="A290" s="31">
        <v>44735</v>
      </c>
      <c r="B290" s="21">
        <v>0.46001016203703698</v>
      </c>
      <c r="C290" s="18" t="s">
        <v>37</v>
      </c>
      <c r="D290" s="32">
        <v>23</v>
      </c>
      <c r="E290" s="33">
        <v>181.08</v>
      </c>
      <c r="F290" s="34" t="s">
        <v>38</v>
      </c>
      <c r="G290" t="s">
        <v>39</v>
      </c>
    </row>
    <row r="291" spans="1:7">
      <c r="A291" s="31">
        <v>44735</v>
      </c>
      <c r="B291" s="21">
        <v>0.46001027777777798</v>
      </c>
      <c r="C291" s="18" t="s">
        <v>37</v>
      </c>
      <c r="D291" s="32">
        <v>65</v>
      </c>
      <c r="E291" s="33">
        <v>181.1</v>
      </c>
      <c r="F291" s="34" t="s">
        <v>38</v>
      </c>
      <c r="G291" t="s">
        <v>39</v>
      </c>
    </row>
    <row r="292" spans="1:7">
      <c r="A292" s="31">
        <v>44735</v>
      </c>
      <c r="B292" s="21">
        <v>0.46008974537037001</v>
      </c>
      <c r="C292" s="18" t="s">
        <v>37</v>
      </c>
      <c r="D292" s="32">
        <v>49</v>
      </c>
      <c r="E292" s="33">
        <v>181.14</v>
      </c>
      <c r="F292" s="34" t="s">
        <v>38</v>
      </c>
      <c r="G292" t="s">
        <v>39</v>
      </c>
    </row>
    <row r="293" spans="1:7">
      <c r="A293" s="31">
        <v>44735</v>
      </c>
      <c r="B293" s="21">
        <v>0.46010541666666699</v>
      </c>
      <c r="C293" s="18" t="s">
        <v>37</v>
      </c>
      <c r="D293" s="32">
        <v>55</v>
      </c>
      <c r="E293" s="33">
        <v>181.14</v>
      </c>
      <c r="F293" s="34" t="s">
        <v>38</v>
      </c>
      <c r="G293" t="s">
        <v>39</v>
      </c>
    </row>
    <row r="294" spans="1:7">
      <c r="A294" s="31">
        <v>44735</v>
      </c>
      <c r="B294" s="21">
        <v>0.46010541666666699</v>
      </c>
      <c r="C294" s="18" t="s">
        <v>37</v>
      </c>
      <c r="D294" s="32">
        <v>65</v>
      </c>
      <c r="E294" s="33">
        <v>181.14</v>
      </c>
      <c r="F294" s="34" t="s">
        <v>38</v>
      </c>
      <c r="G294" t="s">
        <v>39</v>
      </c>
    </row>
    <row r="295" spans="1:7">
      <c r="A295" s="31">
        <v>44735</v>
      </c>
      <c r="B295" s="21">
        <v>0.46014427083333298</v>
      </c>
      <c r="C295" s="18" t="s">
        <v>37</v>
      </c>
      <c r="D295" s="32">
        <v>22</v>
      </c>
      <c r="E295" s="33">
        <v>181.14</v>
      </c>
      <c r="F295" s="34" t="s">
        <v>38</v>
      </c>
      <c r="G295" t="s">
        <v>39</v>
      </c>
    </row>
    <row r="296" spans="1:7">
      <c r="A296" s="31">
        <v>44735</v>
      </c>
      <c r="B296" s="21">
        <v>0.46068752314814798</v>
      </c>
      <c r="C296" s="18" t="s">
        <v>37</v>
      </c>
      <c r="D296" s="32">
        <v>3</v>
      </c>
      <c r="E296" s="33">
        <v>181.12</v>
      </c>
      <c r="F296" s="34" t="s">
        <v>38</v>
      </c>
      <c r="G296" t="s">
        <v>39</v>
      </c>
    </row>
    <row r="297" spans="1:7">
      <c r="A297" s="31">
        <v>44735</v>
      </c>
      <c r="B297" s="21">
        <v>0.46070648148148202</v>
      </c>
      <c r="C297" s="18" t="s">
        <v>37</v>
      </c>
      <c r="D297" s="32">
        <v>200</v>
      </c>
      <c r="E297" s="33">
        <v>181.12</v>
      </c>
      <c r="F297" s="34" t="s">
        <v>38</v>
      </c>
      <c r="G297" t="s">
        <v>39</v>
      </c>
    </row>
    <row r="298" spans="1:7">
      <c r="A298" s="31">
        <v>44735</v>
      </c>
      <c r="B298" s="21">
        <v>0.46070648148148202</v>
      </c>
      <c r="C298" s="18" t="s">
        <v>37</v>
      </c>
      <c r="D298" s="32">
        <v>56</v>
      </c>
      <c r="E298" s="33">
        <v>181.12</v>
      </c>
      <c r="F298" s="34" t="s">
        <v>38</v>
      </c>
      <c r="G298" t="s">
        <v>39</v>
      </c>
    </row>
    <row r="299" spans="1:7">
      <c r="A299" s="31">
        <v>44735</v>
      </c>
      <c r="B299" s="21">
        <v>0.46088247685185202</v>
      </c>
      <c r="C299" s="18" t="s">
        <v>37</v>
      </c>
      <c r="D299" s="32">
        <v>204</v>
      </c>
      <c r="E299" s="33">
        <v>181.1</v>
      </c>
      <c r="F299" s="34" t="s">
        <v>38</v>
      </c>
      <c r="G299" t="s">
        <v>39</v>
      </c>
    </row>
    <row r="300" spans="1:7">
      <c r="A300" s="31">
        <v>44735</v>
      </c>
      <c r="B300" s="21">
        <v>0.46112224537037</v>
      </c>
      <c r="C300" s="18" t="s">
        <v>37</v>
      </c>
      <c r="D300" s="32">
        <v>2</v>
      </c>
      <c r="E300" s="33">
        <v>181.04</v>
      </c>
      <c r="F300" s="34" t="s">
        <v>38</v>
      </c>
      <c r="G300" t="s">
        <v>39</v>
      </c>
    </row>
    <row r="301" spans="1:7">
      <c r="A301" s="31">
        <v>44735</v>
      </c>
      <c r="B301" s="21">
        <v>0.46124746527777799</v>
      </c>
      <c r="C301" s="18" t="s">
        <v>37</v>
      </c>
      <c r="D301" s="32">
        <v>130</v>
      </c>
      <c r="E301" s="33">
        <v>181.04</v>
      </c>
      <c r="F301" s="34" t="s">
        <v>38</v>
      </c>
      <c r="G301" t="s">
        <v>39</v>
      </c>
    </row>
    <row r="302" spans="1:7">
      <c r="A302" s="31">
        <v>44735</v>
      </c>
      <c r="B302" s="21">
        <v>0.46124746527777799</v>
      </c>
      <c r="C302" s="18" t="s">
        <v>37</v>
      </c>
      <c r="D302" s="32">
        <v>202</v>
      </c>
      <c r="E302" s="33">
        <v>181.04</v>
      </c>
      <c r="F302" s="34" t="s">
        <v>38</v>
      </c>
      <c r="G302" t="s">
        <v>39</v>
      </c>
    </row>
    <row r="303" spans="1:7">
      <c r="A303" s="31">
        <v>44735</v>
      </c>
      <c r="B303" s="21">
        <v>0.46138049768518502</v>
      </c>
      <c r="C303" s="18" t="s">
        <v>37</v>
      </c>
      <c r="D303" s="32">
        <v>19</v>
      </c>
      <c r="E303" s="33">
        <v>181.02</v>
      </c>
      <c r="F303" s="34" t="s">
        <v>38</v>
      </c>
      <c r="G303" t="s">
        <v>39</v>
      </c>
    </row>
    <row r="304" spans="1:7">
      <c r="A304" s="31">
        <v>44735</v>
      </c>
      <c r="B304" s="21">
        <v>0.46138244212962998</v>
      </c>
      <c r="C304" s="18" t="s">
        <v>37</v>
      </c>
      <c r="D304" s="32">
        <v>98</v>
      </c>
      <c r="E304" s="33">
        <v>181.02</v>
      </c>
      <c r="F304" s="34" t="s">
        <v>38</v>
      </c>
      <c r="G304" t="s">
        <v>39</v>
      </c>
    </row>
    <row r="305" spans="1:7">
      <c r="A305" s="31">
        <v>44735</v>
      </c>
      <c r="B305" s="21">
        <v>0.46138244212962998</v>
      </c>
      <c r="C305" s="18" t="s">
        <v>37</v>
      </c>
      <c r="D305" s="32">
        <v>100</v>
      </c>
      <c r="E305" s="33">
        <v>181.02</v>
      </c>
      <c r="F305" s="34" t="s">
        <v>38</v>
      </c>
      <c r="G305" t="s">
        <v>39</v>
      </c>
    </row>
    <row r="306" spans="1:7">
      <c r="A306" s="31">
        <v>44735</v>
      </c>
      <c r="B306" s="21">
        <v>0.46389932870370398</v>
      </c>
      <c r="C306" s="18" t="s">
        <v>37</v>
      </c>
      <c r="D306" s="32">
        <v>1</v>
      </c>
      <c r="E306" s="33">
        <v>181.04</v>
      </c>
      <c r="F306" s="34" t="s">
        <v>38</v>
      </c>
      <c r="G306" t="s">
        <v>39</v>
      </c>
    </row>
    <row r="307" spans="1:7">
      <c r="A307" s="31">
        <v>44735</v>
      </c>
      <c r="B307" s="21">
        <v>0.46399525462962998</v>
      </c>
      <c r="C307" s="18" t="s">
        <v>37</v>
      </c>
      <c r="D307" s="32">
        <v>50</v>
      </c>
      <c r="E307" s="33">
        <v>181.04</v>
      </c>
      <c r="F307" s="34" t="s">
        <v>38</v>
      </c>
      <c r="G307" t="s">
        <v>39</v>
      </c>
    </row>
    <row r="308" spans="1:7">
      <c r="A308" s="31">
        <v>44735</v>
      </c>
      <c r="B308" s="21">
        <v>0.46399525462962998</v>
      </c>
      <c r="C308" s="18" t="s">
        <v>37</v>
      </c>
      <c r="D308" s="32">
        <v>1</v>
      </c>
      <c r="E308" s="33">
        <v>181.04</v>
      </c>
      <c r="F308" s="34" t="s">
        <v>38</v>
      </c>
      <c r="G308" t="s">
        <v>39</v>
      </c>
    </row>
    <row r="309" spans="1:7">
      <c r="A309" s="31">
        <v>44735</v>
      </c>
      <c r="B309" s="21">
        <v>0.46400063657407398</v>
      </c>
      <c r="C309" s="18" t="s">
        <v>37</v>
      </c>
      <c r="D309" s="32">
        <v>119</v>
      </c>
      <c r="E309" s="33">
        <v>181.04</v>
      </c>
      <c r="F309" s="34" t="s">
        <v>38</v>
      </c>
      <c r="G309" t="s">
        <v>39</v>
      </c>
    </row>
    <row r="310" spans="1:7">
      <c r="A310" s="31">
        <v>44735</v>
      </c>
      <c r="B310" s="21">
        <v>0.46402987268518497</v>
      </c>
      <c r="C310" s="18" t="s">
        <v>37</v>
      </c>
      <c r="D310" s="32">
        <v>1</v>
      </c>
      <c r="E310" s="33">
        <v>181.02</v>
      </c>
      <c r="F310" s="34" t="s">
        <v>38</v>
      </c>
      <c r="G310" t="s">
        <v>39</v>
      </c>
    </row>
    <row r="311" spans="1:7">
      <c r="A311" s="31">
        <v>44735</v>
      </c>
      <c r="B311" s="21">
        <v>0.46465063657407402</v>
      </c>
      <c r="C311" s="18" t="s">
        <v>37</v>
      </c>
      <c r="D311" s="32">
        <v>25</v>
      </c>
      <c r="E311" s="33">
        <v>181.02</v>
      </c>
      <c r="F311" s="34" t="s">
        <v>38</v>
      </c>
      <c r="G311" t="s">
        <v>39</v>
      </c>
    </row>
    <row r="312" spans="1:7">
      <c r="A312" s="31">
        <v>44735</v>
      </c>
      <c r="B312" s="21">
        <v>0.46472259259259302</v>
      </c>
      <c r="C312" s="18" t="s">
        <v>37</v>
      </c>
      <c r="D312" s="32">
        <v>1</v>
      </c>
      <c r="E312" s="33">
        <v>181.02</v>
      </c>
      <c r="F312" s="34" t="s">
        <v>38</v>
      </c>
      <c r="G312" t="s">
        <v>39</v>
      </c>
    </row>
    <row r="313" spans="1:7">
      <c r="A313" s="31">
        <v>44735</v>
      </c>
      <c r="B313" s="21">
        <v>0.46473312500000002</v>
      </c>
      <c r="C313" s="18" t="s">
        <v>37</v>
      </c>
      <c r="D313" s="32">
        <v>124</v>
      </c>
      <c r="E313" s="33">
        <v>181.02</v>
      </c>
      <c r="F313" s="34" t="s">
        <v>38</v>
      </c>
      <c r="G313" t="s">
        <v>39</v>
      </c>
    </row>
    <row r="314" spans="1:7">
      <c r="A314" s="31">
        <v>44735</v>
      </c>
      <c r="B314" s="21">
        <v>0.46473312500000002</v>
      </c>
      <c r="C314" s="18" t="s">
        <v>37</v>
      </c>
      <c r="D314" s="32">
        <v>4</v>
      </c>
      <c r="E314" s="33">
        <v>181.02</v>
      </c>
      <c r="F314" s="34" t="s">
        <v>38</v>
      </c>
      <c r="G314" t="s">
        <v>39</v>
      </c>
    </row>
    <row r="315" spans="1:7">
      <c r="A315" s="31">
        <v>44735</v>
      </c>
      <c r="B315" s="21">
        <v>0.46473971064814801</v>
      </c>
      <c r="C315" s="18" t="s">
        <v>37</v>
      </c>
      <c r="D315" s="32">
        <v>100</v>
      </c>
      <c r="E315" s="33">
        <v>181</v>
      </c>
      <c r="F315" s="34" t="s">
        <v>38</v>
      </c>
      <c r="G315" t="s">
        <v>39</v>
      </c>
    </row>
    <row r="316" spans="1:7">
      <c r="A316" s="31">
        <v>44735</v>
      </c>
      <c r="B316" s="21">
        <v>0.46590895833333301</v>
      </c>
      <c r="C316" s="18" t="s">
        <v>37</v>
      </c>
      <c r="D316" s="32">
        <v>100</v>
      </c>
      <c r="E316" s="33">
        <v>181.22</v>
      </c>
      <c r="F316" s="34" t="s">
        <v>38</v>
      </c>
      <c r="G316" t="s">
        <v>39</v>
      </c>
    </row>
    <row r="317" spans="1:7">
      <c r="A317" s="31">
        <v>44735</v>
      </c>
      <c r="B317" s="21">
        <v>0.46590902777777798</v>
      </c>
      <c r="C317" s="18" t="s">
        <v>37</v>
      </c>
      <c r="D317" s="32">
        <v>49</v>
      </c>
      <c r="E317" s="33">
        <v>181.22</v>
      </c>
      <c r="F317" s="34" t="s">
        <v>38</v>
      </c>
      <c r="G317" t="s">
        <v>39</v>
      </c>
    </row>
    <row r="318" spans="1:7">
      <c r="A318" s="31">
        <v>44735</v>
      </c>
      <c r="B318" s="21">
        <v>0.46603171296296297</v>
      </c>
      <c r="C318" s="18" t="s">
        <v>37</v>
      </c>
      <c r="D318" s="32">
        <v>90</v>
      </c>
      <c r="E318" s="33">
        <v>181.2</v>
      </c>
      <c r="F318" s="34" t="s">
        <v>38</v>
      </c>
      <c r="G318" t="s">
        <v>39</v>
      </c>
    </row>
    <row r="319" spans="1:7">
      <c r="A319" s="31">
        <v>44735</v>
      </c>
      <c r="B319" s="21">
        <v>0.46603172453703701</v>
      </c>
      <c r="C319" s="18" t="s">
        <v>37</v>
      </c>
      <c r="D319" s="32">
        <v>264</v>
      </c>
      <c r="E319" s="33">
        <v>181.2</v>
      </c>
      <c r="F319" s="34" t="s">
        <v>38</v>
      </c>
      <c r="G319" t="s">
        <v>39</v>
      </c>
    </row>
    <row r="320" spans="1:7">
      <c r="A320" s="31">
        <v>44735</v>
      </c>
      <c r="B320" s="21">
        <v>0.46603172453703701</v>
      </c>
      <c r="C320" s="18" t="s">
        <v>37</v>
      </c>
      <c r="D320" s="32">
        <v>73</v>
      </c>
      <c r="E320" s="33">
        <v>181.2</v>
      </c>
      <c r="F320" s="34" t="s">
        <v>38</v>
      </c>
      <c r="G320" t="s">
        <v>39</v>
      </c>
    </row>
    <row r="321" spans="1:7">
      <c r="A321" s="31">
        <v>44735</v>
      </c>
      <c r="B321" s="21">
        <v>0.46915997685185201</v>
      </c>
      <c r="C321" s="18" t="s">
        <v>37</v>
      </c>
      <c r="D321" s="32">
        <v>100</v>
      </c>
      <c r="E321" s="33">
        <v>181.7</v>
      </c>
      <c r="F321" s="34" t="s">
        <v>38</v>
      </c>
      <c r="G321" t="s">
        <v>39</v>
      </c>
    </row>
    <row r="322" spans="1:7">
      <c r="A322" s="31">
        <v>44735</v>
      </c>
      <c r="B322" s="21">
        <v>0.46917917824074101</v>
      </c>
      <c r="C322" s="18" t="s">
        <v>37</v>
      </c>
      <c r="D322" s="32">
        <v>111</v>
      </c>
      <c r="E322" s="33">
        <v>181.7</v>
      </c>
      <c r="F322" s="34" t="s">
        <v>38</v>
      </c>
      <c r="G322" t="s">
        <v>39</v>
      </c>
    </row>
    <row r="323" spans="1:7">
      <c r="A323" s="31">
        <v>44735</v>
      </c>
      <c r="B323" s="21">
        <v>0.46917917824074101</v>
      </c>
      <c r="C323" s="18" t="s">
        <v>37</v>
      </c>
      <c r="D323" s="32">
        <v>190</v>
      </c>
      <c r="E323" s="33">
        <v>181.7</v>
      </c>
      <c r="F323" s="34" t="s">
        <v>38</v>
      </c>
      <c r="G323" t="s">
        <v>39</v>
      </c>
    </row>
    <row r="324" spans="1:7">
      <c r="A324" s="31">
        <v>44735</v>
      </c>
      <c r="B324" s="21">
        <v>0.46967554398148198</v>
      </c>
      <c r="C324" s="18" t="s">
        <v>37</v>
      </c>
      <c r="D324" s="32">
        <v>232</v>
      </c>
      <c r="E324" s="33">
        <v>181.8</v>
      </c>
      <c r="F324" s="34" t="s">
        <v>38</v>
      </c>
      <c r="G324" t="s">
        <v>39</v>
      </c>
    </row>
    <row r="325" spans="1:7">
      <c r="A325" s="31">
        <v>44735</v>
      </c>
      <c r="B325" s="21">
        <v>0.46967562499999999</v>
      </c>
      <c r="C325" s="18" t="s">
        <v>37</v>
      </c>
      <c r="D325" s="32">
        <v>77</v>
      </c>
      <c r="E325" s="33">
        <v>181.78</v>
      </c>
      <c r="F325" s="34" t="s">
        <v>38</v>
      </c>
      <c r="G325" t="s">
        <v>39</v>
      </c>
    </row>
    <row r="326" spans="1:7">
      <c r="A326" s="31">
        <v>44735</v>
      </c>
      <c r="B326" s="21">
        <v>0.47060450231481499</v>
      </c>
      <c r="C326" s="18" t="s">
        <v>37</v>
      </c>
      <c r="D326" s="32">
        <v>39</v>
      </c>
      <c r="E326" s="33">
        <v>181.68</v>
      </c>
      <c r="F326" s="34" t="s">
        <v>38</v>
      </c>
      <c r="G326" t="s">
        <v>39</v>
      </c>
    </row>
    <row r="327" spans="1:7">
      <c r="A327" s="31">
        <v>44735</v>
      </c>
      <c r="B327" s="21">
        <v>0.47076826388888898</v>
      </c>
      <c r="C327" s="18" t="s">
        <v>37</v>
      </c>
      <c r="D327" s="32">
        <v>81</v>
      </c>
      <c r="E327" s="33">
        <v>181.68</v>
      </c>
      <c r="F327" s="34" t="s">
        <v>38</v>
      </c>
      <c r="G327" t="s">
        <v>39</v>
      </c>
    </row>
    <row r="328" spans="1:7">
      <c r="A328" s="31">
        <v>44735</v>
      </c>
      <c r="B328" s="21">
        <v>0.47076826388888898</v>
      </c>
      <c r="C328" s="18" t="s">
        <v>37</v>
      </c>
      <c r="D328" s="32">
        <v>17</v>
      </c>
      <c r="E328" s="33">
        <v>181.68</v>
      </c>
      <c r="F328" s="34" t="s">
        <v>38</v>
      </c>
      <c r="G328" t="s">
        <v>39</v>
      </c>
    </row>
    <row r="329" spans="1:7">
      <c r="A329" s="31">
        <v>44735</v>
      </c>
      <c r="B329" s="21">
        <v>0.47076826388888898</v>
      </c>
      <c r="C329" s="18" t="s">
        <v>37</v>
      </c>
      <c r="D329" s="32">
        <v>125</v>
      </c>
      <c r="E329" s="33">
        <v>181.66</v>
      </c>
      <c r="F329" s="34" t="s">
        <v>38</v>
      </c>
      <c r="G329" t="s">
        <v>39</v>
      </c>
    </row>
    <row r="330" spans="1:7">
      <c r="A330" s="31">
        <v>44735</v>
      </c>
      <c r="B330" s="21">
        <v>0.47076826388888898</v>
      </c>
      <c r="C330" s="18" t="s">
        <v>37</v>
      </c>
      <c r="D330" s="32">
        <v>112</v>
      </c>
      <c r="E330" s="33">
        <v>181.68</v>
      </c>
      <c r="F330" s="34" t="s">
        <v>38</v>
      </c>
      <c r="G330" t="s">
        <v>39</v>
      </c>
    </row>
    <row r="331" spans="1:7">
      <c r="A331" s="31">
        <v>44735</v>
      </c>
      <c r="B331" s="21">
        <v>0.47138094907407402</v>
      </c>
      <c r="C331" s="18" t="s">
        <v>37</v>
      </c>
      <c r="D331" s="32">
        <v>71</v>
      </c>
      <c r="E331" s="33">
        <v>181.62</v>
      </c>
      <c r="F331" s="34" t="s">
        <v>38</v>
      </c>
      <c r="G331" t="s">
        <v>39</v>
      </c>
    </row>
    <row r="332" spans="1:7">
      <c r="A332" s="31">
        <v>44735</v>
      </c>
      <c r="B332" s="21">
        <v>0.47138094907407402</v>
      </c>
      <c r="C332" s="18" t="s">
        <v>37</v>
      </c>
      <c r="D332" s="32">
        <v>115</v>
      </c>
      <c r="E332" s="33">
        <v>181.62</v>
      </c>
      <c r="F332" s="34" t="s">
        <v>38</v>
      </c>
      <c r="G332" t="s">
        <v>39</v>
      </c>
    </row>
    <row r="333" spans="1:7">
      <c r="A333" s="31">
        <v>44735</v>
      </c>
      <c r="B333" s="21">
        <v>0.47138094907407402</v>
      </c>
      <c r="C333" s="18" t="s">
        <v>37</v>
      </c>
      <c r="D333" s="32">
        <v>98</v>
      </c>
      <c r="E333" s="33">
        <v>181.62</v>
      </c>
      <c r="F333" s="34" t="s">
        <v>38</v>
      </c>
      <c r="G333" t="s">
        <v>39</v>
      </c>
    </row>
    <row r="334" spans="1:7">
      <c r="A334" s="31">
        <v>44735</v>
      </c>
      <c r="B334" s="21">
        <v>0.47138094907407402</v>
      </c>
      <c r="C334" s="18" t="s">
        <v>37</v>
      </c>
      <c r="D334" s="32">
        <v>122</v>
      </c>
      <c r="E334" s="33">
        <v>181.62</v>
      </c>
      <c r="F334" s="34" t="s">
        <v>38</v>
      </c>
      <c r="G334" t="s">
        <v>39</v>
      </c>
    </row>
    <row r="335" spans="1:7">
      <c r="A335" s="31">
        <v>44735</v>
      </c>
      <c r="B335" s="21">
        <v>0.47198258101851898</v>
      </c>
      <c r="C335" s="18" t="s">
        <v>37</v>
      </c>
      <c r="D335" s="32">
        <v>116</v>
      </c>
      <c r="E335" s="33">
        <v>181.56</v>
      </c>
      <c r="F335" s="34" t="s">
        <v>38</v>
      </c>
      <c r="G335" t="s">
        <v>39</v>
      </c>
    </row>
    <row r="336" spans="1:7">
      <c r="A336" s="31">
        <v>44735</v>
      </c>
      <c r="B336" s="21">
        <v>0.47367420138888899</v>
      </c>
      <c r="C336" s="18" t="s">
        <v>37</v>
      </c>
      <c r="D336" s="32">
        <v>99</v>
      </c>
      <c r="E336" s="33">
        <v>181.44</v>
      </c>
      <c r="F336" s="34" t="s">
        <v>38</v>
      </c>
      <c r="G336" t="s">
        <v>39</v>
      </c>
    </row>
    <row r="337" spans="1:7">
      <c r="A337" s="31">
        <v>44735</v>
      </c>
      <c r="B337" s="21">
        <v>0.47392043981481502</v>
      </c>
      <c r="C337" s="18" t="s">
        <v>37</v>
      </c>
      <c r="D337" s="32">
        <v>35</v>
      </c>
      <c r="E337" s="33">
        <v>181.42</v>
      </c>
      <c r="F337" s="34" t="s">
        <v>38</v>
      </c>
      <c r="G337" t="s">
        <v>39</v>
      </c>
    </row>
    <row r="338" spans="1:7">
      <c r="A338" s="31">
        <v>44735</v>
      </c>
      <c r="B338" s="21">
        <v>0.47410939814814801</v>
      </c>
      <c r="C338" s="18" t="s">
        <v>37</v>
      </c>
      <c r="D338" s="32">
        <v>79</v>
      </c>
      <c r="E338" s="33">
        <v>181.42</v>
      </c>
      <c r="F338" s="34" t="s">
        <v>38</v>
      </c>
      <c r="G338" t="s">
        <v>39</v>
      </c>
    </row>
    <row r="339" spans="1:7">
      <c r="A339" s="31">
        <v>44735</v>
      </c>
      <c r="B339" s="21">
        <v>0.47410939814814801</v>
      </c>
      <c r="C339" s="18" t="s">
        <v>37</v>
      </c>
      <c r="D339" s="32">
        <v>93</v>
      </c>
      <c r="E339" s="33">
        <v>181.42</v>
      </c>
      <c r="F339" s="34" t="s">
        <v>38</v>
      </c>
      <c r="G339" t="s">
        <v>39</v>
      </c>
    </row>
    <row r="340" spans="1:7">
      <c r="A340" s="31">
        <v>44735</v>
      </c>
      <c r="B340" s="21">
        <v>0.47513503472222202</v>
      </c>
      <c r="C340" s="18" t="s">
        <v>37</v>
      </c>
      <c r="D340" s="32">
        <v>57</v>
      </c>
      <c r="E340" s="33">
        <v>181.36</v>
      </c>
      <c r="F340" s="34" t="s">
        <v>38</v>
      </c>
      <c r="G340" t="s">
        <v>39</v>
      </c>
    </row>
    <row r="341" spans="1:7">
      <c r="A341" s="31">
        <v>44735</v>
      </c>
      <c r="B341" s="21">
        <v>0.47522679398148199</v>
      </c>
      <c r="C341" s="18" t="s">
        <v>37</v>
      </c>
      <c r="D341" s="32">
        <v>71</v>
      </c>
      <c r="E341" s="33">
        <v>181.32</v>
      </c>
      <c r="F341" s="34" t="s">
        <v>38</v>
      </c>
      <c r="G341" t="s">
        <v>39</v>
      </c>
    </row>
    <row r="342" spans="1:7">
      <c r="A342" s="31">
        <v>44735</v>
      </c>
      <c r="B342" s="21">
        <v>0.47522679398148199</v>
      </c>
      <c r="C342" s="18" t="s">
        <v>37</v>
      </c>
      <c r="D342" s="32">
        <v>49</v>
      </c>
      <c r="E342" s="33">
        <v>181.32</v>
      </c>
      <c r="F342" s="34" t="s">
        <v>38</v>
      </c>
      <c r="G342" t="s">
        <v>39</v>
      </c>
    </row>
    <row r="343" spans="1:7">
      <c r="A343" s="31">
        <v>44735</v>
      </c>
      <c r="B343" s="21">
        <v>0.475231527777778</v>
      </c>
      <c r="C343" s="18" t="s">
        <v>37</v>
      </c>
      <c r="D343" s="32">
        <v>116</v>
      </c>
      <c r="E343" s="33">
        <v>181.3</v>
      </c>
      <c r="F343" s="34" t="s">
        <v>38</v>
      </c>
      <c r="G343" t="s">
        <v>39</v>
      </c>
    </row>
    <row r="344" spans="1:7">
      <c r="A344" s="31">
        <v>44735</v>
      </c>
      <c r="B344" s="21">
        <v>0.476394976851852</v>
      </c>
      <c r="C344" s="18" t="s">
        <v>37</v>
      </c>
      <c r="D344" s="32">
        <v>120</v>
      </c>
      <c r="E344" s="33">
        <v>181.26</v>
      </c>
      <c r="F344" s="34" t="s">
        <v>38</v>
      </c>
      <c r="G344" t="s">
        <v>39</v>
      </c>
    </row>
    <row r="345" spans="1:7">
      <c r="A345" s="31">
        <v>44735</v>
      </c>
      <c r="B345" s="21">
        <v>0.47755061342592597</v>
      </c>
      <c r="C345" s="18" t="s">
        <v>37</v>
      </c>
      <c r="D345" s="32">
        <v>57</v>
      </c>
      <c r="E345" s="33">
        <v>181.32</v>
      </c>
      <c r="F345" s="34" t="s">
        <v>38</v>
      </c>
      <c r="G345" t="s">
        <v>39</v>
      </c>
    </row>
    <row r="346" spans="1:7">
      <c r="A346" s="31">
        <v>44735</v>
      </c>
      <c r="B346" s="21">
        <v>0.47868489583333301</v>
      </c>
      <c r="C346" s="18" t="s">
        <v>37</v>
      </c>
      <c r="D346" s="32">
        <v>106</v>
      </c>
      <c r="E346" s="33">
        <v>181.36</v>
      </c>
      <c r="F346" s="34" t="s">
        <v>38</v>
      </c>
      <c r="G346" t="s">
        <v>39</v>
      </c>
    </row>
    <row r="347" spans="1:7">
      <c r="A347" s="31">
        <v>44735</v>
      </c>
      <c r="B347" s="21">
        <v>0.47933038194444499</v>
      </c>
      <c r="C347" s="18" t="s">
        <v>37</v>
      </c>
      <c r="D347" s="32">
        <v>56</v>
      </c>
      <c r="E347" s="33">
        <v>181.34</v>
      </c>
      <c r="F347" s="34" t="s">
        <v>38</v>
      </c>
      <c r="G347" t="s">
        <v>39</v>
      </c>
    </row>
    <row r="348" spans="1:7">
      <c r="A348" s="31">
        <v>44735</v>
      </c>
      <c r="B348" s="21">
        <v>0.47933038194444499</v>
      </c>
      <c r="C348" s="18" t="s">
        <v>37</v>
      </c>
      <c r="D348" s="32">
        <v>106</v>
      </c>
      <c r="E348" s="33">
        <v>181.34</v>
      </c>
      <c r="F348" s="34" t="s">
        <v>38</v>
      </c>
      <c r="G348" t="s">
        <v>39</v>
      </c>
    </row>
    <row r="349" spans="1:7">
      <c r="A349" s="31">
        <v>44735</v>
      </c>
      <c r="B349" s="21">
        <v>0.47933038194444499</v>
      </c>
      <c r="C349" s="18" t="s">
        <v>37</v>
      </c>
      <c r="D349" s="32">
        <v>159</v>
      </c>
      <c r="E349" s="33">
        <v>181.34</v>
      </c>
      <c r="F349" s="34" t="s">
        <v>38</v>
      </c>
      <c r="G349" t="s">
        <v>39</v>
      </c>
    </row>
    <row r="350" spans="1:7">
      <c r="A350" s="31">
        <v>44735</v>
      </c>
      <c r="B350" s="21">
        <v>0.47950898148148102</v>
      </c>
      <c r="C350" s="18" t="s">
        <v>37</v>
      </c>
      <c r="D350" s="32">
        <v>56</v>
      </c>
      <c r="E350" s="33">
        <v>181.28</v>
      </c>
      <c r="F350" s="34" t="s">
        <v>38</v>
      </c>
      <c r="G350" t="s">
        <v>39</v>
      </c>
    </row>
    <row r="351" spans="1:7">
      <c r="A351" s="31">
        <v>44735</v>
      </c>
      <c r="B351" s="21">
        <v>0.479509884259259</v>
      </c>
      <c r="C351" s="18" t="s">
        <v>37</v>
      </c>
      <c r="D351" s="32">
        <v>101</v>
      </c>
      <c r="E351" s="33">
        <v>181.24</v>
      </c>
      <c r="F351" s="34" t="s">
        <v>38</v>
      </c>
      <c r="G351" t="s">
        <v>39</v>
      </c>
    </row>
    <row r="352" spans="1:7">
      <c r="A352" s="31">
        <v>44735</v>
      </c>
      <c r="B352" s="21">
        <v>0.48034787037037002</v>
      </c>
      <c r="C352" s="18" t="s">
        <v>37</v>
      </c>
      <c r="D352" s="32">
        <v>60</v>
      </c>
      <c r="E352" s="33">
        <v>181.22</v>
      </c>
      <c r="F352" s="34" t="s">
        <v>38</v>
      </c>
      <c r="G352" t="s">
        <v>39</v>
      </c>
    </row>
    <row r="353" spans="1:7">
      <c r="A353" s="31">
        <v>44735</v>
      </c>
      <c r="B353" s="21">
        <v>0.48034787037037002</v>
      </c>
      <c r="C353" s="18" t="s">
        <v>37</v>
      </c>
      <c r="D353" s="32">
        <v>59</v>
      </c>
      <c r="E353" s="33">
        <v>181.22</v>
      </c>
      <c r="F353" s="34" t="s">
        <v>38</v>
      </c>
      <c r="G353" t="s">
        <v>39</v>
      </c>
    </row>
    <row r="354" spans="1:7">
      <c r="A354" s="31">
        <v>44735</v>
      </c>
      <c r="B354" s="21">
        <v>0.48100725694444402</v>
      </c>
      <c r="C354" s="18" t="s">
        <v>37</v>
      </c>
      <c r="D354" s="32">
        <v>118</v>
      </c>
      <c r="E354" s="33">
        <v>181.16</v>
      </c>
      <c r="F354" s="34" t="s">
        <v>38</v>
      </c>
      <c r="G354" t="s">
        <v>39</v>
      </c>
    </row>
    <row r="355" spans="1:7">
      <c r="A355" s="31">
        <v>44735</v>
      </c>
      <c r="B355" s="21">
        <v>0.48100725694444402</v>
      </c>
      <c r="C355" s="18" t="s">
        <v>37</v>
      </c>
      <c r="D355" s="32">
        <v>114</v>
      </c>
      <c r="E355" s="33">
        <v>181.16</v>
      </c>
      <c r="F355" s="34" t="s">
        <v>38</v>
      </c>
      <c r="G355" t="s">
        <v>39</v>
      </c>
    </row>
    <row r="356" spans="1:7">
      <c r="A356" s="31">
        <v>44735</v>
      </c>
      <c r="B356" s="21">
        <v>0.48139349537037002</v>
      </c>
      <c r="C356" s="18" t="s">
        <v>37</v>
      </c>
      <c r="D356" s="32">
        <v>56</v>
      </c>
      <c r="E356" s="33">
        <v>181.12</v>
      </c>
      <c r="F356" s="34" t="s">
        <v>38</v>
      </c>
      <c r="G356" t="s">
        <v>39</v>
      </c>
    </row>
    <row r="357" spans="1:7">
      <c r="A357" s="31">
        <v>44735</v>
      </c>
      <c r="B357" s="21">
        <v>0.48139349537037002</v>
      </c>
      <c r="C357" s="18" t="s">
        <v>37</v>
      </c>
      <c r="D357" s="32">
        <v>127</v>
      </c>
      <c r="E357" s="33">
        <v>181.12</v>
      </c>
      <c r="F357" s="34" t="s">
        <v>38</v>
      </c>
      <c r="G357" t="s">
        <v>39</v>
      </c>
    </row>
    <row r="358" spans="1:7">
      <c r="A358" s="31">
        <v>44735</v>
      </c>
      <c r="B358" s="21">
        <v>0.48312251157407399</v>
      </c>
      <c r="C358" s="18" t="s">
        <v>37</v>
      </c>
      <c r="D358" s="32">
        <v>120</v>
      </c>
      <c r="E358" s="33">
        <v>181.2</v>
      </c>
      <c r="F358" s="34" t="s">
        <v>38</v>
      </c>
      <c r="G358" t="s">
        <v>39</v>
      </c>
    </row>
    <row r="359" spans="1:7">
      <c r="A359" s="31">
        <v>44735</v>
      </c>
      <c r="B359" s="21">
        <v>0.48382052083333299</v>
      </c>
      <c r="C359" s="18" t="s">
        <v>37</v>
      </c>
      <c r="D359" s="32">
        <v>73</v>
      </c>
      <c r="E359" s="33">
        <v>181.3</v>
      </c>
      <c r="F359" s="34" t="s">
        <v>38</v>
      </c>
      <c r="G359" t="s">
        <v>39</v>
      </c>
    </row>
    <row r="360" spans="1:7">
      <c r="A360" s="31">
        <v>44735</v>
      </c>
      <c r="B360" s="21">
        <v>0.483872743055556</v>
      </c>
      <c r="C360" s="18" t="s">
        <v>37</v>
      </c>
      <c r="D360" s="32">
        <v>148</v>
      </c>
      <c r="E360" s="33">
        <v>181.28</v>
      </c>
      <c r="F360" s="34" t="s">
        <v>38</v>
      </c>
      <c r="G360" t="s">
        <v>39</v>
      </c>
    </row>
    <row r="361" spans="1:7">
      <c r="A361" s="31">
        <v>44735</v>
      </c>
      <c r="B361" s="21">
        <v>0.48392721064814798</v>
      </c>
      <c r="C361" s="18" t="s">
        <v>37</v>
      </c>
      <c r="D361" s="32">
        <v>211</v>
      </c>
      <c r="E361" s="33">
        <v>181.24</v>
      </c>
      <c r="F361" s="34" t="s">
        <v>38</v>
      </c>
      <c r="G361" t="s">
        <v>39</v>
      </c>
    </row>
    <row r="362" spans="1:7">
      <c r="A362" s="31">
        <v>44735</v>
      </c>
      <c r="B362" s="21">
        <v>0.48392752314814802</v>
      </c>
      <c r="C362" s="18" t="s">
        <v>37</v>
      </c>
      <c r="D362" s="32">
        <v>62</v>
      </c>
      <c r="E362" s="33">
        <v>181.22</v>
      </c>
      <c r="F362" s="34" t="s">
        <v>38</v>
      </c>
      <c r="G362" t="s">
        <v>39</v>
      </c>
    </row>
    <row r="363" spans="1:7">
      <c r="A363" s="31">
        <v>44735</v>
      </c>
      <c r="B363" s="21">
        <v>0.48412101851851902</v>
      </c>
      <c r="C363" s="18" t="s">
        <v>37</v>
      </c>
      <c r="D363" s="32">
        <v>56</v>
      </c>
      <c r="E363" s="33">
        <v>181.18</v>
      </c>
      <c r="F363" s="34" t="s">
        <v>38</v>
      </c>
      <c r="G363" t="s">
        <v>39</v>
      </c>
    </row>
    <row r="364" spans="1:7">
      <c r="A364" s="31">
        <v>44735</v>
      </c>
      <c r="B364" s="21">
        <v>0.48716143518518501</v>
      </c>
      <c r="C364" s="18" t="s">
        <v>37</v>
      </c>
      <c r="D364" s="32">
        <v>104</v>
      </c>
      <c r="E364" s="33">
        <v>181.34</v>
      </c>
      <c r="F364" s="34" t="s">
        <v>38</v>
      </c>
      <c r="G364" t="s">
        <v>39</v>
      </c>
    </row>
    <row r="365" spans="1:7">
      <c r="A365" s="31">
        <v>44735</v>
      </c>
      <c r="B365" s="21">
        <v>0.48751901620370403</v>
      </c>
      <c r="C365" s="18" t="s">
        <v>37</v>
      </c>
      <c r="D365" s="32">
        <v>170</v>
      </c>
      <c r="E365" s="33">
        <v>181.3</v>
      </c>
      <c r="F365" s="34" t="s">
        <v>38</v>
      </c>
      <c r="G365" t="s">
        <v>39</v>
      </c>
    </row>
    <row r="366" spans="1:7">
      <c r="A366" s="31">
        <v>44735</v>
      </c>
      <c r="B366" s="21">
        <v>0.48751901620370403</v>
      </c>
      <c r="C366" s="18" t="s">
        <v>37</v>
      </c>
      <c r="D366" s="32">
        <v>9</v>
      </c>
      <c r="E366" s="33">
        <v>181.3</v>
      </c>
      <c r="F366" s="34" t="s">
        <v>38</v>
      </c>
      <c r="G366" t="s">
        <v>39</v>
      </c>
    </row>
    <row r="367" spans="1:7">
      <c r="A367" s="31">
        <v>44735</v>
      </c>
      <c r="B367" s="21">
        <v>0.48851048611111098</v>
      </c>
      <c r="C367" s="18" t="s">
        <v>37</v>
      </c>
      <c r="D367" s="32">
        <v>137</v>
      </c>
      <c r="E367" s="33">
        <v>181.4</v>
      </c>
      <c r="F367" s="34" t="s">
        <v>38</v>
      </c>
      <c r="G367" t="s">
        <v>39</v>
      </c>
    </row>
    <row r="368" spans="1:7">
      <c r="A368" s="31">
        <v>44735</v>
      </c>
      <c r="B368" s="21">
        <v>0.488882164351852</v>
      </c>
      <c r="C368" s="18" t="s">
        <v>37</v>
      </c>
      <c r="D368" s="32">
        <v>174</v>
      </c>
      <c r="E368" s="33">
        <v>181.46</v>
      </c>
      <c r="F368" s="34" t="s">
        <v>38</v>
      </c>
      <c r="G368" t="s">
        <v>39</v>
      </c>
    </row>
    <row r="369" spans="1:7">
      <c r="A369" s="31">
        <v>44735</v>
      </c>
      <c r="B369" s="21">
        <v>0.489866446759259</v>
      </c>
      <c r="C369" s="18" t="s">
        <v>37</v>
      </c>
      <c r="D369" s="32">
        <v>8</v>
      </c>
      <c r="E369" s="33">
        <v>181.4</v>
      </c>
      <c r="F369" s="34" t="s">
        <v>38</v>
      </c>
      <c r="G369" t="s">
        <v>39</v>
      </c>
    </row>
    <row r="370" spans="1:7">
      <c r="A370" s="31">
        <v>44735</v>
      </c>
      <c r="B370" s="21">
        <v>0.48986657407407402</v>
      </c>
      <c r="C370" s="18" t="s">
        <v>37</v>
      </c>
      <c r="D370" s="32">
        <v>94</v>
      </c>
      <c r="E370" s="33">
        <v>181.42</v>
      </c>
      <c r="F370" s="34" t="s">
        <v>38</v>
      </c>
      <c r="G370" t="s">
        <v>39</v>
      </c>
    </row>
    <row r="371" spans="1:7">
      <c r="A371" s="31">
        <v>44735</v>
      </c>
      <c r="B371" s="21">
        <v>0.48999105324074099</v>
      </c>
      <c r="C371" s="18" t="s">
        <v>37</v>
      </c>
      <c r="D371" s="32">
        <v>206</v>
      </c>
      <c r="E371" s="33">
        <v>181.38</v>
      </c>
      <c r="F371" s="34" t="s">
        <v>38</v>
      </c>
      <c r="G371" t="s">
        <v>39</v>
      </c>
    </row>
    <row r="372" spans="1:7">
      <c r="A372" s="31">
        <v>44735</v>
      </c>
      <c r="B372" s="21">
        <v>0.49014648148148199</v>
      </c>
      <c r="C372" s="18" t="s">
        <v>37</v>
      </c>
      <c r="D372" s="32">
        <v>66</v>
      </c>
      <c r="E372" s="33">
        <v>181.36</v>
      </c>
      <c r="F372" s="34" t="s">
        <v>38</v>
      </c>
      <c r="G372" t="s">
        <v>39</v>
      </c>
    </row>
    <row r="373" spans="1:7">
      <c r="A373" s="31">
        <v>44735</v>
      </c>
      <c r="B373" s="21">
        <v>0.49022238425925901</v>
      </c>
      <c r="C373" s="18" t="s">
        <v>37</v>
      </c>
      <c r="D373" s="32">
        <v>56</v>
      </c>
      <c r="E373" s="33">
        <v>181.36</v>
      </c>
      <c r="F373" s="34" t="s">
        <v>38</v>
      </c>
      <c r="G373" t="s">
        <v>39</v>
      </c>
    </row>
    <row r="374" spans="1:7">
      <c r="A374" s="31">
        <v>44735</v>
      </c>
      <c r="B374" s="21">
        <v>0.49022238425925901</v>
      </c>
      <c r="C374" s="18" t="s">
        <v>37</v>
      </c>
      <c r="D374" s="32">
        <v>37</v>
      </c>
      <c r="E374" s="33">
        <v>181.36</v>
      </c>
      <c r="F374" s="34" t="s">
        <v>38</v>
      </c>
      <c r="G374" t="s">
        <v>39</v>
      </c>
    </row>
    <row r="375" spans="1:7">
      <c r="A375" s="31">
        <v>44735</v>
      </c>
      <c r="B375" s="21">
        <v>0.49022238425925901</v>
      </c>
      <c r="C375" s="18" t="s">
        <v>37</v>
      </c>
      <c r="D375" s="32">
        <v>186</v>
      </c>
      <c r="E375" s="33">
        <v>181.36</v>
      </c>
      <c r="F375" s="34" t="s">
        <v>38</v>
      </c>
      <c r="G375" t="s">
        <v>39</v>
      </c>
    </row>
    <row r="376" spans="1:7">
      <c r="A376" s="31">
        <v>44735</v>
      </c>
      <c r="B376" s="21">
        <v>0.49022248842592597</v>
      </c>
      <c r="C376" s="18" t="s">
        <v>37</v>
      </c>
      <c r="D376" s="32">
        <v>56</v>
      </c>
      <c r="E376" s="33">
        <v>181.34</v>
      </c>
      <c r="F376" s="34" t="s">
        <v>38</v>
      </c>
      <c r="G376" t="s">
        <v>39</v>
      </c>
    </row>
    <row r="377" spans="1:7">
      <c r="A377" s="31">
        <v>44735</v>
      </c>
      <c r="B377" s="21">
        <v>0.49022248842592597</v>
      </c>
      <c r="C377" s="18" t="s">
        <v>37</v>
      </c>
      <c r="D377" s="32">
        <v>104</v>
      </c>
      <c r="E377" s="33">
        <v>181.34</v>
      </c>
      <c r="F377" s="34" t="s">
        <v>38</v>
      </c>
      <c r="G377" t="s">
        <v>39</v>
      </c>
    </row>
    <row r="378" spans="1:7">
      <c r="A378" s="31">
        <v>44735</v>
      </c>
      <c r="B378" s="21">
        <v>0.49042442129629599</v>
      </c>
      <c r="C378" s="18" t="s">
        <v>37</v>
      </c>
      <c r="D378" s="32">
        <v>119</v>
      </c>
      <c r="E378" s="33">
        <v>181.32</v>
      </c>
      <c r="F378" s="34" t="s">
        <v>38</v>
      </c>
      <c r="G378" t="s">
        <v>39</v>
      </c>
    </row>
    <row r="379" spans="1:7">
      <c r="A379" s="31">
        <v>44735</v>
      </c>
      <c r="B379" s="21">
        <v>0.49156938657407401</v>
      </c>
      <c r="C379" s="18" t="s">
        <v>37</v>
      </c>
      <c r="D379" s="32">
        <v>57</v>
      </c>
      <c r="E379" s="33">
        <v>181.28</v>
      </c>
      <c r="F379" s="34" t="s">
        <v>38</v>
      </c>
      <c r="G379" t="s">
        <v>39</v>
      </c>
    </row>
    <row r="380" spans="1:7">
      <c r="A380" s="31">
        <v>44735</v>
      </c>
      <c r="B380" s="21">
        <v>0.491675347222222</v>
      </c>
      <c r="C380" s="18" t="s">
        <v>37</v>
      </c>
      <c r="D380" s="32">
        <v>70</v>
      </c>
      <c r="E380" s="33">
        <v>181.26</v>
      </c>
      <c r="F380" s="34" t="s">
        <v>38</v>
      </c>
      <c r="G380" t="s">
        <v>39</v>
      </c>
    </row>
    <row r="381" spans="1:7">
      <c r="A381" s="31">
        <v>44735</v>
      </c>
      <c r="B381" s="21">
        <v>0.491675347222222</v>
      </c>
      <c r="C381" s="18" t="s">
        <v>37</v>
      </c>
      <c r="D381" s="32">
        <v>128</v>
      </c>
      <c r="E381" s="33">
        <v>181.26</v>
      </c>
      <c r="F381" s="34" t="s">
        <v>38</v>
      </c>
      <c r="G381" t="s">
        <v>39</v>
      </c>
    </row>
    <row r="382" spans="1:7">
      <c r="A382" s="31">
        <v>44735</v>
      </c>
      <c r="B382" s="21">
        <v>0.49168952546296302</v>
      </c>
      <c r="C382" s="18" t="s">
        <v>37</v>
      </c>
      <c r="D382" s="32">
        <v>125</v>
      </c>
      <c r="E382" s="33">
        <v>181.24</v>
      </c>
      <c r="F382" s="34" t="s">
        <v>38</v>
      </c>
      <c r="G382" t="s">
        <v>39</v>
      </c>
    </row>
    <row r="383" spans="1:7">
      <c r="A383" s="31">
        <v>44735</v>
      </c>
      <c r="B383" s="21">
        <v>0.49210072916666697</v>
      </c>
      <c r="C383" s="18" t="s">
        <v>37</v>
      </c>
      <c r="D383" s="32">
        <v>69</v>
      </c>
      <c r="E383" s="33">
        <v>181.18</v>
      </c>
      <c r="F383" s="34" t="s">
        <v>38</v>
      </c>
      <c r="G383" t="s">
        <v>39</v>
      </c>
    </row>
    <row r="384" spans="1:7">
      <c r="A384" s="31">
        <v>44735</v>
      </c>
      <c r="B384" s="21">
        <v>0.49210072916666697</v>
      </c>
      <c r="C384" s="18" t="s">
        <v>37</v>
      </c>
      <c r="D384" s="32">
        <v>140</v>
      </c>
      <c r="E384" s="33">
        <v>181.18</v>
      </c>
      <c r="F384" s="34" t="s">
        <v>38</v>
      </c>
      <c r="G384" t="s">
        <v>39</v>
      </c>
    </row>
    <row r="385" spans="1:7">
      <c r="A385" s="31">
        <v>44735</v>
      </c>
      <c r="B385" s="21">
        <v>0.494092384259259</v>
      </c>
      <c r="C385" s="18" t="s">
        <v>37</v>
      </c>
      <c r="D385" s="32">
        <v>140</v>
      </c>
      <c r="E385" s="33">
        <v>181.1</v>
      </c>
      <c r="F385" s="34" t="s">
        <v>38</v>
      </c>
      <c r="G385" t="s">
        <v>39</v>
      </c>
    </row>
    <row r="386" spans="1:7">
      <c r="A386" s="31">
        <v>44735</v>
      </c>
      <c r="B386" s="21">
        <v>0.494092384259259</v>
      </c>
      <c r="C386" s="18" t="s">
        <v>37</v>
      </c>
      <c r="D386" s="32">
        <v>81</v>
      </c>
      <c r="E386" s="33">
        <v>181.1</v>
      </c>
      <c r="F386" s="34" t="s">
        <v>38</v>
      </c>
      <c r="G386" t="s">
        <v>39</v>
      </c>
    </row>
    <row r="387" spans="1:7">
      <c r="A387" s="31">
        <v>44735</v>
      </c>
      <c r="B387" s="21">
        <v>0.49471487268518499</v>
      </c>
      <c r="C387" s="18" t="s">
        <v>37</v>
      </c>
      <c r="D387" s="32">
        <v>34</v>
      </c>
      <c r="E387" s="33">
        <v>181.1</v>
      </c>
      <c r="F387" s="34" t="s">
        <v>38</v>
      </c>
      <c r="G387" t="s">
        <v>39</v>
      </c>
    </row>
    <row r="388" spans="1:7">
      <c r="A388" s="31">
        <v>44735</v>
      </c>
      <c r="B388" s="21">
        <v>0.49607509259259303</v>
      </c>
      <c r="C388" s="18" t="s">
        <v>37</v>
      </c>
      <c r="D388" s="32">
        <v>108</v>
      </c>
      <c r="E388" s="33">
        <v>181.14</v>
      </c>
      <c r="F388" s="34" t="s">
        <v>38</v>
      </c>
      <c r="G388" t="s">
        <v>39</v>
      </c>
    </row>
    <row r="389" spans="1:7">
      <c r="A389" s="31">
        <v>44735</v>
      </c>
      <c r="B389" s="21">
        <v>0.496078784722222</v>
      </c>
      <c r="C389" s="18" t="s">
        <v>37</v>
      </c>
      <c r="D389" s="32">
        <v>96</v>
      </c>
      <c r="E389" s="33">
        <v>181.12</v>
      </c>
      <c r="F389" s="34" t="s">
        <v>38</v>
      </c>
      <c r="G389" t="s">
        <v>39</v>
      </c>
    </row>
    <row r="390" spans="1:7">
      <c r="A390" s="31">
        <v>44735</v>
      </c>
      <c r="B390" s="21">
        <v>0.49632957175925901</v>
      </c>
      <c r="C390" s="18" t="s">
        <v>37</v>
      </c>
      <c r="D390" s="32">
        <v>127</v>
      </c>
      <c r="E390" s="33">
        <v>181.08</v>
      </c>
      <c r="F390" s="34" t="s">
        <v>38</v>
      </c>
      <c r="G390" t="s">
        <v>39</v>
      </c>
    </row>
    <row r="391" spans="1:7">
      <c r="A391" s="31">
        <v>44735</v>
      </c>
      <c r="B391" s="21">
        <v>0.49634597222222199</v>
      </c>
      <c r="C391" s="18" t="s">
        <v>37</v>
      </c>
      <c r="D391" s="32">
        <v>121</v>
      </c>
      <c r="E391" s="33">
        <v>181.06</v>
      </c>
      <c r="F391" s="34" t="s">
        <v>38</v>
      </c>
      <c r="G391" t="s">
        <v>39</v>
      </c>
    </row>
    <row r="392" spans="1:7">
      <c r="A392" s="31">
        <v>44735</v>
      </c>
      <c r="B392" s="21">
        <v>0.49662733796296299</v>
      </c>
      <c r="C392" s="18" t="s">
        <v>37</v>
      </c>
      <c r="D392" s="32">
        <v>18</v>
      </c>
      <c r="E392" s="33">
        <v>181.04</v>
      </c>
      <c r="F392" s="34" t="s">
        <v>38</v>
      </c>
      <c r="G392" t="s">
        <v>39</v>
      </c>
    </row>
    <row r="393" spans="1:7">
      <c r="A393" s="31">
        <v>44735</v>
      </c>
      <c r="B393" s="21">
        <v>0.496861793981481</v>
      </c>
      <c r="C393" s="18" t="s">
        <v>37</v>
      </c>
      <c r="D393" s="32">
        <v>23</v>
      </c>
      <c r="E393" s="33">
        <v>181.04</v>
      </c>
      <c r="F393" s="34" t="s">
        <v>38</v>
      </c>
      <c r="G393" t="s">
        <v>39</v>
      </c>
    </row>
    <row r="394" spans="1:7">
      <c r="A394" s="31">
        <v>44735</v>
      </c>
      <c r="B394" s="21">
        <v>0.49867289351851901</v>
      </c>
      <c r="C394" s="18" t="s">
        <v>37</v>
      </c>
      <c r="D394" s="32">
        <v>117</v>
      </c>
      <c r="E394" s="33">
        <v>181.2</v>
      </c>
      <c r="F394" s="34" t="s">
        <v>38</v>
      </c>
      <c r="G394" t="s">
        <v>39</v>
      </c>
    </row>
    <row r="395" spans="1:7">
      <c r="A395" s="31">
        <v>44735</v>
      </c>
      <c r="B395" s="21">
        <v>0.49921864583333297</v>
      </c>
      <c r="C395" s="18" t="s">
        <v>37</v>
      </c>
      <c r="D395" s="32">
        <v>15</v>
      </c>
      <c r="E395" s="33">
        <v>181.24</v>
      </c>
      <c r="F395" s="34" t="s">
        <v>38</v>
      </c>
      <c r="G395" t="s">
        <v>39</v>
      </c>
    </row>
    <row r="396" spans="1:7">
      <c r="A396" s="31">
        <v>44735</v>
      </c>
      <c r="B396" s="21">
        <v>0.499304108796296</v>
      </c>
      <c r="C396" s="18" t="s">
        <v>37</v>
      </c>
      <c r="D396" s="32">
        <v>146</v>
      </c>
      <c r="E396" s="33">
        <v>181.26</v>
      </c>
      <c r="F396" s="34" t="s">
        <v>38</v>
      </c>
      <c r="G396" t="s">
        <v>39</v>
      </c>
    </row>
    <row r="397" spans="1:7">
      <c r="A397" s="31">
        <v>44735</v>
      </c>
      <c r="B397" s="21">
        <v>0.49952153935185201</v>
      </c>
      <c r="C397" s="18" t="s">
        <v>37</v>
      </c>
      <c r="D397" s="32">
        <v>108</v>
      </c>
      <c r="E397" s="33">
        <v>181.2</v>
      </c>
      <c r="F397" s="34" t="s">
        <v>38</v>
      </c>
      <c r="G397" t="s">
        <v>39</v>
      </c>
    </row>
    <row r="398" spans="1:7">
      <c r="A398" s="31">
        <v>44735</v>
      </c>
      <c r="B398" s="21">
        <v>0.50035407407407395</v>
      </c>
      <c r="C398" s="18" t="s">
        <v>37</v>
      </c>
      <c r="D398" s="32">
        <v>101</v>
      </c>
      <c r="E398" s="33">
        <v>181.28</v>
      </c>
      <c r="F398" s="34" t="s">
        <v>38</v>
      </c>
      <c r="G398" t="s">
        <v>39</v>
      </c>
    </row>
    <row r="399" spans="1:7">
      <c r="A399" s="31">
        <v>44735</v>
      </c>
      <c r="B399" s="21">
        <v>0.50035407407407395</v>
      </c>
      <c r="C399" s="18" t="s">
        <v>37</v>
      </c>
      <c r="D399" s="32">
        <v>66</v>
      </c>
      <c r="E399" s="33">
        <v>181.28</v>
      </c>
      <c r="F399" s="34" t="s">
        <v>38</v>
      </c>
      <c r="G399" t="s">
        <v>39</v>
      </c>
    </row>
    <row r="400" spans="1:7">
      <c r="A400" s="31">
        <v>44735</v>
      </c>
      <c r="B400" s="21">
        <v>0.500666018518519</v>
      </c>
      <c r="C400" s="18" t="s">
        <v>37</v>
      </c>
      <c r="D400" s="32">
        <v>12</v>
      </c>
      <c r="E400" s="33">
        <v>181.36</v>
      </c>
      <c r="F400" s="34" t="s">
        <v>38</v>
      </c>
      <c r="G400" t="s">
        <v>39</v>
      </c>
    </row>
    <row r="401" spans="1:7">
      <c r="A401" s="31">
        <v>44735</v>
      </c>
      <c r="B401" s="21">
        <v>0.50066613425925899</v>
      </c>
      <c r="C401" s="18" t="s">
        <v>37</v>
      </c>
      <c r="D401" s="32">
        <v>68</v>
      </c>
      <c r="E401" s="33">
        <v>181.36</v>
      </c>
      <c r="F401" s="34" t="s">
        <v>38</v>
      </c>
      <c r="G401" t="s">
        <v>39</v>
      </c>
    </row>
    <row r="402" spans="1:7">
      <c r="A402" s="31">
        <v>44735</v>
      </c>
      <c r="B402" s="21">
        <v>0.50066623842592595</v>
      </c>
      <c r="C402" s="18" t="s">
        <v>37</v>
      </c>
      <c r="D402" s="32">
        <v>63</v>
      </c>
      <c r="E402" s="33">
        <v>181.36</v>
      </c>
      <c r="F402" s="34" t="s">
        <v>38</v>
      </c>
      <c r="G402" t="s">
        <v>39</v>
      </c>
    </row>
    <row r="403" spans="1:7">
      <c r="A403" s="31">
        <v>44735</v>
      </c>
      <c r="B403" s="21">
        <v>0.50079011574074095</v>
      </c>
      <c r="C403" s="18" t="s">
        <v>37</v>
      </c>
      <c r="D403" s="32">
        <v>204</v>
      </c>
      <c r="E403" s="33">
        <v>181.32</v>
      </c>
      <c r="F403" s="34" t="s">
        <v>38</v>
      </c>
      <c r="G403" t="s">
        <v>39</v>
      </c>
    </row>
    <row r="404" spans="1:7">
      <c r="A404" s="31">
        <v>44735</v>
      </c>
      <c r="B404" s="21">
        <v>0.50149730324074104</v>
      </c>
      <c r="C404" s="18" t="s">
        <v>37</v>
      </c>
      <c r="D404" s="32">
        <v>121</v>
      </c>
      <c r="E404" s="33">
        <v>181.28</v>
      </c>
      <c r="F404" s="34" t="s">
        <v>38</v>
      </c>
      <c r="G404" t="s">
        <v>39</v>
      </c>
    </row>
    <row r="405" spans="1:7">
      <c r="A405" s="31">
        <v>44735</v>
      </c>
      <c r="B405" s="21">
        <v>0.50149730324074104</v>
      </c>
      <c r="C405" s="18" t="s">
        <v>37</v>
      </c>
      <c r="D405" s="32">
        <v>47</v>
      </c>
      <c r="E405" s="33">
        <v>181.28</v>
      </c>
      <c r="F405" s="34" t="s">
        <v>38</v>
      </c>
      <c r="G405" t="s">
        <v>39</v>
      </c>
    </row>
    <row r="406" spans="1:7">
      <c r="A406" s="31">
        <v>44735</v>
      </c>
      <c r="B406" s="21">
        <v>0.50204914351851904</v>
      </c>
      <c r="C406" s="18" t="s">
        <v>37</v>
      </c>
      <c r="D406" s="32">
        <v>159</v>
      </c>
      <c r="E406" s="33">
        <v>181.32</v>
      </c>
      <c r="F406" s="34" t="s">
        <v>38</v>
      </c>
      <c r="G406" t="s">
        <v>39</v>
      </c>
    </row>
    <row r="407" spans="1:7">
      <c r="A407" s="31">
        <v>44735</v>
      </c>
      <c r="B407" s="21">
        <v>0.50270219907407399</v>
      </c>
      <c r="C407" s="18" t="s">
        <v>37</v>
      </c>
      <c r="D407" s="32">
        <v>205</v>
      </c>
      <c r="E407" s="33">
        <v>181.26</v>
      </c>
      <c r="F407" s="34" t="s">
        <v>38</v>
      </c>
      <c r="G407" t="s">
        <v>39</v>
      </c>
    </row>
    <row r="408" spans="1:7">
      <c r="A408" s="31">
        <v>44735</v>
      </c>
      <c r="B408" s="21">
        <v>0.50278750000000005</v>
      </c>
      <c r="C408" s="18" t="s">
        <v>37</v>
      </c>
      <c r="D408" s="32">
        <v>119</v>
      </c>
      <c r="E408" s="33">
        <v>181.24</v>
      </c>
      <c r="F408" s="34" t="s">
        <v>38</v>
      </c>
      <c r="G408" t="s">
        <v>39</v>
      </c>
    </row>
    <row r="409" spans="1:7">
      <c r="A409" s="31">
        <v>44735</v>
      </c>
      <c r="B409" s="21">
        <v>0.50278750000000005</v>
      </c>
      <c r="C409" s="18" t="s">
        <v>37</v>
      </c>
      <c r="D409" s="32">
        <v>83</v>
      </c>
      <c r="E409" s="33">
        <v>181.24</v>
      </c>
      <c r="F409" s="34" t="s">
        <v>38</v>
      </c>
      <c r="G409" t="s">
        <v>39</v>
      </c>
    </row>
    <row r="410" spans="1:7">
      <c r="A410" s="31">
        <v>44735</v>
      </c>
      <c r="B410" s="21">
        <v>0.50315571759259303</v>
      </c>
      <c r="C410" s="18" t="s">
        <v>37</v>
      </c>
      <c r="D410" s="32">
        <v>104</v>
      </c>
      <c r="E410" s="33">
        <v>181.22</v>
      </c>
      <c r="F410" s="34" t="s">
        <v>38</v>
      </c>
      <c r="G410" t="s">
        <v>39</v>
      </c>
    </row>
    <row r="411" spans="1:7">
      <c r="A411" s="31">
        <v>44735</v>
      </c>
      <c r="B411" s="21">
        <v>0.50315571759259303</v>
      </c>
      <c r="C411" s="18" t="s">
        <v>37</v>
      </c>
      <c r="D411" s="32">
        <v>121</v>
      </c>
      <c r="E411" s="33">
        <v>181.22</v>
      </c>
      <c r="F411" s="34" t="s">
        <v>38</v>
      </c>
      <c r="G411" t="s">
        <v>39</v>
      </c>
    </row>
    <row r="412" spans="1:7">
      <c r="A412" s="31">
        <v>44735</v>
      </c>
      <c r="B412" s="21">
        <v>0.50315571759259303</v>
      </c>
      <c r="C412" s="18" t="s">
        <v>37</v>
      </c>
      <c r="D412" s="32">
        <v>56</v>
      </c>
      <c r="E412" s="33">
        <v>181.22</v>
      </c>
      <c r="F412" s="34" t="s">
        <v>38</v>
      </c>
      <c r="G412" t="s">
        <v>39</v>
      </c>
    </row>
    <row r="413" spans="1:7">
      <c r="A413" s="31">
        <v>44735</v>
      </c>
      <c r="B413" s="21">
        <v>0.50315593749999998</v>
      </c>
      <c r="C413" s="18" t="s">
        <v>37</v>
      </c>
      <c r="D413" s="32">
        <v>108</v>
      </c>
      <c r="E413" s="33">
        <v>181.18</v>
      </c>
      <c r="F413" s="34" t="s">
        <v>38</v>
      </c>
      <c r="G413" t="s">
        <v>39</v>
      </c>
    </row>
    <row r="414" spans="1:7">
      <c r="A414" s="31">
        <v>44735</v>
      </c>
      <c r="B414" s="21">
        <v>0.50315593749999998</v>
      </c>
      <c r="C414" s="18" t="s">
        <v>37</v>
      </c>
      <c r="D414" s="32">
        <v>116</v>
      </c>
      <c r="E414" s="33">
        <v>181.18</v>
      </c>
      <c r="F414" s="34" t="s">
        <v>38</v>
      </c>
      <c r="G414" t="s">
        <v>39</v>
      </c>
    </row>
    <row r="415" spans="1:7">
      <c r="A415" s="31">
        <v>44735</v>
      </c>
      <c r="B415" s="21">
        <v>0.50457805555555602</v>
      </c>
      <c r="C415" s="18" t="s">
        <v>37</v>
      </c>
      <c r="D415" s="32">
        <v>108</v>
      </c>
      <c r="E415" s="33">
        <v>181.18</v>
      </c>
      <c r="F415" s="34" t="s">
        <v>38</v>
      </c>
      <c r="G415" t="s">
        <v>39</v>
      </c>
    </row>
    <row r="416" spans="1:7">
      <c r="A416" s="31">
        <v>44735</v>
      </c>
      <c r="B416" s="21">
        <v>0.504759965277778</v>
      </c>
      <c r="C416" s="18" t="s">
        <v>37</v>
      </c>
      <c r="D416" s="32">
        <v>96</v>
      </c>
      <c r="E416" s="33">
        <v>181.14</v>
      </c>
      <c r="F416" s="34" t="s">
        <v>38</v>
      </c>
      <c r="G416" t="s">
        <v>39</v>
      </c>
    </row>
    <row r="417" spans="1:7">
      <c r="A417" s="31">
        <v>44735</v>
      </c>
      <c r="B417" s="21">
        <v>0.50476015046296296</v>
      </c>
      <c r="C417" s="18" t="s">
        <v>37</v>
      </c>
      <c r="D417" s="32">
        <v>113</v>
      </c>
      <c r="E417" s="33">
        <v>181.12</v>
      </c>
      <c r="F417" s="34" t="s">
        <v>38</v>
      </c>
      <c r="G417" t="s">
        <v>39</v>
      </c>
    </row>
    <row r="418" spans="1:7">
      <c r="A418" s="31">
        <v>44735</v>
      </c>
      <c r="B418" s="21">
        <v>0.50478030092592596</v>
      </c>
      <c r="C418" s="18" t="s">
        <v>37</v>
      </c>
      <c r="D418" s="32">
        <v>100</v>
      </c>
      <c r="E418" s="33">
        <v>181.1</v>
      </c>
      <c r="F418" s="34" t="s">
        <v>38</v>
      </c>
      <c r="G418" t="s">
        <v>39</v>
      </c>
    </row>
    <row r="419" spans="1:7">
      <c r="A419" s="31">
        <v>44735</v>
      </c>
      <c r="B419" s="21">
        <v>0.50609751157407401</v>
      </c>
      <c r="C419" s="18" t="s">
        <v>37</v>
      </c>
      <c r="D419" s="32">
        <v>9</v>
      </c>
      <c r="E419" s="33">
        <v>181.04</v>
      </c>
      <c r="F419" s="34" t="s">
        <v>38</v>
      </c>
      <c r="G419" t="s">
        <v>39</v>
      </c>
    </row>
    <row r="420" spans="1:7">
      <c r="A420" s="31">
        <v>44735</v>
      </c>
      <c r="B420" s="21">
        <v>0.50609751157407401</v>
      </c>
      <c r="C420" s="18" t="s">
        <v>37</v>
      </c>
      <c r="D420" s="32">
        <v>63</v>
      </c>
      <c r="E420" s="33">
        <v>181.04</v>
      </c>
      <c r="F420" s="34" t="s">
        <v>38</v>
      </c>
      <c r="G420" t="s">
        <v>39</v>
      </c>
    </row>
    <row r="421" spans="1:7">
      <c r="A421" s="31">
        <v>44735</v>
      </c>
      <c r="B421" s="21">
        <v>0.50609878472222203</v>
      </c>
      <c r="C421" s="18" t="s">
        <v>37</v>
      </c>
      <c r="D421" s="32">
        <v>72</v>
      </c>
      <c r="E421" s="33">
        <v>181.04</v>
      </c>
      <c r="F421" s="34" t="s">
        <v>38</v>
      </c>
      <c r="G421" t="s">
        <v>39</v>
      </c>
    </row>
    <row r="422" spans="1:7">
      <c r="A422" s="31">
        <v>44735</v>
      </c>
      <c r="B422" s="21">
        <v>0.50612848379629605</v>
      </c>
      <c r="C422" s="18" t="s">
        <v>37</v>
      </c>
      <c r="D422" s="32">
        <v>126</v>
      </c>
      <c r="E422" s="33">
        <v>181.04</v>
      </c>
      <c r="F422" s="34" t="s">
        <v>38</v>
      </c>
      <c r="G422" t="s">
        <v>39</v>
      </c>
    </row>
    <row r="423" spans="1:7">
      <c r="A423" s="31">
        <v>44735</v>
      </c>
      <c r="B423" s="21">
        <v>0.50612848379629605</v>
      </c>
      <c r="C423" s="18" t="s">
        <v>37</v>
      </c>
      <c r="D423" s="32">
        <v>22</v>
      </c>
      <c r="E423" s="33">
        <v>181.04</v>
      </c>
      <c r="F423" s="34" t="s">
        <v>38</v>
      </c>
      <c r="G423" t="s">
        <v>39</v>
      </c>
    </row>
    <row r="424" spans="1:7">
      <c r="A424" s="31">
        <v>44735</v>
      </c>
      <c r="B424" s="21">
        <v>0.50632119212963</v>
      </c>
      <c r="C424" s="18" t="s">
        <v>37</v>
      </c>
      <c r="D424" s="32">
        <v>56</v>
      </c>
      <c r="E424" s="33">
        <v>181.02</v>
      </c>
      <c r="F424" s="34" t="s">
        <v>38</v>
      </c>
      <c r="G424" t="s">
        <v>39</v>
      </c>
    </row>
    <row r="425" spans="1:7">
      <c r="A425" s="31">
        <v>44735</v>
      </c>
      <c r="B425" s="21">
        <v>0.50778459490740702</v>
      </c>
      <c r="C425" s="18" t="s">
        <v>37</v>
      </c>
      <c r="D425" s="32">
        <v>114</v>
      </c>
      <c r="E425" s="33">
        <v>181.2</v>
      </c>
      <c r="F425" s="34" t="s">
        <v>38</v>
      </c>
      <c r="G425" t="s">
        <v>39</v>
      </c>
    </row>
    <row r="426" spans="1:7">
      <c r="A426" s="31">
        <v>44735</v>
      </c>
      <c r="B426" s="21">
        <v>0.50878418981481499</v>
      </c>
      <c r="C426" s="18" t="s">
        <v>37</v>
      </c>
      <c r="D426" s="32">
        <v>126</v>
      </c>
      <c r="E426" s="33">
        <v>181.18</v>
      </c>
      <c r="F426" s="34" t="s">
        <v>38</v>
      </c>
      <c r="G426" t="s">
        <v>39</v>
      </c>
    </row>
    <row r="427" spans="1:7">
      <c r="A427" s="31">
        <v>44735</v>
      </c>
      <c r="B427" s="21">
        <v>0.50956085648148097</v>
      </c>
      <c r="C427" s="18" t="s">
        <v>37</v>
      </c>
      <c r="D427" s="32">
        <v>181</v>
      </c>
      <c r="E427" s="33">
        <v>181.16</v>
      </c>
      <c r="F427" s="34" t="s">
        <v>38</v>
      </c>
      <c r="G427" t="s">
        <v>39</v>
      </c>
    </row>
    <row r="428" spans="1:7">
      <c r="A428" s="31">
        <v>44735</v>
      </c>
      <c r="B428" s="21">
        <v>0.50956096064814804</v>
      </c>
      <c r="C428" s="18" t="s">
        <v>37</v>
      </c>
      <c r="D428" s="32">
        <v>111</v>
      </c>
      <c r="E428" s="33">
        <v>181.14</v>
      </c>
      <c r="F428" s="34" t="s">
        <v>38</v>
      </c>
      <c r="G428" t="s">
        <v>39</v>
      </c>
    </row>
    <row r="429" spans="1:7">
      <c r="A429" s="31">
        <v>44735</v>
      </c>
      <c r="B429" s="21">
        <v>0.50960714120370398</v>
      </c>
      <c r="C429" s="18" t="s">
        <v>37</v>
      </c>
      <c r="D429" s="32">
        <v>102</v>
      </c>
      <c r="E429" s="33">
        <v>181.12</v>
      </c>
      <c r="F429" s="34" t="s">
        <v>38</v>
      </c>
      <c r="G429" t="s">
        <v>39</v>
      </c>
    </row>
    <row r="430" spans="1:7">
      <c r="A430" s="31">
        <v>44735</v>
      </c>
      <c r="B430" s="21">
        <v>0.51127856481481504</v>
      </c>
      <c r="C430" s="18" t="s">
        <v>37</v>
      </c>
      <c r="D430" s="32">
        <v>129</v>
      </c>
      <c r="E430" s="33">
        <v>181.08</v>
      </c>
      <c r="F430" s="34" t="s">
        <v>38</v>
      </c>
      <c r="G430" t="s">
        <v>39</v>
      </c>
    </row>
    <row r="431" spans="1:7">
      <c r="A431" s="31">
        <v>44735</v>
      </c>
      <c r="B431" s="21">
        <v>0.51127856481481504</v>
      </c>
      <c r="C431" s="18" t="s">
        <v>37</v>
      </c>
      <c r="D431" s="32">
        <v>108</v>
      </c>
      <c r="E431" s="33">
        <v>181.08</v>
      </c>
      <c r="F431" s="34" t="s">
        <v>38</v>
      </c>
      <c r="G431" t="s">
        <v>39</v>
      </c>
    </row>
    <row r="432" spans="1:7">
      <c r="A432" s="31">
        <v>44735</v>
      </c>
      <c r="B432" s="21">
        <v>0.51128511574074098</v>
      </c>
      <c r="C432" s="18" t="s">
        <v>37</v>
      </c>
      <c r="D432" s="32">
        <v>103</v>
      </c>
      <c r="E432" s="33">
        <v>181.06</v>
      </c>
      <c r="F432" s="34" t="s">
        <v>38</v>
      </c>
      <c r="G432" t="s">
        <v>39</v>
      </c>
    </row>
    <row r="433" spans="1:7">
      <c r="A433" s="31">
        <v>44735</v>
      </c>
      <c r="B433" s="21">
        <v>0.51128511574074098</v>
      </c>
      <c r="C433" s="18" t="s">
        <v>37</v>
      </c>
      <c r="D433" s="32">
        <v>100</v>
      </c>
      <c r="E433" s="33">
        <v>181.06</v>
      </c>
      <c r="F433" s="34" t="s">
        <v>38</v>
      </c>
      <c r="G433" t="s">
        <v>39</v>
      </c>
    </row>
    <row r="434" spans="1:7">
      <c r="A434" s="31">
        <v>44735</v>
      </c>
      <c r="B434" s="21">
        <v>0.51130733796296302</v>
      </c>
      <c r="C434" s="18" t="s">
        <v>37</v>
      </c>
      <c r="D434" s="32">
        <v>110</v>
      </c>
      <c r="E434" s="33">
        <v>181.04</v>
      </c>
      <c r="F434" s="34" t="s">
        <v>38</v>
      </c>
      <c r="G434" t="s">
        <v>39</v>
      </c>
    </row>
    <row r="435" spans="1:7">
      <c r="A435" s="31">
        <v>44735</v>
      </c>
      <c r="B435" s="21">
        <v>0.51172400462962997</v>
      </c>
      <c r="C435" s="18" t="s">
        <v>37</v>
      </c>
      <c r="D435" s="32">
        <v>18</v>
      </c>
      <c r="E435" s="33">
        <v>180.98</v>
      </c>
      <c r="F435" s="34" t="s">
        <v>38</v>
      </c>
      <c r="G435" t="s">
        <v>39</v>
      </c>
    </row>
    <row r="436" spans="1:7">
      <c r="A436" s="31">
        <v>44735</v>
      </c>
      <c r="B436" s="21">
        <v>0.51172400462962997</v>
      </c>
      <c r="C436" s="18" t="s">
        <v>37</v>
      </c>
      <c r="D436" s="32">
        <v>34</v>
      </c>
      <c r="E436" s="33">
        <v>180.98</v>
      </c>
      <c r="F436" s="34" t="s">
        <v>38</v>
      </c>
      <c r="G436" t="s">
        <v>39</v>
      </c>
    </row>
    <row r="437" spans="1:7">
      <c r="A437" s="31">
        <v>44735</v>
      </c>
      <c r="B437" s="21">
        <v>0.51172400462962997</v>
      </c>
      <c r="C437" s="18" t="s">
        <v>37</v>
      </c>
      <c r="D437" s="32">
        <v>59</v>
      </c>
      <c r="E437" s="33">
        <v>180.98</v>
      </c>
      <c r="F437" s="34" t="s">
        <v>38</v>
      </c>
      <c r="G437" t="s">
        <v>39</v>
      </c>
    </row>
    <row r="438" spans="1:7">
      <c r="A438" s="31">
        <v>44735</v>
      </c>
      <c r="B438" s="21">
        <v>0.51174116898148203</v>
      </c>
      <c r="C438" s="18" t="s">
        <v>37</v>
      </c>
      <c r="D438" s="32">
        <v>69</v>
      </c>
      <c r="E438" s="33">
        <v>180.96</v>
      </c>
      <c r="F438" s="34" t="s">
        <v>38</v>
      </c>
      <c r="G438" t="s">
        <v>39</v>
      </c>
    </row>
    <row r="439" spans="1:7">
      <c r="A439" s="31">
        <v>44735</v>
      </c>
      <c r="B439" s="21">
        <v>0.51174116898148203</v>
      </c>
      <c r="C439" s="18" t="s">
        <v>37</v>
      </c>
      <c r="D439" s="32">
        <v>61</v>
      </c>
      <c r="E439" s="33">
        <v>180.96</v>
      </c>
      <c r="F439" s="34" t="s">
        <v>38</v>
      </c>
      <c r="G439" t="s">
        <v>39</v>
      </c>
    </row>
    <row r="440" spans="1:7">
      <c r="A440" s="31">
        <v>44735</v>
      </c>
      <c r="B440" s="21">
        <v>0.51198736111111098</v>
      </c>
      <c r="C440" s="18" t="s">
        <v>37</v>
      </c>
      <c r="D440" s="32">
        <v>132</v>
      </c>
      <c r="E440" s="33">
        <v>180.94</v>
      </c>
      <c r="F440" s="34" t="s">
        <v>38</v>
      </c>
      <c r="G440" t="s">
        <v>39</v>
      </c>
    </row>
    <row r="441" spans="1:7">
      <c r="A441" s="31">
        <v>44735</v>
      </c>
      <c r="B441" s="21">
        <v>0.515851689814815</v>
      </c>
      <c r="C441" s="18" t="s">
        <v>37</v>
      </c>
      <c r="D441" s="32">
        <v>56</v>
      </c>
      <c r="E441" s="33">
        <v>180.98</v>
      </c>
      <c r="F441" s="34" t="s">
        <v>38</v>
      </c>
      <c r="G441" t="s">
        <v>39</v>
      </c>
    </row>
    <row r="442" spans="1:7">
      <c r="A442" s="31">
        <v>44735</v>
      </c>
      <c r="B442" s="21">
        <v>0.515851689814815</v>
      </c>
      <c r="C442" s="18" t="s">
        <v>37</v>
      </c>
      <c r="D442" s="32">
        <v>72</v>
      </c>
      <c r="E442" s="33">
        <v>180.98</v>
      </c>
      <c r="F442" s="34" t="s">
        <v>38</v>
      </c>
      <c r="G442" t="s">
        <v>39</v>
      </c>
    </row>
    <row r="443" spans="1:7">
      <c r="A443" s="31">
        <v>44735</v>
      </c>
      <c r="B443" s="21">
        <v>0.515851689814815</v>
      </c>
      <c r="C443" s="18" t="s">
        <v>37</v>
      </c>
      <c r="D443" s="32">
        <v>186</v>
      </c>
      <c r="E443" s="33">
        <v>180.98</v>
      </c>
      <c r="F443" s="34" t="s">
        <v>38</v>
      </c>
      <c r="G443" t="s">
        <v>39</v>
      </c>
    </row>
    <row r="444" spans="1:7">
      <c r="A444" s="31">
        <v>44735</v>
      </c>
      <c r="B444" s="21">
        <v>0.51586635416666704</v>
      </c>
      <c r="C444" s="18" t="s">
        <v>37</v>
      </c>
      <c r="D444" s="32">
        <v>31</v>
      </c>
      <c r="E444" s="33">
        <v>180.96</v>
      </c>
      <c r="F444" s="34" t="s">
        <v>38</v>
      </c>
      <c r="G444" t="s">
        <v>39</v>
      </c>
    </row>
    <row r="445" spans="1:7">
      <c r="A445" s="31">
        <v>44735</v>
      </c>
      <c r="B445" s="21">
        <v>0.51622636574074099</v>
      </c>
      <c r="C445" s="18" t="s">
        <v>37</v>
      </c>
      <c r="D445" s="32">
        <v>114</v>
      </c>
      <c r="E445" s="33">
        <v>180.98</v>
      </c>
      <c r="F445" s="34" t="s">
        <v>38</v>
      </c>
      <c r="G445" t="s">
        <v>39</v>
      </c>
    </row>
    <row r="446" spans="1:7">
      <c r="A446" s="31">
        <v>44735</v>
      </c>
      <c r="B446" s="21">
        <v>0.51652771990740698</v>
      </c>
      <c r="C446" s="18" t="s">
        <v>37</v>
      </c>
      <c r="D446" s="32">
        <v>166</v>
      </c>
      <c r="E446" s="33">
        <v>181.16</v>
      </c>
      <c r="F446" s="34" t="s">
        <v>38</v>
      </c>
      <c r="G446" t="s">
        <v>39</v>
      </c>
    </row>
    <row r="447" spans="1:7">
      <c r="A447" s="31">
        <v>44735</v>
      </c>
      <c r="B447" s="21">
        <v>0.516647407407407</v>
      </c>
      <c r="C447" s="18" t="s">
        <v>37</v>
      </c>
      <c r="D447" s="32">
        <v>195</v>
      </c>
      <c r="E447" s="33">
        <v>181.08</v>
      </c>
      <c r="F447" s="34" t="s">
        <v>38</v>
      </c>
      <c r="G447" t="s">
        <v>39</v>
      </c>
    </row>
    <row r="448" spans="1:7">
      <c r="A448" s="31">
        <v>44735</v>
      </c>
      <c r="B448" s="21">
        <v>0.51841163194444395</v>
      </c>
      <c r="C448" s="18" t="s">
        <v>37</v>
      </c>
      <c r="D448" s="32">
        <v>10</v>
      </c>
      <c r="E448" s="33">
        <v>181.12</v>
      </c>
      <c r="F448" s="34" t="s">
        <v>38</v>
      </c>
      <c r="G448" t="s">
        <v>39</v>
      </c>
    </row>
    <row r="449" spans="1:7">
      <c r="A449" s="31">
        <v>44735</v>
      </c>
      <c r="B449" s="21">
        <v>0.51841185185185201</v>
      </c>
      <c r="C449" s="18" t="s">
        <v>37</v>
      </c>
      <c r="D449" s="32">
        <v>122</v>
      </c>
      <c r="E449" s="33">
        <v>181.12</v>
      </c>
      <c r="F449" s="34" t="s">
        <v>38</v>
      </c>
      <c r="G449" t="s">
        <v>39</v>
      </c>
    </row>
    <row r="450" spans="1:7">
      <c r="A450" s="31">
        <v>44735</v>
      </c>
      <c r="B450" s="21">
        <v>0.51842631944444395</v>
      </c>
      <c r="C450" s="18" t="s">
        <v>37</v>
      </c>
      <c r="D450" s="32">
        <v>20</v>
      </c>
      <c r="E450" s="33">
        <v>181.14</v>
      </c>
      <c r="F450" s="34" t="s">
        <v>38</v>
      </c>
      <c r="G450" t="s">
        <v>39</v>
      </c>
    </row>
    <row r="451" spans="1:7">
      <c r="A451" s="31">
        <v>44735</v>
      </c>
      <c r="B451" s="21">
        <v>0.52015608796296298</v>
      </c>
      <c r="C451" s="18" t="s">
        <v>37</v>
      </c>
      <c r="D451" s="32">
        <v>125</v>
      </c>
      <c r="E451" s="33">
        <v>181.3</v>
      </c>
      <c r="F451" s="34" t="s">
        <v>38</v>
      </c>
      <c r="G451" t="s">
        <v>39</v>
      </c>
    </row>
    <row r="452" spans="1:7">
      <c r="A452" s="31">
        <v>44735</v>
      </c>
      <c r="B452" s="21">
        <v>0.52023305555555599</v>
      </c>
      <c r="C452" s="18" t="s">
        <v>37</v>
      </c>
      <c r="D452" s="32">
        <v>144</v>
      </c>
      <c r="E452" s="33">
        <v>181.3</v>
      </c>
      <c r="F452" s="34" t="s">
        <v>38</v>
      </c>
      <c r="G452" t="s">
        <v>39</v>
      </c>
    </row>
    <row r="453" spans="1:7">
      <c r="A453" s="31">
        <v>44735</v>
      </c>
      <c r="B453" s="21">
        <v>0.52023305555555599</v>
      </c>
      <c r="C453" s="18" t="s">
        <v>37</v>
      </c>
      <c r="D453" s="32">
        <v>15</v>
      </c>
      <c r="E453" s="33">
        <v>181.3</v>
      </c>
      <c r="F453" s="34" t="s">
        <v>38</v>
      </c>
      <c r="G453" t="s">
        <v>39</v>
      </c>
    </row>
    <row r="454" spans="1:7">
      <c r="A454" s="31">
        <v>44735</v>
      </c>
      <c r="B454" s="21">
        <v>0.52110096064814804</v>
      </c>
      <c r="C454" s="18" t="s">
        <v>37</v>
      </c>
      <c r="D454" s="32">
        <v>219</v>
      </c>
      <c r="E454" s="33">
        <v>181.26</v>
      </c>
      <c r="F454" s="34" t="s">
        <v>38</v>
      </c>
      <c r="G454" t="s">
        <v>39</v>
      </c>
    </row>
    <row r="455" spans="1:7">
      <c r="A455" s="31">
        <v>44735</v>
      </c>
      <c r="B455" s="21">
        <v>0.52110096064814804</v>
      </c>
      <c r="C455" s="18" t="s">
        <v>37</v>
      </c>
      <c r="D455" s="32">
        <v>126</v>
      </c>
      <c r="E455" s="33">
        <v>181.26</v>
      </c>
      <c r="F455" s="34" t="s">
        <v>38</v>
      </c>
      <c r="G455" t="s">
        <v>39</v>
      </c>
    </row>
    <row r="456" spans="1:7">
      <c r="A456" s="31">
        <v>44735</v>
      </c>
      <c r="B456" s="21">
        <v>0.52110096064814804</v>
      </c>
      <c r="C456" s="18" t="s">
        <v>37</v>
      </c>
      <c r="D456" s="32">
        <v>74</v>
      </c>
      <c r="E456" s="33">
        <v>181.26</v>
      </c>
      <c r="F456" s="34" t="s">
        <v>38</v>
      </c>
      <c r="G456" t="s">
        <v>39</v>
      </c>
    </row>
    <row r="457" spans="1:7">
      <c r="A457" s="31">
        <v>44735</v>
      </c>
      <c r="B457" s="21">
        <v>0.52115216435185197</v>
      </c>
      <c r="C457" s="18" t="s">
        <v>37</v>
      </c>
      <c r="D457" s="32">
        <v>57</v>
      </c>
      <c r="E457" s="33">
        <v>181.24</v>
      </c>
      <c r="F457" s="34" t="s">
        <v>38</v>
      </c>
      <c r="G457" t="s">
        <v>39</v>
      </c>
    </row>
    <row r="458" spans="1:7">
      <c r="A458" s="31">
        <v>44735</v>
      </c>
      <c r="B458" s="21">
        <v>0.52115216435185197</v>
      </c>
      <c r="C458" s="18" t="s">
        <v>37</v>
      </c>
      <c r="D458" s="32">
        <v>51</v>
      </c>
      <c r="E458" s="33">
        <v>181.24</v>
      </c>
      <c r="F458" s="34" t="s">
        <v>38</v>
      </c>
      <c r="G458" t="s">
        <v>39</v>
      </c>
    </row>
    <row r="459" spans="1:7">
      <c r="A459" s="31">
        <v>44735</v>
      </c>
      <c r="B459" s="21">
        <v>0.52127346064814795</v>
      </c>
      <c r="C459" s="18" t="s">
        <v>37</v>
      </c>
      <c r="D459" s="32">
        <v>144</v>
      </c>
      <c r="E459" s="33">
        <v>181.22</v>
      </c>
      <c r="F459" s="34" t="s">
        <v>38</v>
      </c>
      <c r="G459" t="s">
        <v>39</v>
      </c>
    </row>
    <row r="460" spans="1:7">
      <c r="A460" s="31">
        <v>44735</v>
      </c>
      <c r="B460" s="21">
        <v>0.52138922453703695</v>
      </c>
      <c r="C460" s="18" t="s">
        <v>37</v>
      </c>
      <c r="D460" s="32">
        <v>89</v>
      </c>
      <c r="E460" s="33">
        <v>181.16</v>
      </c>
      <c r="F460" s="34" t="s">
        <v>38</v>
      </c>
      <c r="G460" t="s">
        <v>39</v>
      </c>
    </row>
    <row r="461" spans="1:7">
      <c r="A461" s="31">
        <v>44735</v>
      </c>
      <c r="B461" s="21">
        <v>0.52138922453703695</v>
      </c>
      <c r="C461" s="18" t="s">
        <v>37</v>
      </c>
      <c r="D461" s="32">
        <v>13</v>
      </c>
      <c r="E461" s="33">
        <v>181.16</v>
      </c>
      <c r="F461" s="34" t="s">
        <v>38</v>
      </c>
      <c r="G461" t="s">
        <v>39</v>
      </c>
    </row>
    <row r="462" spans="1:7">
      <c r="A462" s="31">
        <v>44735</v>
      </c>
      <c r="B462" s="21">
        <v>0.52138922453703695</v>
      </c>
      <c r="C462" s="18" t="s">
        <v>37</v>
      </c>
      <c r="D462" s="32">
        <v>111</v>
      </c>
      <c r="E462" s="33">
        <v>181.16</v>
      </c>
      <c r="F462" s="34" t="s">
        <v>38</v>
      </c>
      <c r="G462" t="s">
        <v>39</v>
      </c>
    </row>
    <row r="463" spans="1:7">
      <c r="A463" s="31">
        <v>44735</v>
      </c>
      <c r="B463" s="21">
        <v>0.52157471064814798</v>
      </c>
      <c r="C463" s="18" t="s">
        <v>37</v>
      </c>
      <c r="D463" s="32">
        <v>103</v>
      </c>
      <c r="E463" s="33">
        <v>181.14</v>
      </c>
      <c r="F463" s="34" t="s">
        <v>38</v>
      </c>
      <c r="G463" t="s">
        <v>39</v>
      </c>
    </row>
    <row r="464" spans="1:7">
      <c r="A464" s="31">
        <v>44735</v>
      </c>
      <c r="B464" s="21">
        <v>0.52209190972222197</v>
      </c>
      <c r="C464" s="18" t="s">
        <v>37</v>
      </c>
      <c r="D464" s="32">
        <v>57</v>
      </c>
      <c r="E464" s="33">
        <v>181.1</v>
      </c>
      <c r="F464" s="34" t="s">
        <v>38</v>
      </c>
      <c r="G464" t="s">
        <v>39</v>
      </c>
    </row>
    <row r="465" spans="1:7">
      <c r="A465" s="31">
        <v>44735</v>
      </c>
      <c r="B465" s="21">
        <v>0.52275672453703703</v>
      </c>
      <c r="C465" s="18" t="s">
        <v>37</v>
      </c>
      <c r="D465" s="32">
        <v>98</v>
      </c>
      <c r="E465" s="33">
        <v>181.02</v>
      </c>
      <c r="F465" s="34" t="s">
        <v>38</v>
      </c>
      <c r="G465" t="s">
        <v>39</v>
      </c>
    </row>
    <row r="466" spans="1:7">
      <c r="A466" s="31">
        <v>44735</v>
      </c>
      <c r="B466" s="21">
        <v>0.52275672453703703</v>
      </c>
      <c r="C466" s="18" t="s">
        <v>37</v>
      </c>
      <c r="D466" s="32">
        <v>120</v>
      </c>
      <c r="E466" s="33">
        <v>181.02</v>
      </c>
      <c r="F466" s="34" t="s">
        <v>38</v>
      </c>
      <c r="G466" t="s">
        <v>39</v>
      </c>
    </row>
    <row r="467" spans="1:7">
      <c r="A467" s="31">
        <v>44735</v>
      </c>
      <c r="B467" s="21">
        <v>0.52290932870370399</v>
      </c>
      <c r="C467" s="18" t="s">
        <v>37</v>
      </c>
      <c r="D467" s="32">
        <v>65</v>
      </c>
      <c r="E467" s="33">
        <v>180.94</v>
      </c>
      <c r="F467" s="34" t="s">
        <v>38</v>
      </c>
      <c r="G467" t="s">
        <v>39</v>
      </c>
    </row>
    <row r="468" spans="1:7">
      <c r="A468" s="31">
        <v>44735</v>
      </c>
      <c r="B468" s="21">
        <v>0.52365443287036995</v>
      </c>
      <c r="C468" s="18" t="s">
        <v>37</v>
      </c>
      <c r="D468" s="32">
        <v>67</v>
      </c>
      <c r="E468" s="33">
        <v>180.9</v>
      </c>
      <c r="F468" s="34" t="s">
        <v>38</v>
      </c>
      <c r="G468" t="s">
        <v>39</v>
      </c>
    </row>
    <row r="469" spans="1:7">
      <c r="A469" s="31">
        <v>44735</v>
      </c>
      <c r="B469" s="21">
        <v>0.52733249999999998</v>
      </c>
      <c r="C469" s="18" t="s">
        <v>37</v>
      </c>
      <c r="D469" s="32">
        <v>149</v>
      </c>
      <c r="E469" s="33">
        <v>181.24</v>
      </c>
      <c r="F469" s="34" t="s">
        <v>38</v>
      </c>
      <c r="G469" t="s">
        <v>39</v>
      </c>
    </row>
    <row r="470" spans="1:7">
      <c r="A470" s="31">
        <v>44735</v>
      </c>
      <c r="B470" s="21">
        <v>0.52893537037036997</v>
      </c>
      <c r="C470" s="18" t="s">
        <v>37</v>
      </c>
      <c r="D470" s="32">
        <v>121</v>
      </c>
      <c r="E470" s="33">
        <v>181.4</v>
      </c>
      <c r="F470" s="34" t="s">
        <v>38</v>
      </c>
      <c r="G470" t="s">
        <v>39</v>
      </c>
    </row>
    <row r="471" spans="1:7">
      <c r="A471" s="31">
        <v>44735</v>
      </c>
      <c r="B471" s="21">
        <v>0.52893537037036997</v>
      </c>
      <c r="C471" s="18" t="s">
        <v>37</v>
      </c>
      <c r="D471" s="32">
        <v>170</v>
      </c>
      <c r="E471" s="33">
        <v>181.4</v>
      </c>
      <c r="F471" s="34" t="s">
        <v>38</v>
      </c>
      <c r="G471" t="s">
        <v>39</v>
      </c>
    </row>
    <row r="472" spans="1:7">
      <c r="A472" s="31">
        <v>44735</v>
      </c>
      <c r="B472" s="21">
        <v>0.52949648148148099</v>
      </c>
      <c r="C472" s="18" t="s">
        <v>37</v>
      </c>
      <c r="D472" s="32">
        <v>52</v>
      </c>
      <c r="E472" s="33">
        <v>181.44</v>
      </c>
      <c r="F472" s="34" t="s">
        <v>38</v>
      </c>
      <c r="G472" t="s">
        <v>39</v>
      </c>
    </row>
    <row r="473" spans="1:7">
      <c r="A473" s="31">
        <v>44735</v>
      </c>
      <c r="B473" s="21">
        <v>0.52957958333333299</v>
      </c>
      <c r="C473" s="18" t="s">
        <v>37</v>
      </c>
      <c r="D473" s="32">
        <v>29</v>
      </c>
      <c r="E473" s="33">
        <v>181.5</v>
      </c>
      <c r="F473" s="34" t="s">
        <v>38</v>
      </c>
      <c r="G473" t="s">
        <v>39</v>
      </c>
    </row>
    <row r="474" spans="1:7">
      <c r="A474" s="31">
        <v>44735</v>
      </c>
      <c r="B474" s="21">
        <v>0.52960584490740703</v>
      </c>
      <c r="C474" s="18" t="s">
        <v>37</v>
      </c>
      <c r="D474" s="32">
        <v>94</v>
      </c>
      <c r="E474" s="33">
        <v>181.5</v>
      </c>
      <c r="F474" s="34" t="s">
        <v>38</v>
      </c>
      <c r="G474" t="s">
        <v>39</v>
      </c>
    </row>
    <row r="475" spans="1:7">
      <c r="A475" s="31">
        <v>44735</v>
      </c>
      <c r="B475" s="21">
        <v>0.52975821759259301</v>
      </c>
      <c r="C475" s="18" t="s">
        <v>37</v>
      </c>
      <c r="D475" s="32">
        <v>101</v>
      </c>
      <c r="E475" s="33">
        <v>181.44</v>
      </c>
      <c r="F475" s="34" t="s">
        <v>38</v>
      </c>
      <c r="G475" t="s">
        <v>39</v>
      </c>
    </row>
    <row r="476" spans="1:7">
      <c r="A476" s="31">
        <v>44735</v>
      </c>
      <c r="B476" s="21">
        <v>0.53304436342592598</v>
      </c>
      <c r="C476" s="18" t="s">
        <v>37</v>
      </c>
      <c r="D476" s="32">
        <v>150</v>
      </c>
      <c r="E476" s="33">
        <v>181.7</v>
      </c>
      <c r="F476" s="34" t="s">
        <v>38</v>
      </c>
      <c r="G476" t="s">
        <v>39</v>
      </c>
    </row>
    <row r="477" spans="1:7">
      <c r="A477" s="31">
        <v>44735</v>
      </c>
      <c r="B477" s="21">
        <v>0.533055335648148</v>
      </c>
      <c r="C477" s="18" t="s">
        <v>37</v>
      </c>
      <c r="D477" s="32">
        <v>143</v>
      </c>
      <c r="E477" s="33">
        <v>181.58</v>
      </c>
      <c r="F477" s="34" t="s">
        <v>38</v>
      </c>
      <c r="G477" t="s">
        <v>39</v>
      </c>
    </row>
    <row r="478" spans="1:7">
      <c r="A478" s="31">
        <v>44735</v>
      </c>
      <c r="B478" s="21">
        <v>0.53305543981481496</v>
      </c>
      <c r="C478" s="18" t="s">
        <v>37</v>
      </c>
      <c r="D478" s="32">
        <v>43</v>
      </c>
      <c r="E478" s="33">
        <v>181.56</v>
      </c>
      <c r="F478" s="34" t="s">
        <v>38</v>
      </c>
      <c r="G478" t="s">
        <v>39</v>
      </c>
    </row>
    <row r="479" spans="1:7">
      <c r="A479" s="31">
        <v>44735</v>
      </c>
      <c r="B479" s="21">
        <v>0.53311677083333298</v>
      </c>
      <c r="C479" s="18" t="s">
        <v>37</v>
      </c>
      <c r="D479" s="32">
        <v>103</v>
      </c>
      <c r="E479" s="33">
        <v>181.58</v>
      </c>
      <c r="F479" s="34" t="s">
        <v>38</v>
      </c>
      <c r="G479" t="s">
        <v>39</v>
      </c>
    </row>
    <row r="480" spans="1:7">
      <c r="A480" s="31">
        <v>44735</v>
      </c>
      <c r="B480" s="21">
        <v>0.53314001157407398</v>
      </c>
      <c r="C480" s="18" t="s">
        <v>37</v>
      </c>
      <c r="D480" s="32">
        <v>177</v>
      </c>
      <c r="E480" s="33">
        <v>181.58</v>
      </c>
      <c r="F480" s="34" t="s">
        <v>38</v>
      </c>
      <c r="G480" t="s">
        <v>39</v>
      </c>
    </row>
    <row r="481" spans="1:7">
      <c r="A481" s="31">
        <v>44735</v>
      </c>
      <c r="B481" s="21">
        <v>0.53363680555555604</v>
      </c>
      <c r="C481" s="18" t="s">
        <v>37</v>
      </c>
      <c r="D481" s="32">
        <v>8</v>
      </c>
      <c r="E481" s="33">
        <v>181.56</v>
      </c>
      <c r="F481" s="34" t="s">
        <v>38</v>
      </c>
      <c r="G481" t="s">
        <v>39</v>
      </c>
    </row>
    <row r="482" spans="1:7">
      <c r="A482" s="31">
        <v>44735</v>
      </c>
      <c r="B482" s="21">
        <v>0.53363680555555604</v>
      </c>
      <c r="C482" s="18" t="s">
        <v>37</v>
      </c>
      <c r="D482" s="32">
        <v>105</v>
      </c>
      <c r="E482" s="33">
        <v>181.56</v>
      </c>
      <c r="F482" s="34" t="s">
        <v>38</v>
      </c>
      <c r="G482" t="s">
        <v>39</v>
      </c>
    </row>
    <row r="483" spans="1:7">
      <c r="A483" s="31">
        <v>44735</v>
      </c>
      <c r="B483" s="21">
        <v>0.53363687500000001</v>
      </c>
      <c r="C483" s="18" t="s">
        <v>37</v>
      </c>
      <c r="D483" s="32">
        <v>75</v>
      </c>
      <c r="E483" s="33">
        <v>181.54</v>
      </c>
      <c r="F483" s="34" t="s">
        <v>38</v>
      </c>
      <c r="G483" t="s">
        <v>39</v>
      </c>
    </row>
    <row r="484" spans="1:7">
      <c r="A484" s="31">
        <v>44735</v>
      </c>
      <c r="B484" s="21">
        <v>0.53527347222222199</v>
      </c>
      <c r="C484" s="18" t="s">
        <v>37</v>
      </c>
      <c r="D484" s="32">
        <v>150</v>
      </c>
      <c r="E484" s="33">
        <v>181.82</v>
      </c>
      <c r="F484" s="34" t="s">
        <v>38</v>
      </c>
      <c r="G484" t="s">
        <v>39</v>
      </c>
    </row>
    <row r="485" spans="1:7">
      <c r="A485" s="31">
        <v>44735</v>
      </c>
      <c r="B485" s="21">
        <v>0.53527356481481503</v>
      </c>
      <c r="C485" s="18" t="s">
        <v>37</v>
      </c>
      <c r="D485" s="32">
        <v>195</v>
      </c>
      <c r="E485" s="33">
        <v>181.8</v>
      </c>
      <c r="F485" s="34" t="s">
        <v>38</v>
      </c>
      <c r="G485" t="s">
        <v>39</v>
      </c>
    </row>
    <row r="486" spans="1:7">
      <c r="A486" s="31">
        <v>44735</v>
      </c>
      <c r="B486" s="21">
        <v>0.53592212962963004</v>
      </c>
      <c r="C486" s="18" t="s">
        <v>37</v>
      </c>
      <c r="D486" s="32">
        <v>125</v>
      </c>
      <c r="E486" s="33">
        <v>181.76</v>
      </c>
      <c r="F486" s="34" t="s">
        <v>38</v>
      </c>
      <c r="G486" t="s">
        <v>39</v>
      </c>
    </row>
    <row r="487" spans="1:7">
      <c r="A487" s="31">
        <v>44735</v>
      </c>
      <c r="B487" s="21">
        <v>0.53592212962963004</v>
      </c>
      <c r="C487" s="18" t="s">
        <v>37</v>
      </c>
      <c r="D487" s="32">
        <v>136</v>
      </c>
      <c r="E487" s="33">
        <v>181.76</v>
      </c>
      <c r="F487" s="34" t="s">
        <v>38</v>
      </c>
      <c r="G487" t="s">
        <v>39</v>
      </c>
    </row>
    <row r="488" spans="1:7">
      <c r="A488" s="31">
        <v>44735</v>
      </c>
      <c r="B488" s="21">
        <v>0.53875189814814795</v>
      </c>
      <c r="C488" s="18" t="s">
        <v>37</v>
      </c>
      <c r="D488" s="32">
        <v>86</v>
      </c>
      <c r="E488" s="33">
        <v>181.8</v>
      </c>
      <c r="F488" s="34" t="s">
        <v>38</v>
      </c>
      <c r="G488" t="s">
        <v>39</v>
      </c>
    </row>
    <row r="489" spans="1:7">
      <c r="A489" s="31">
        <v>44735</v>
      </c>
      <c r="B489" s="21">
        <v>0.53875201388888905</v>
      </c>
      <c r="C489" s="18" t="s">
        <v>37</v>
      </c>
      <c r="D489" s="32">
        <v>1</v>
      </c>
      <c r="E489" s="33">
        <v>181.8</v>
      </c>
      <c r="F489" s="34" t="s">
        <v>38</v>
      </c>
      <c r="G489" t="s">
        <v>39</v>
      </c>
    </row>
    <row r="490" spans="1:7">
      <c r="A490" s="31">
        <v>44735</v>
      </c>
      <c r="B490" s="21">
        <v>0.53886859953703703</v>
      </c>
      <c r="C490" s="18" t="s">
        <v>37</v>
      </c>
      <c r="D490" s="32">
        <v>12</v>
      </c>
      <c r="E490" s="33">
        <v>181.8</v>
      </c>
      <c r="F490" s="34" t="s">
        <v>38</v>
      </c>
      <c r="G490" t="s">
        <v>39</v>
      </c>
    </row>
    <row r="491" spans="1:7">
      <c r="A491" s="31">
        <v>44735</v>
      </c>
      <c r="B491" s="21">
        <v>0.53918269675925901</v>
      </c>
      <c r="C491" s="18" t="s">
        <v>37</v>
      </c>
      <c r="D491" s="32">
        <v>11</v>
      </c>
      <c r="E491" s="33">
        <v>181.8</v>
      </c>
      <c r="F491" s="34" t="s">
        <v>38</v>
      </c>
      <c r="G491" t="s">
        <v>39</v>
      </c>
    </row>
    <row r="492" spans="1:7">
      <c r="A492" s="31">
        <v>44735</v>
      </c>
      <c r="B492" s="21">
        <v>0.53969159722222204</v>
      </c>
      <c r="C492" s="18" t="s">
        <v>37</v>
      </c>
      <c r="D492" s="32">
        <v>95</v>
      </c>
      <c r="E492" s="33">
        <v>181.76</v>
      </c>
      <c r="F492" s="34" t="s">
        <v>38</v>
      </c>
      <c r="G492" t="s">
        <v>39</v>
      </c>
    </row>
    <row r="493" spans="1:7">
      <c r="A493" s="31">
        <v>44735</v>
      </c>
      <c r="B493" s="21">
        <v>0.539695185185185</v>
      </c>
      <c r="C493" s="18" t="s">
        <v>37</v>
      </c>
      <c r="D493" s="32">
        <v>76</v>
      </c>
      <c r="E493" s="33">
        <v>181.74</v>
      </c>
      <c r="F493" s="34" t="s">
        <v>38</v>
      </c>
      <c r="G493" t="s">
        <v>39</v>
      </c>
    </row>
    <row r="494" spans="1:7">
      <c r="A494" s="31">
        <v>44735</v>
      </c>
      <c r="B494" s="21">
        <v>0.53977085648148204</v>
      </c>
      <c r="C494" s="18" t="s">
        <v>37</v>
      </c>
      <c r="D494" s="32">
        <v>57</v>
      </c>
      <c r="E494" s="33">
        <v>181.72</v>
      </c>
      <c r="F494" s="34" t="s">
        <v>38</v>
      </c>
      <c r="G494" t="s">
        <v>39</v>
      </c>
    </row>
    <row r="495" spans="1:7">
      <c r="A495" s="31">
        <v>44735</v>
      </c>
      <c r="B495" s="21">
        <v>0.53977085648148204</v>
      </c>
      <c r="C495" s="18" t="s">
        <v>37</v>
      </c>
      <c r="D495" s="32">
        <v>101</v>
      </c>
      <c r="E495" s="33">
        <v>181.72</v>
      </c>
      <c r="F495" s="34" t="s">
        <v>38</v>
      </c>
      <c r="G495" t="s">
        <v>39</v>
      </c>
    </row>
    <row r="496" spans="1:7">
      <c r="A496" s="31">
        <v>44735</v>
      </c>
      <c r="B496" s="21">
        <v>0.53982619212963001</v>
      </c>
      <c r="C496" s="18" t="s">
        <v>37</v>
      </c>
      <c r="D496" s="32">
        <v>198</v>
      </c>
      <c r="E496" s="33">
        <v>181.66</v>
      </c>
      <c r="F496" s="34" t="s">
        <v>38</v>
      </c>
      <c r="G496" t="s">
        <v>39</v>
      </c>
    </row>
    <row r="497" spans="1:7">
      <c r="A497" s="31">
        <v>44735</v>
      </c>
      <c r="B497" s="21">
        <v>0.53988516203703696</v>
      </c>
      <c r="C497" s="18" t="s">
        <v>37</v>
      </c>
      <c r="D497" s="32">
        <v>111</v>
      </c>
      <c r="E497" s="33">
        <v>181.64</v>
      </c>
      <c r="F497" s="34" t="s">
        <v>38</v>
      </c>
      <c r="G497" t="s">
        <v>39</v>
      </c>
    </row>
    <row r="498" spans="1:7">
      <c r="A498" s="31">
        <v>44735</v>
      </c>
      <c r="B498" s="21">
        <v>0.53990467592592595</v>
      </c>
      <c r="C498" s="18" t="s">
        <v>37</v>
      </c>
      <c r="D498" s="32">
        <v>112</v>
      </c>
      <c r="E498" s="33">
        <v>181.6</v>
      </c>
      <c r="F498" s="34" t="s">
        <v>38</v>
      </c>
      <c r="G498" t="s">
        <v>39</v>
      </c>
    </row>
    <row r="499" spans="1:7">
      <c r="A499" s="31">
        <v>44735</v>
      </c>
      <c r="B499" s="21">
        <v>0.54020140046296306</v>
      </c>
      <c r="C499" s="18" t="s">
        <v>37</v>
      </c>
      <c r="D499" s="32">
        <v>46</v>
      </c>
      <c r="E499" s="33">
        <v>181.56</v>
      </c>
      <c r="F499" s="34" t="s">
        <v>38</v>
      </c>
      <c r="G499" t="s">
        <v>39</v>
      </c>
    </row>
    <row r="500" spans="1:7">
      <c r="A500" s="31">
        <v>44735</v>
      </c>
      <c r="B500" s="21">
        <v>0.54020140046296306</v>
      </c>
      <c r="C500" s="18" t="s">
        <v>37</v>
      </c>
      <c r="D500" s="32">
        <v>64</v>
      </c>
      <c r="E500" s="33">
        <v>181.56</v>
      </c>
      <c r="F500" s="34" t="s">
        <v>38</v>
      </c>
      <c r="G500" t="s">
        <v>39</v>
      </c>
    </row>
    <row r="501" spans="1:7">
      <c r="A501" s="31">
        <v>44735</v>
      </c>
      <c r="B501" s="21">
        <v>0.54510966435185204</v>
      </c>
      <c r="C501" s="18" t="s">
        <v>37</v>
      </c>
      <c r="D501" s="32">
        <v>53</v>
      </c>
      <c r="E501" s="33">
        <v>181.7</v>
      </c>
      <c r="F501" s="34" t="s">
        <v>38</v>
      </c>
      <c r="G501" t="s">
        <v>39</v>
      </c>
    </row>
    <row r="502" spans="1:7">
      <c r="A502" s="31">
        <v>44735</v>
      </c>
      <c r="B502" s="21">
        <v>0.54537212962963</v>
      </c>
      <c r="C502" s="18" t="s">
        <v>37</v>
      </c>
      <c r="D502" s="32">
        <v>108</v>
      </c>
      <c r="E502" s="33">
        <v>181.66</v>
      </c>
      <c r="F502" s="34" t="s">
        <v>38</v>
      </c>
      <c r="G502" t="s">
        <v>39</v>
      </c>
    </row>
    <row r="503" spans="1:7">
      <c r="A503" s="31">
        <v>44735</v>
      </c>
      <c r="B503" s="21">
        <v>0.54607194444444396</v>
      </c>
      <c r="C503" s="18" t="s">
        <v>37</v>
      </c>
      <c r="D503" s="32">
        <v>53</v>
      </c>
      <c r="E503" s="33">
        <v>181.64</v>
      </c>
      <c r="F503" s="34" t="s">
        <v>38</v>
      </c>
      <c r="G503" t="s">
        <v>39</v>
      </c>
    </row>
    <row r="504" spans="1:7">
      <c r="A504" s="31">
        <v>44735</v>
      </c>
      <c r="B504" s="21">
        <v>0.54607194444444396</v>
      </c>
      <c r="C504" s="18" t="s">
        <v>37</v>
      </c>
      <c r="D504" s="32">
        <v>186</v>
      </c>
      <c r="E504" s="33">
        <v>181.64</v>
      </c>
      <c r="F504" s="34" t="s">
        <v>38</v>
      </c>
      <c r="G504" t="s">
        <v>39</v>
      </c>
    </row>
    <row r="505" spans="1:7">
      <c r="A505" s="31">
        <v>44735</v>
      </c>
      <c r="B505" s="21">
        <v>0.54607208333333301</v>
      </c>
      <c r="C505" s="18" t="s">
        <v>37</v>
      </c>
      <c r="D505" s="32">
        <v>68</v>
      </c>
      <c r="E505" s="33">
        <v>181.6</v>
      </c>
      <c r="F505" s="34" t="s">
        <v>38</v>
      </c>
      <c r="G505" t="s">
        <v>39</v>
      </c>
    </row>
    <row r="506" spans="1:7">
      <c r="A506" s="31">
        <v>44735</v>
      </c>
      <c r="B506" s="21">
        <v>0.54617443287037004</v>
      </c>
      <c r="C506" s="18" t="s">
        <v>37</v>
      </c>
      <c r="D506" s="32">
        <v>30</v>
      </c>
      <c r="E506" s="33">
        <v>181.6</v>
      </c>
      <c r="F506" s="34" t="s">
        <v>38</v>
      </c>
      <c r="G506" t="s">
        <v>39</v>
      </c>
    </row>
    <row r="507" spans="1:7">
      <c r="A507" s="31">
        <v>44735</v>
      </c>
      <c r="B507" s="21">
        <v>0.54700744212963004</v>
      </c>
      <c r="C507" s="18" t="s">
        <v>37</v>
      </c>
      <c r="D507" s="32">
        <v>108</v>
      </c>
      <c r="E507" s="33">
        <v>181.52</v>
      </c>
      <c r="F507" s="34" t="s">
        <v>38</v>
      </c>
      <c r="G507" t="s">
        <v>39</v>
      </c>
    </row>
    <row r="508" spans="1:7">
      <c r="A508" s="31">
        <v>44735</v>
      </c>
      <c r="B508" s="21">
        <v>0.54700744212963004</v>
      </c>
      <c r="C508" s="18" t="s">
        <v>37</v>
      </c>
      <c r="D508" s="32">
        <v>71</v>
      </c>
      <c r="E508" s="33">
        <v>181.52</v>
      </c>
      <c r="F508" s="34" t="s">
        <v>38</v>
      </c>
      <c r="G508" t="s">
        <v>39</v>
      </c>
    </row>
    <row r="509" spans="1:7">
      <c r="A509" s="31">
        <v>44735</v>
      </c>
      <c r="B509" s="21">
        <v>0.54765984953703695</v>
      </c>
      <c r="C509" s="18" t="s">
        <v>37</v>
      </c>
      <c r="D509" s="32">
        <v>106</v>
      </c>
      <c r="E509" s="33">
        <v>181.5</v>
      </c>
      <c r="F509" s="34" t="s">
        <v>38</v>
      </c>
      <c r="G509" t="s">
        <v>39</v>
      </c>
    </row>
    <row r="510" spans="1:7">
      <c r="A510" s="31">
        <v>44735</v>
      </c>
      <c r="B510" s="21">
        <v>0.54765984953703695</v>
      </c>
      <c r="C510" s="18" t="s">
        <v>37</v>
      </c>
      <c r="D510" s="32">
        <v>115</v>
      </c>
      <c r="E510" s="33">
        <v>181.5</v>
      </c>
      <c r="F510" s="34" t="s">
        <v>38</v>
      </c>
      <c r="G510" t="s">
        <v>39</v>
      </c>
    </row>
    <row r="511" spans="1:7">
      <c r="A511" s="31">
        <v>44735</v>
      </c>
      <c r="B511" s="21">
        <v>0.54773166666666695</v>
      </c>
      <c r="C511" s="18" t="s">
        <v>37</v>
      </c>
      <c r="D511" s="32">
        <v>100</v>
      </c>
      <c r="E511" s="33">
        <v>181.48</v>
      </c>
      <c r="F511" s="34" t="s">
        <v>38</v>
      </c>
      <c r="G511" t="s">
        <v>39</v>
      </c>
    </row>
    <row r="512" spans="1:7">
      <c r="A512" s="31">
        <v>44735</v>
      </c>
      <c r="B512" s="21">
        <v>0.55189703703703696</v>
      </c>
      <c r="C512" s="18" t="s">
        <v>37</v>
      </c>
      <c r="D512" s="32">
        <v>161</v>
      </c>
      <c r="E512" s="33">
        <v>181.7</v>
      </c>
      <c r="F512" s="34" t="s">
        <v>38</v>
      </c>
      <c r="G512" t="s">
        <v>39</v>
      </c>
    </row>
    <row r="513" spans="1:7">
      <c r="A513" s="31">
        <v>44735</v>
      </c>
      <c r="B513" s="21">
        <v>0.55195383101851903</v>
      </c>
      <c r="C513" s="18" t="s">
        <v>37</v>
      </c>
      <c r="D513" s="32">
        <v>51</v>
      </c>
      <c r="E513" s="33">
        <v>181.7</v>
      </c>
      <c r="F513" s="34" t="s">
        <v>38</v>
      </c>
      <c r="G513" t="s">
        <v>39</v>
      </c>
    </row>
    <row r="514" spans="1:7">
      <c r="A514" s="31">
        <v>44735</v>
      </c>
      <c r="B514" s="21">
        <v>0.55195405092592598</v>
      </c>
      <c r="C514" s="18" t="s">
        <v>37</v>
      </c>
      <c r="D514" s="32">
        <v>105</v>
      </c>
      <c r="E514" s="33">
        <v>181.7</v>
      </c>
      <c r="F514" s="34" t="s">
        <v>38</v>
      </c>
      <c r="G514" t="s">
        <v>39</v>
      </c>
    </row>
    <row r="515" spans="1:7">
      <c r="A515" s="31">
        <v>44735</v>
      </c>
      <c r="B515" s="21">
        <v>0.55253126157407395</v>
      </c>
      <c r="C515" s="18" t="s">
        <v>37</v>
      </c>
      <c r="D515" s="32">
        <v>102</v>
      </c>
      <c r="E515" s="33">
        <v>181.7</v>
      </c>
      <c r="F515" s="34" t="s">
        <v>38</v>
      </c>
      <c r="G515" t="s">
        <v>39</v>
      </c>
    </row>
    <row r="516" spans="1:7">
      <c r="A516" s="31">
        <v>44735</v>
      </c>
      <c r="B516" s="21">
        <v>0.55272655092592604</v>
      </c>
      <c r="C516" s="18" t="s">
        <v>37</v>
      </c>
      <c r="D516" s="32">
        <v>197</v>
      </c>
      <c r="E516" s="33">
        <v>181.66</v>
      </c>
      <c r="F516" s="34" t="s">
        <v>38</v>
      </c>
      <c r="G516" t="s">
        <v>39</v>
      </c>
    </row>
    <row r="517" spans="1:7">
      <c r="A517" s="31">
        <v>44735</v>
      </c>
      <c r="B517" s="21">
        <v>0.55395062500000003</v>
      </c>
      <c r="C517" s="18" t="s">
        <v>37</v>
      </c>
      <c r="D517" s="32">
        <v>60</v>
      </c>
      <c r="E517" s="33">
        <v>181.66</v>
      </c>
      <c r="F517" s="34" t="s">
        <v>38</v>
      </c>
      <c r="G517" t="s">
        <v>39</v>
      </c>
    </row>
    <row r="518" spans="1:7">
      <c r="A518" s="31">
        <v>44735</v>
      </c>
      <c r="B518" s="21">
        <v>0.55395062500000003</v>
      </c>
      <c r="C518" s="18" t="s">
        <v>37</v>
      </c>
      <c r="D518" s="32">
        <v>199</v>
      </c>
      <c r="E518" s="33">
        <v>181.68</v>
      </c>
      <c r="F518" s="34" t="s">
        <v>38</v>
      </c>
      <c r="G518" t="s">
        <v>39</v>
      </c>
    </row>
    <row r="519" spans="1:7">
      <c r="A519" s="31">
        <v>44735</v>
      </c>
      <c r="B519" s="21">
        <v>0.55396071759259302</v>
      </c>
      <c r="C519" s="18" t="s">
        <v>37</v>
      </c>
      <c r="D519" s="32">
        <v>37</v>
      </c>
      <c r="E519" s="33">
        <v>181.64</v>
      </c>
      <c r="F519" s="34" t="s">
        <v>38</v>
      </c>
      <c r="G519" t="s">
        <v>39</v>
      </c>
    </row>
    <row r="520" spans="1:7">
      <c r="A520" s="31">
        <v>44735</v>
      </c>
      <c r="B520" s="21">
        <v>0.55396071759259302</v>
      </c>
      <c r="C520" s="18" t="s">
        <v>37</v>
      </c>
      <c r="D520" s="32">
        <v>54</v>
      </c>
      <c r="E520" s="33">
        <v>181.64</v>
      </c>
      <c r="F520" s="34" t="s">
        <v>38</v>
      </c>
      <c r="G520" t="s">
        <v>39</v>
      </c>
    </row>
    <row r="521" spans="1:7">
      <c r="A521" s="31">
        <v>44735</v>
      </c>
      <c r="B521" s="21">
        <v>0.55396071759259302</v>
      </c>
      <c r="C521" s="18" t="s">
        <v>37</v>
      </c>
      <c r="D521" s="32">
        <v>52</v>
      </c>
      <c r="E521" s="33">
        <v>181.64</v>
      </c>
      <c r="F521" s="34" t="s">
        <v>38</v>
      </c>
      <c r="G521" t="s">
        <v>39</v>
      </c>
    </row>
    <row r="522" spans="1:7">
      <c r="A522" s="31">
        <v>44735</v>
      </c>
      <c r="B522" s="21">
        <v>0.55402048611111099</v>
      </c>
      <c r="C522" s="18" t="s">
        <v>37</v>
      </c>
      <c r="D522" s="32">
        <v>100</v>
      </c>
      <c r="E522" s="33">
        <v>181.62</v>
      </c>
      <c r="F522" s="34" t="s">
        <v>38</v>
      </c>
      <c r="G522" t="s">
        <v>39</v>
      </c>
    </row>
    <row r="523" spans="1:7">
      <c r="A523" s="31">
        <v>44735</v>
      </c>
      <c r="B523" s="21">
        <v>0.55412929398148203</v>
      </c>
      <c r="C523" s="18" t="s">
        <v>37</v>
      </c>
      <c r="D523" s="32">
        <v>40</v>
      </c>
      <c r="E523" s="33">
        <v>181.62</v>
      </c>
      <c r="F523" s="34" t="s">
        <v>38</v>
      </c>
      <c r="G523" t="s">
        <v>39</v>
      </c>
    </row>
    <row r="524" spans="1:7">
      <c r="A524" s="31">
        <v>44735</v>
      </c>
      <c r="B524" s="21">
        <v>0.55435760416666702</v>
      </c>
      <c r="C524" s="18" t="s">
        <v>37</v>
      </c>
      <c r="D524" s="32">
        <v>43</v>
      </c>
      <c r="E524" s="33">
        <v>181.62</v>
      </c>
      <c r="F524" s="34" t="s">
        <v>38</v>
      </c>
      <c r="G524" t="s">
        <v>39</v>
      </c>
    </row>
    <row r="525" spans="1:7">
      <c r="A525" s="31">
        <v>44735</v>
      </c>
      <c r="B525" s="21">
        <v>0.55435760416666702</v>
      </c>
      <c r="C525" s="18" t="s">
        <v>37</v>
      </c>
      <c r="D525" s="32">
        <v>57</v>
      </c>
      <c r="E525" s="33">
        <v>181.62</v>
      </c>
      <c r="F525" s="34" t="s">
        <v>38</v>
      </c>
      <c r="G525" t="s">
        <v>39</v>
      </c>
    </row>
    <row r="526" spans="1:7">
      <c r="A526" s="31">
        <v>44735</v>
      </c>
      <c r="B526" s="21">
        <v>0.55523906249999999</v>
      </c>
      <c r="C526" s="18" t="s">
        <v>37</v>
      </c>
      <c r="D526" s="32">
        <v>100</v>
      </c>
      <c r="E526" s="33">
        <v>181.6</v>
      </c>
      <c r="F526" s="34" t="s">
        <v>38</v>
      </c>
      <c r="G526" t="s">
        <v>39</v>
      </c>
    </row>
    <row r="527" spans="1:7">
      <c r="A527" s="31">
        <v>44735</v>
      </c>
      <c r="B527" s="21">
        <v>0.557705393518519</v>
      </c>
      <c r="C527" s="18" t="s">
        <v>37</v>
      </c>
      <c r="D527" s="32">
        <v>102</v>
      </c>
      <c r="E527" s="33">
        <v>181.6</v>
      </c>
      <c r="F527" s="34" t="s">
        <v>38</v>
      </c>
      <c r="G527" t="s">
        <v>39</v>
      </c>
    </row>
    <row r="528" spans="1:7">
      <c r="A528" s="31">
        <v>44735</v>
      </c>
      <c r="B528" s="21">
        <v>0.55782909722222196</v>
      </c>
      <c r="C528" s="18" t="s">
        <v>37</v>
      </c>
      <c r="D528" s="32">
        <v>108</v>
      </c>
      <c r="E528" s="33">
        <v>181.6</v>
      </c>
      <c r="F528" s="34" t="s">
        <v>38</v>
      </c>
      <c r="G528" t="s">
        <v>39</v>
      </c>
    </row>
    <row r="529" spans="1:7">
      <c r="A529" s="31">
        <v>44735</v>
      </c>
      <c r="B529" s="21">
        <v>0.55869334490740696</v>
      </c>
      <c r="C529" s="18" t="s">
        <v>37</v>
      </c>
      <c r="D529" s="32">
        <v>11</v>
      </c>
      <c r="E529" s="33">
        <v>181.64</v>
      </c>
      <c r="F529" s="34" t="s">
        <v>38</v>
      </c>
      <c r="G529" t="s">
        <v>39</v>
      </c>
    </row>
    <row r="530" spans="1:7">
      <c r="A530" s="31">
        <v>44735</v>
      </c>
      <c r="B530" s="21">
        <v>0.55869365740740695</v>
      </c>
      <c r="C530" s="18" t="s">
        <v>37</v>
      </c>
      <c r="D530" s="32">
        <v>1</v>
      </c>
      <c r="E530" s="33">
        <v>181.64</v>
      </c>
      <c r="F530" s="34" t="s">
        <v>38</v>
      </c>
      <c r="G530" t="s">
        <v>39</v>
      </c>
    </row>
    <row r="531" spans="1:7">
      <c r="A531" s="31">
        <v>44735</v>
      </c>
      <c r="B531" s="21">
        <v>0.55870703703703695</v>
      </c>
      <c r="C531" s="18" t="s">
        <v>37</v>
      </c>
      <c r="D531" s="32">
        <v>8</v>
      </c>
      <c r="E531" s="33">
        <v>181.64</v>
      </c>
      <c r="F531" s="34" t="s">
        <v>38</v>
      </c>
      <c r="G531" t="s">
        <v>39</v>
      </c>
    </row>
    <row r="532" spans="1:7">
      <c r="A532" s="31">
        <v>44735</v>
      </c>
      <c r="B532" s="21">
        <v>0.55897192129629603</v>
      </c>
      <c r="C532" s="18" t="s">
        <v>37</v>
      </c>
      <c r="D532" s="32">
        <v>80</v>
      </c>
      <c r="E532" s="33">
        <v>181.64</v>
      </c>
      <c r="F532" s="34" t="s">
        <v>38</v>
      </c>
      <c r="G532" t="s">
        <v>39</v>
      </c>
    </row>
    <row r="533" spans="1:7">
      <c r="A533" s="31">
        <v>44735</v>
      </c>
      <c r="B533" s="21">
        <v>0.55945121527777797</v>
      </c>
      <c r="C533" s="18" t="s">
        <v>37</v>
      </c>
      <c r="D533" s="32">
        <v>68</v>
      </c>
      <c r="E533" s="33">
        <v>181.6</v>
      </c>
      <c r="F533" s="34" t="s">
        <v>38</v>
      </c>
      <c r="G533" t="s">
        <v>39</v>
      </c>
    </row>
    <row r="534" spans="1:7">
      <c r="A534" s="31">
        <v>44735</v>
      </c>
      <c r="B534" s="21">
        <v>0.55945133101851896</v>
      </c>
      <c r="C534" s="18" t="s">
        <v>37</v>
      </c>
      <c r="D534" s="32">
        <v>34</v>
      </c>
      <c r="E534" s="33">
        <v>181.6</v>
      </c>
      <c r="F534" s="34" t="s">
        <v>38</v>
      </c>
      <c r="G534" t="s">
        <v>39</v>
      </c>
    </row>
    <row r="535" spans="1:7">
      <c r="A535" s="31">
        <v>44735</v>
      </c>
      <c r="B535" s="21">
        <v>0.55997483796296299</v>
      </c>
      <c r="C535" s="18" t="s">
        <v>37</v>
      </c>
      <c r="D535" s="32">
        <v>98</v>
      </c>
      <c r="E535" s="33">
        <v>181.6</v>
      </c>
      <c r="F535" s="34" t="s">
        <v>38</v>
      </c>
      <c r="G535" t="s">
        <v>39</v>
      </c>
    </row>
    <row r="536" spans="1:7">
      <c r="A536" s="31">
        <v>44735</v>
      </c>
      <c r="B536" s="21">
        <v>0.55997505787037005</v>
      </c>
      <c r="C536" s="18" t="s">
        <v>37</v>
      </c>
      <c r="D536" s="32">
        <v>12</v>
      </c>
      <c r="E536" s="33">
        <v>181.6</v>
      </c>
      <c r="F536" s="34" t="s">
        <v>38</v>
      </c>
      <c r="G536" t="s">
        <v>39</v>
      </c>
    </row>
    <row r="537" spans="1:7">
      <c r="A537" s="31">
        <v>44735</v>
      </c>
      <c r="B537" s="21">
        <v>0.56038692129629597</v>
      </c>
      <c r="C537" s="18" t="s">
        <v>37</v>
      </c>
      <c r="D537" s="32">
        <v>110</v>
      </c>
      <c r="E537" s="33">
        <v>181.58</v>
      </c>
      <c r="F537" s="34" t="s">
        <v>38</v>
      </c>
      <c r="G537" t="s">
        <v>39</v>
      </c>
    </row>
    <row r="538" spans="1:7">
      <c r="A538" s="31">
        <v>44735</v>
      </c>
      <c r="B538" s="21">
        <v>0.56038692129629597</v>
      </c>
      <c r="C538" s="18" t="s">
        <v>37</v>
      </c>
      <c r="D538" s="32">
        <v>104</v>
      </c>
      <c r="E538" s="33">
        <v>181.58</v>
      </c>
      <c r="F538" s="34" t="s">
        <v>38</v>
      </c>
      <c r="G538" t="s">
        <v>39</v>
      </c>
    </row>
    <row r="539" spans="1:7">
      <c r="A539" s="31">
        <v>44735</v>
      </c>
      <c r="B539" s="21">
        <v>0.56038692129629597</v>
      </c>
      <c r="C539" s="18" t="s">
        <v>37</v>
      </c>
      <c r="D539" s="32">
        <v>113</v>
      </c>
      <c r="E539" s="33">
        <v>181.58</v>
      </c>
      <c r="F539" s="34" t="s">
        <v>38</v>
      </c>
      <c r="G539" t="s">
        <v>39</v>
      </c>
    </row>
    <row r="540" spans="1:7">
      <c r="A540" s="31">
        <v>44735</v>
      </c>
      <c r="B540" s="21">
        <v>0.56038692129629597</v>
      </c>
      <c r="C540" s="18" t="s">
        <v>37</v>
      </c>
      <c r="D540" s="32">
        <v>108</v>
      </c>
      <c r="E540" s="33">
        <v>181.58</v>
      </c>
      <c r="F540" s="34" t="s">
        <v>38</v>
      </c>
      <c r="G540" t="s">
        <v>39</v>
      </c>
    </row>
    <row r="541" spans="1:7">
      <c r="A541" s="31">
        <v>44735</v>
      </c>
      <c r="B541" s="21">
        <v>0.56044146990740695</v>
      </c>
      <c r="C541" s="18" t="s">
        <v>37</v>
      </c>
      <c r="D541" s="32">
        <v>33</v>
      </c>
      <c r="E541" s="33">
        <v>181.56</v>
      </c>
      <c r="F541" s="34" t="s">
        <v>38</v>
      </c>
      <c r="G541" t="s">
        <v>39</v>
      </c>
    </row>
    <row r="542" spans="1:7">
      <c r="A542" s="31">
        <v>44735</v>
      </c>
      <c r="B542" s="21">
        <v>0.56054803240740703</v>
      </c>
      <c r="C542" s="18" t="s">
        <v>37</v>
      </c>
      <c r="D542" s="32">
        <v>79</v>
      </c>
      <c r="E542" s="33">
        <v>181.56</v>
      </c>
      <c r="F542" s="34" t="s">
        <v>38</v>
      </c>
      <c r="G542" t="s">
        <v>39</v>
      </c>
    </row>
    <row r="543" spans="1:7">
      <c r="A543" s="31">
        <v>44735</v>
      </c>
      <c r="B543" s="21">
        <v>0.56216671296296306</v>
      </c>
      <c r="C543" s="18" t="s">
        <v>37</v>
      </c>
      <c r="D543" s="32">
        <v>108</v>
      </c>
      <c r="E543" s="33">
        <v>181.72</v>
      </c>
      <c r="F543" s="34" t="s">
        <v>38</v>
      </c>
      <c r="G543" t="s">
        <v>39</v>
      </c>
    </row>
    <row r="544" spans="1:7">
      <c r="A544" s="31">
        <v>44735</v>
      </c>
      <c r="B544" s="21">
        <v>0.56222866898148205</v>
      </c>
      <c r="C544" s="18" t="s">
        <v>37</v>
      </c>
      <c r="D544" s="32">
        <v>224</v>
      </c>
      <c r="E544" s="33">
        <v>181.66</v>
      </c>
      <c r="F544" s="34" t="s">
        <v>38</v>
      </c>
      <c r="G544" t="s">
        <v>39</v>
      </c>
    </row>
    <row r="545" spans="1:7">
      <c r="A545" s="31">
        <v>44735</v>
      </c>
      <c r="B545" s="21">
        <v>0.5625146875</v>
      </c>
      <c r="C545" s="18" t="s">
        <v>37</v>
      </c>
      <c r="D545" s="32">
        <v>166</v>
      </c>
      <c r="E545" s="33">
        <v>181.66</v>
      </c>
      <c r="F545" s="34" t="s">
        <v>38</v>
      </c>
      <c r="G545" t="s">
        <v>39</v>
      </c>
    </row>
    <row r="546" spans="1:7">
      <c r="A546" s="31">
        <v>44735</v>
      </c>
      <c r="B546" s="21">
        <v>0.56361733796296298</v>
      </c>
      <c r="C546" s="18" t="s">
        <v>37</v>
      </c>
      <c r="D546" s="32">
        <v>7</v>
      </c>
      <c r="E546" s="33">
        <v>181.6</v>
      </c>
      <c r="F546" s="34" t="s">
        <v>38</v>
      </c>
      <c r="G546" t="s">
        <v>39</v>
      </c>
    </row>
    <row r="547" spans="1:7">
      <c r="A547" s="31">
        <v>44735</v>
      </c>
      <c r="B547" s="21">
        <v>0.56385120370370401</v>
      </c>
      <c r="C547" s="18" t="s">
        <v>37</v>
      </c>
      <c r="D547" s="32">
        <v>117</v>
      </c>
      <c r="E547" s="33">
        <v>181.6</v>
      </c>
      <c r="F547" s="34" t="s">
        <v>38</v>
      </c>
      <c r="G547" t="s">
        <v>39</v>
      </c>
    </row>
    <row r="548" spans="1:7">
      <c r="A548" s="31">
        <v>44735</v>
      </c>
      <c r="B548" s="21">
        <v>0.56385120370370401</v>
      </c>
      <c r="C548" s="18" t="s">
        <v>37</v>
      </c>
      <c r="D548" s="32">
        <v>94</v>
      </c>
      <c r="E548" s="33">
        <v>181.6</v>
      </c>
      <c r="F548" s="34" t="s">
        <v>38</v>
      </c>
      <c r="G548" t="s">
        <v>39</v>
      </c>
    </row>
    <row r="549" spans="1:7">
      <c r="A549" s="31">
        <v>44735</v>
      </c>
      <c r="B549" s="21">
        <v>0.56385129629629605</v>
      </c>
      <c r="C549" s="18" t="s">
        <v>37</v>
      </c>
      <c r="D549" s="32">
        <v>70</v>
      </c>
      <c r="E549" s="33">
        <v>181.58</v>
      </c>
      <c r="F549" s="34" t="s">
        <v>38</v>
      </c>
      <c r="G549" t="s">
        <v>39</v>
      </c>
    </row>
    <row r="550" spans="1:7">
      <c r="A550" s="31">
        <v>44735</v>
      </c>
      <c r="B550" s="21">
        <v>0.56385129629629605</v>
      </c>
      <c r="C550" s="18" t="s">
        <v>37</v>
      </c>
      <c r="D550" s="32">
        <v>113</v>
      </c>
      <c r="E550" s="33">
        <v>181.58</v>
      </c>
      <c r="F550" s="34" t="s">
        <v>38</v>
      </c>
      <c r="G550" t="s">
        <v>39</v>
      </c>
    </row>
    <row r="551" spans="1:7">
      <c r="A551" s="31">
        <v>44735</v>
      </c>
      <c r="B551" s="21">
        <v>0.564158576388889</v>
      </c>
      <c r="C551" s="18" t="s">
        <v>37</v>
      </c>
      <c r="D551" s="32">
        <v>32</v>
      </c>
      <c r="E551" s="33">
        <v>181.58</v>
      </c>
      <c r="F551" s="34" t="s">
        <v>38</v>
      </c>
      <c r="G551" t="s">
        <v>39</v>
      </c>
    </row>
    <row r="552" spans="1:7">
      <c r="A552" s="31">
        <v>44735</v>
      </c>
      <c r="B552" s="21">
        <v>0.56428417824074095</v>
      </c>
      <c r="C552" s="18" t="s">
        <v>37</v>
      </c>
      <c r="D552" s="32">
        <v>25</v>
      </c>
      <c r="E552" s="33">
        <v>181.5</v>
      </c>
      <c r="F552" s="34" t="s">
        <v>38</v>
      </c>
      <c r="G552" t="s">
        <v>39</v>
      </c>
    </row>
    <row r="553" spans="1:7">
      <c r="A553" s="31">
        <v>44735</v>
      </c>
      <c r="B553" s="21">
        <v>0.56438030092592595</v>
      </c>
      <c r="C553" s="18" t="s">
        <v>37</v>
      </c>
      <c r="D553" s="32">
        <v>40</v>
      </c>
      <c r="E553" s="33">
        <v>181.5</v>
      </c>
      <c r="F553" s="34" t="s">
        <v>38</v>
      </c>
      <c r="G553" t="s">
        <v>39</v>
      </c>
    </row>
    <row r="554" spans="1:7">
      <c r="A554" s="31">
        <v>44735</v>
      </c>
      <c r="B554" s="21">
        <v>0.56461596064814801</v>
      </c>
      <c r="C554" s="18" t="s">
        <v>37</v>
      </c>
      <c r="D554" s="32">
        <v>57</v>
      </c>
      <c r="E554" s="33">
        <v>181.5</v>
      </c>
      <c r="F554" s="34" t="s">
        <v>38</v>
      </c>
      <c r="G554" t="s">
        <v>39</v>
      </c>
    </row>
    <row r="555" spans="1:7">
      <c r="A555" s="31">
        <v>44735</v>
      </c>
      <c r="B555" s="21">
        <v>0.56461597222222204</v>
      </c>
      <c r="C555" s="18" t="s">
        <v>37</v>
      </c>
      <c r="D555" s="32">
        <v>116</v>
      </c>
      <c r="E555" s="33">
        <v>181.5</v>
      </c>
      <c r="F555" s="34" t="s">
        <v>38</v>
      </c>
      <c r="G555" t="s">
        <v>39</v>
      </c>
    </row>
    <row r="556" spans="1:7">
      <c r="A556" s="31">
        <v>44735</v>
      </c>
      <c r="B556" s="21">
        <v>0.56461597222222204</v>
      </c>
      <c r="C556" s="18" t="s">
        <v>37</v>
      </c>
      <c r="D556" s="32">
        <v>1</v>
      </c>
      <c r="E556" s="33">
        <v>181.5</v>
      </c>
      <c r="F556" s="34" t="s">
        <v>38</v>
      </c>
      <c r="G556" t="s">
        <v>39</v>
      </c>
    </row>
    <row r="557" spans="1:7">
      <c r="A557" s="31">
        <v>44735</v>
      </c>
      <c r="B557" s="21">
        <v>0.56539707175925902</v>
      </c>
      <c r="C557" s="18" t="s">
        <v>37</v>
      </c>
      <c r="D557" s="32">
        <v>114</v>
      </c>
      <c r="E557" s="33">
        <v>181.42</v>
      </c>
      <c r="F557" s="34" t="s">
        <v>38</v>
      </c>
      <c r="G557" t="s">
        <v>39</v>
      </c>
    </row>
    <row r="558" spans="1:7">
      <c r="A558" s="31">
        <v>44735</v>
      </c>
      <c r="B558" s="21">
        <v>0.56568042824074105</v>
      </c>
      <c r="C558" s="18" t="s">
        <v>37</v>
      </c>
      <c r="D558" s="32">
        <v>34</v>
      </c>
      <c r="E558" s="33">
        <v>181.4</v>
      </c>
      <c r="F558" s="34" t="s">
        <v>38</v>
      </c>
      <c r="G558" t="s">
        <v>39</v>
      </c>
    </row>
    <row r="559" spans="1:7">
      <c r="A559" s="31">
        <v>44735</v>
      </c>
      <c r="B559" s="21">
        <v>0.56568042824074105</v>
      </c>
      <c r="C559" s="18" t="s">
        <v>37</v>
      </c>
      <c r="D559" s="32">
        <v>51</v>
      </c>
      <c r="E559" s="33">
        <v>181.4</v>
      </c>
      <c r="F559" s="34" t="s">
        <v>38</v>
      </c>
      <c r="G559" t="s">
        <v>39</v>
      </c>
    </row>
    <row r="560" spans="1:7">
      <c r="A560" s="31">
        <v>44735</v>
      </c>
      <c r="B560" s="21">
        <v>0.56568042824074105</v>
      </c>
      <c r="C560" s="18" t="s">
        <v>37</v>
      </c>
      <c r="D560" s="32">
        <v>17</v>
      </c>
      <c r="E560" s="33">
        <v>181.4</v>
      </c>
      <c r="F560" s="34" t="s">
        <v>38</v>
      </c>
      <c r="G560" t="s">
        <v>39</v>
      </c>
    </row>
    <row r="561" spans="1:7">
      <c r="A561" s="31">
        <v>44735</v>
      </c>
      <c r="B561" s="21">
        <v>0.57096954861111104</v>
      </c>
      <c r="C561" s="18" t="s">
        <v>37</v>
      </c>
      <c r="D561" s="32">
        <v>57</v>
      </c>
      <c r="E561" s="33">
        <v>181.52</v>
      </c>
      <c r="F561" s="34" t="s">
        <v>38</v>
      </c>
      <c r="G561" t="s">
        <v>39</v>
      </c>
    </row>
    <row r="562" spans="1:7">
      <c r="A562" s="31">
        <v>44735</v>
      </c>
      <c r="B562" s="21">
        <v>0.57096954861111104</v>
      </c>
      <c r="C562" s="18" t="s">
        <v>37</v>
      </c>
      <c r="D562" s="32">
        <v>57</v>
      </c>
      <c r="E562" s="33">
        <v>181.54</v>
      </c>
      <c r="F562" s="34" t="s">
        <v>38</v>
      </c>
      <c r="G562" t="s">
        <v>39</v>
      </c>
    </row>
    <row r="563" spans="1:7">
      <c r="A563" s="31">
        <v>44735</v>
      </c>
      <c r="B563" s="21">
        <v>0.57096956018518497</v>
      </c>
      <c r="C563" s="18" t="s">
        <v>37</v>
      </c>
      <c r="D563" s="32">
        <v>44</v>
      </c>
      <c r="E563" s="33">
        <v>181.5</v>
      </c>
      <c r="F563" s="34" t="s">
        <v>38</v>
      </c>
      <c r="G563" t="s">
        <v>39</v>
      </c>
    </row>
    <row r="564" spans="1:7">
      <c r="A564" s="31">
        <v>44735</v>
      </c>
      <c r="B564" s="21">
        <v>0.57096956018518497</v>
      </c>
      <c r="C564" s="18" t="s">
        <v>37</v>
      </c>
      <c r="D564" s="32">
        <v>58</v>
      </c>
      <c r="E564" s="33">
        <v>181.5</v>
      </c>
      <c r="F564" s="34" t="s">
        <v>38</v>
      </c>
      <c r="G564" t="s">
        <v>39</v>
      </c>
    </row>
    <row r="565" spans="1:7">
      <c r="A565" s="31">
        <v>44735</v>
      </c>
      <c r="B565" s="21">
        <v>0.57096956018518497</v>
      </c>
      <c r="C565" s="18" t="s">
        <v>37</v>
      </c>
      <c r="D565" s="32">
        <v>57</v>
      </c>
      <c r="E565" s="33">
        <v>181.5</v>
      </c>
      <c r="F565" s="34" t="s">
        <v>38</v>
      </c>
      <c r="G565" t="s">
        <v>39</v>
      </c>
    </row>
    <row r="566" spans="1:7">
      <c r="A566" s="31">
        <v>44735</v>
      </c>
      <c r="B566" s="21">
        <v>0.570969571759259</v>
      </c>
      <c r="C566" s="18" t="s">
        <v>37</v>
      </c>
      <c r="D566" s="32">
        <v>18</v>
      </c>
      <c r="E566" s="33">
        <v>181.48</v>
      </c>
      <c r="F566" s="34" t="s">
        <v>38</v>
      </c>
      <c r="G566" t="s">
        <v>39</v>
      </c>
    </row>
    <row r="567" spans="1:7">
      <c r="A567" s="31">
        <v>44735</v>
      </c>
      <c r="B567" s="21">
        <v>0.570969571759259</v>
      </c>
      <c r="C567" s="18" t="s">
        <v>37</v>
      </c>
      <c r="D567" s="32">
        <v>93</v>
      </c>
      <c r="E567" s="33">
        <v>181.48</v>
      </c>
      <c r="F567" s="34" t="s">
        <v>38</v>
      </c>
      <c r="G567" t="s">
        <v>39</v>
      </c>
    </row>
    <row r="568" spans="1:7">
      <c r="A568" s="31">
        <v>44735</v>
      </c>
      <c r="B568" s="21">
        <v>0.57096958333333303</v>
      </c>
      <c r="C568" s="18" t="s">
        <v>37</v>
      </c>
      <c r="D568" s="32">
        <v>117</v>
      </c>
      <c r="E568" s="33">
        <v>181.48</v>
      </c>
      <c r="F568" s="34" t="s">
        <v>38</v>
      </c>
      <c r="G568" t="s">
        <v>39</v>
      </c>
    </row>
    <row r="569" spans="1:7">
      <c r="A569" s="31">
        <v>44735</v>
      </c>
      <c r="B569" s="21">
        <v>0.57096958333333303</v>
      </c>
      <c r="C569" s="18" t="s">
        <v>37</v>
      </c>
      <c r="D569" s="32">
        <v>154</v>
      </c>
      <c r="E569" s="33">
        <v>181.48</v>
      </c>
      <c r="F569" s="34" t="s">
        <v>38</v>
      </c>
      <c r="G569" t="s">
        <v>39</v>
      </c>
    </row>
    <row r="570" spans="1:7">
      <c r="A570" s="31">
        <v>44735</v>
      </c>
      <c r="B570" s="21">
        <v>0.57096959490740695</v>
      </c>
      <c r="C570" s="18" t="s">
        <v>37</v>
      </c>
      <c r="D570" s="32">
        <v>57</v>
      </c>
      <c r="E570" s="33">
        <v>181.46</v>
      </c>
      <c r="F570" s="34" t="s">
        <v>38</v>
      </c>
      <c r="G570" t="s">
        <v>39</v>
      </c>
    </row>
    <row r="571" spans="1:7">
      <c r="A571" s="31">
        <v>44735</v>
      </c>
      <c r="B571" s="21">
        <v>0.57119899305555599</v>
      </c>
      <c r="C571" s="18" t="s">
        <v>37</v>
      </c>
      <c r="D571" s="32">
        <v>99</v>
      </c>
      <c r="E571" s="33">
        <v>181.44</v>
      </c>
      <c r="F571" s="34" t="s">
        <v>38</v>
      </c>
      <c r="G571" t="s">
        <v>39</v>
      </c>
    </row>
    <row r="572" spans="1:7">
      <c r="A572" s="31">
        <v>44735</v>
      </c>
      <c r="B572" s="21">
        <v>0.57119903935185201</v>
      </c>
      <c r="C572" s="18" t="s">
        <v>37</v>
      </c>
      <c r="D572" s="32">
        <v>117</v>
      </c>
      <c r="E572" s="33">
        <v>181.4</v>
      </c>
      <c r="F572" s="34" t="s">
        <v>38</v>
      </c>
      <c r="G572" t="s">
        <v>39</v>
      </c>
    </row>
    <row r="573" spans="1:7">
      <c r="A573" s="31">
        <v>44735</v>
      </c>
      <c r="B573" s="21">
        <v>0.57120024305555595</v>
      </c>
      <c r="C573" s="18" t="s">
        <v>37</v>
      </c>
      <c r="D573" s="32">
        <v>44</v>
      </c>
      <c r="E573" s="33">
        <v>181.38</v>
      </c>
      <c r="F573" s="34" t="s">
        <v>38</v>
      </c>
      <c r="G573" t="s">
        <v>39</v>
      </c>
    </row>
    <row r="574" spans="1:7">
      <c r="A574" s="31">
        <v>44735</v>
      </c>
      <c r="B574" s="21">
        <v>0.57120024305555595</v>
      </c>
      <c r="C574" s="18" t="s">
        <v>37</v>
      </c>
      <c r="D574" s="32">
        <v>77</v>
      </c>
      <c r="E574" s="33">
        <v>181.38</v>
      </c>
      <c r="F574" s="34" t="s">
        <v>38</v>
      </c>
      <c r="G574" t="s">
        <v>39</v>
      </c>
    </row>
    <row r="575" spans="1:7">
      <c r="A575" s="31">
        <v>44735</v>
      </c>
      <c r="B575" s="21">
        <v>0.57296000000000002</v>
      </c>
      <c r="C575" s="18" t="s">
        <v>37</v>
      </c>
      <c r="D575" s="32">
        <v>44</v>
      </c>
      <c r="E575" s="33">
        <v>181.5</v>
      </c>
      <c r="F575" s="34" t="s">
        <v>38</v>
      </c>
      <c r="G575" t="s">
        <v>39</v>
      </c>
    </row>
    <row r="576" spans="1:7">
      <c r="A576" s="31">
        <v>44735</v>
      </c>
      <c r="B576" s="21">
        <v>0.57296000000000002</v>
      </c>
      <c r="C576" s="18" t="s">
        <v>37</v>
      </c>
      <c r="D576" s="32">
        <v>16</v>
      </c>
      <c r="E576" s="33">
        <v>181.5</v>
      </c>
      <c r="F576" s="34" t="s">
        <v>38</v>
      </c>
      <c r="G576" t="s">
        <v>39</v>
      </c>
    </row>
    <row r="577" spans="1:7">
      <c r="A577" s="31">
        <v>44735</v>
      </c>
      <c r="B577" s="21">
        <v>0.57715984953703703</v>
      </c>
      <c r="C577" s="18" t="s">
        <v>37</v>
      </c>
      <c r="D577" s="32">
        <v>10</v>
      </c>
      <c r="E577" s="33">
        <v>181.7</v>
      </c>
      <c r="F577" s="34" t="s">
        <v>38</v>
      </c>
      <c r="G577" t="s">
        <v>39</v>
      </c>
    </row>
    <row r="578" spans="1:7">
      <c r="A578" s="31">
        <v>44735</v>
      </c>
      <c r="B578" s="21">
        <v>0.577178842592593</v>
      </c>
      <c r="C578" s="18" t="s">
        <v>37</v>
      </c>
      <c r="D578" s="32">
        <v>165</v>
      </c>
      <c r="E578" s="33">
        <v>181.7</v>
      </c>
      <c r="F578" s="34" t="s">
        <v>38</v>
      </c>
      <c r="G578" t="s">
        <v>39</v>
      </c>
    </row>
    <row r="579" spans="1:7">
      <c r="A579" s="31">
        <v>44735</v>
      </c>
      <c r="B579" s="21">
        <v>0.57724309027777798</v>
      </c>
      <c r="C579" s="18" t="s">
        <v>37</v>
      </c>
      <c r="D579" s="32">
        <v>52</v>
      </c>
      <c r="E579" s="33">
        <v>181.68</v>
      </c>
      <c r="F579" s="34" t="s">
        <v>38</v>
      </c>
      <c r="G579" t="s">
        <v>39</v>
      </c>
    </row>
    <row r="580" spans="1:7">
      <c r="A580" s="31">
        <v>44735</v>
      </c>
      <c r="B580" s="21">
        <v>0.57731376157407399</v>
      </c>
      <c r="C580" s="18" t="s">
        <v>37</v>
      </c>
      <c r="D580" s="32">
        <v>59</v>
      </c>
      <c r="E580" s="33">
        <v>181.66</v>
      </c>
      <c r="F580" s="34" t="s">
        <v>38</v>
      </c>
      <c r="G580" t="s">
        <v>39</v>
      </c>
    </row>
    <row r="581" spans="1:7">
      <c r="A581" s="31">
        <v>44735</v>
      </c>
      <c r="B581" s="21">
        <v>0.57731387731481498</v>
      </c>
      <c r="C581" s="18" t="s">
        <v>37</v>
      </c>
      <c r="D581" s="32">
        <v>68</v>
      </c>
      <c r="E581" s="33">
        <v>181.66</v>
      </c>
      <c r="F581" s="34" t="s">
        <v>38</v>
      </c>
      <c r="G581" t="s">
        <v>39</v>
      </c>
    </row>
    <row r="582" spans="1:7">
      <c r="A582" s="31">
        <v>44735</v>
      </c>
      <c r="B582" s="21">
        <v>0.57731387731481498</v>
      </c>
      <c r="C582" s="18" t="s">
        <v>37</v>
      </c>
      <c r="D582" s="32">
        <v>48</v>
      </c>
      <c r="E582" s="33">
        <v>181.68</v>
      </c>
      <c r="F582" s="34" t="s">
        <v>38</v>
      </c>
      <c r="G582" t="s">
        <v>39</v>
      </c>
    </row>
    <row r="583" spans="1:7">
      <c r="A583" s="31">
        <v>44735</v>
      </c>
      <c r="B583" s="21">
        <v>0.57927729166666697</v>
      </c>
      <c r="C583" s="18" t="s">
        <v>37</v>
      </c>
      <c r="D583" s="32">
        <v>104</v>
      </c>
      <c r="E583" s="33">
        <v>181.66</v>
      </c>
      <c r="F583" s="34" t="s">
        <v>38</v>
      </c>
      <c r="G583" t="s">
        <v>39</v>
      </c>
    </row>
    <row r="584" spans="1:7">
      <c r="A584" s="31">
        <v>44735</v>
      </c>
      <c r="B584" s="21">
        <v>0.579279201388889</v>
      </c>
      <c r="C584" s="18" t="s">
        <v>37</v>
      </c>
      <c r="D584" s="32">
        <v>42</v>
      </c>
      <c r="E584" s="33">
        <v>181.64</v>
      </c>
      <c r="F584" s="34" t="s">
        <v>38</v>
      </c>
      <c r="G584" t="s">
        <v>39</v>
      </c>
    </row>
    <row r="585" spans="1:7">
      <c r="A585" s="31">
        <v>44735</v>
      </c>
      <c r="B585" s="21">
        <v>0.57931758101851905</v>
      </c>
      <c r="C585" s="18" t="s">
        <v>37</v>
      </c>
      <c r="D585" s="32">
        <v>15</v>
      </c>
      <c r="E585" s="33">
        <v>181.64</v>
      </c>
      <c r="F585" s="34" t="s">
        <v>38</v>
      </c>
      <c r="G585" t="s">
        <v>39</v>
      </c>
    </row>
    <row r="586" spans="1:7">
      <c r="A586" s="31">
        <v>44735</v>
      </c>
      <c r="B586" s="21">
        <v>0.57931758101851905</v>
      </c>
      <c r="C586" s="18" t="s">
        <v>37</v>
      </c>
      <c r="D586" s="32">
        <v>20</v>
      </c>
      <c r="E586" s="33">
        <v>181.64</v>
      </c>
      <c r="F586" s="34" t="s">
        <v>38</v>
      </c>
      <c r="G586" t="s">
        <v>39</v>
      </c>
    </row>
    <row r="587" spans="1:7">
      <c r="A587" s="31">
        <v>44735</v>
      </c>
      <c r="B587" s="21">
        <v>0.57940207175925895</v>
      </c>
      <c r="C587" s="18" t="s">
        <v>37</v>
      </c>
      <c r="D587" s="32">
        <v>36</v>
      </c>
      <c r="E587" s="33">
        <v>181.64</v>
      </c>
      <c r="F587" s="34" t="s">
        <v>38</v>
      </c>
      <c r="G587" t="s">
        <v>39</v>
      </c>
    </row>
    <row r="588" spans="1:7">
      <c r="A588" s="31">
        <v>44735</v>
      </c>
      <c r="B588" s="21">
        <v>0.579497974537037</v>
      </c>
      <c r="C588" s="18" t="s">
        <v>37</v>
      </c>
      <c r="D588" s="32">
        <v>52</v>
      </c>
      <c r="E588" s="33">
        <v>181.62</v>
      </c>
      <c r="F588" s="34" t="s">
        <v>38</v>
      </c>
      <c r="G588" t="s">
        <v>39</v>
      </c>
    </row>
    <row r="589" spans="1:7">
      <c r="A589" s="31">
        <v>44735</v>
      </c>
      <c r="B589" s="21">
        <v>0.579497974537037</v>
      </c>
      <c r="C589" s="18" t="s">
        <v>37</v>
      </c>
      <c r="D589" s="32">
        <v>104</v>
      </c>
      <c r="E589" s="33">
        <v>181.62</v>
      </c>
      <c r="F589" s="34" t="s">
        <v>38</v>
      </c>
      <c r="G589" t="s">
        <v>39</v>
      </c>
    </row>
    <row r="590" spans="1:7">
      <c r="A590" s="31">
        <v>44735</v>
      </c>
      <c r="B590" s="21">
        <v>0.57951387731481496</v>
      </c>
      <c r="C590" s="18" t="s">
        <v>37</v>
      </c>
      <c r="D590" s="32">
        <v>16</v>
      </c>
      <c r="E590" s="33">
        <v>181.6</v>
      </c>
      <c r="F590" s="34" t="s">
        <v>38</v>
      </c>
      <c r="G590" t="s">
        <v>39</v>
      </c>
    </row>
    <row r="591" spans="1:7">
      <c r="A591" s="31">
        <v>44735</v>
      </c>
      <c r="B591" s="21">
        <v>0.57994517361111098</v>
      </c>
      <c r="C591" s="18" t="s">
        <v>37</v>
      </c>
      <c r="D591" s="32">
        <v>10</v>
      </c>
      <c r="E591" s="33">
        <v>181.6</v>
      </c>
      <c r="F591" s="34" t="s">
        <v>38</v>
      </c>
      <c r="G591" t="s">
        <v>39</v>
      </c>
    </row>
    <row r="592" spans="1:7">
      <c r="A592" s="31">
        <v>44735</v>
      </c>
      <c r="B592" s="21">
        <v>0.58024809027777802</v>
      </c>
      <c r="C592" s="18" t="s">
        <v>37</v>
      </c>
      <c r="D592" s="32">
        <v>174</v>
      </c>
      <c r="E592" s="33">
        <v>181.6</v>
      </c>
      <c r="F592" s="34" t="s">
        <v>38</v>
      </c>
      <c r="G592" t="s">
        <v>39</v>
      </c>
    </row>
    <row r="593" spans="1:7">
      <c r="A593" s="31">
        <v>44735</v>
      </c>
      <c r="B593" s="21">
        <v>0.58024809027777802</v>
      </c>
      <c r="C593" s="18" t="s">
        <v>37</v>
      </c>
      <c r="D593" s="32">
        <v>153</v>
      </c>
      <c r="E593" s="33">
        <v>181.6</v>
      </c>
      <c r="F593" s="34" t="s">
        <v>38</v>
      </c>
      <c r="G593" t="s">
        <v>39</v>
      </c>
    </row>
    <row r="594" spans="1:7">
      <c r="A594" s="31">
        <v>44735</v>
      </c>
      <c r="B594" s="21">
        <v>0.58024809027777802</v>
      </c>
      <c r="C594" s="18" t="s">
        <v>37</v>
      </c>
      <c r="D594" s="32">
        <v>100</v>
      </c>
      <c r="E594" s="33">
        <v>181.6</v>
      </c>
      <c r="F594" s="34" t="s">
        <v>38</v>
      </c>
      <c r="G594" t="s">
        <v>39</v>
      </c>
    </row>
    <row r="595" spans="1:7">
      <c r="A595" s="31">
        <v>44735</v>
      </c>
      <c r="B595" s="21">
        <v>0.58024817129629602</v>
      </c>
      <c r="C595" s="18" t="s">
        <v>37</v>
      </c>
      <c r="D595" s="32">
        <v>57</v>
      </c>
      <c r="E595" s="33">
        <v>181.58</v>
      </c>
      <c r="F595" s="34" t="s">
        <v>38</v>
      </c>
      <c r="G595" t="s">
        <v>39</v>
      </c>
    </row>
    <row r="596" spans="1:7">
      <c r="A596" s="31">
        <v>44735</v>
      </c>
      <c r="B596" s="21">
        <v>0.58024817129629602</v>
      </c>
      <c r="C596" s="18" t="s">
        <v>37</v>
      </c>
      <c r="D596" s="32">
        <v>56</v>
      </c>
      <c r="E596" s="33">
        <v>181.58</v>
      </c>
      <c r="F596" s="34" t="s">
        <v>38</v>
      </c>
      <c r="G596" t="s">
        <v>39</v>
      </c>
    </row>
    <row r="597" spans="1:7">
      <c r="A597" s="31">
        <v>44735</v>
      </c>
      <c r="B597" s="21">
        <v>0.580904444444445</v>
      </c>
      <c r="C597" s="18" t="s">
        <v>37</v>
      </c>
      <c r="D597" s="32">
        <v>101</v>
      </c>
      <c r="E597" s="33">
        <v>181.48</v>
      </c>
      <c r="F597" s="34" t="s">
        <v>38</v>
      </c>
      <c r="G597" t="s">
        <v>39</v>
      </c>
    </row>
    <row r="598" spans="1:7">
      <c r="A598" s="31">
        <v>44735</v>
      </c>
      <c r="B598" s="21">
        <v>0.580904444444445</v>
      </c>
      <c r="C598" s="18" t="s">
        <v>37</v>
      </c>
      <c r="D598" s="32">
        <v>106</v>
      </c>
      <c r="E598" s="33">
        <v>181.48</v>
      </c>
      <c r="F598" s="34" t="s">
        <v>38</v>
      </c>
      <c r="G598" t="s">
        <v>39</v>
      </c>
    </row>
    <row r="599" spans="1:7">
      <c r="A599" s="31">
        <v>44735</v>
      </c>
      <c r="B599" s="21">
        <v>0.580904444444445</v>
      </c>
      <c r="C599" s="18" t="s">
        <v>37</v>
      </c>
      <c r="D599" s="32">
        <v>117</v>
      </c>
      <c r="E599" s="33">
        <v>181.48</v>
      </c>
      <c r="F599" s="34" t="s">
        <v>38</v>
      </c>
      <c r="G599" t="s">
        <v>39</v>
      </c>
    </row>
    <row r="600" spans="1:7">
      <c r="A600" s="31">
        <v>44735</v>
      </c>
      <c r="B600" s="21">
        <v>0.58278354166666702</v>
      </c>
      <c r="C600" s="18" t="s">
        <v>37</v>
      </c>
      <c r="D600" s="32">
        <v>14</v>
      </c>
      <c r="E600" s="33">
        <v>181.38</v>
      </c>
      <c r="F600" s="34" t="s">
        <v>38</v>
      </c>
      <c r="G600" t="s">
        <v>39</v>
      </c>
    </row>
    <row r="601" spans="1:7">
      <c r="A601" s="31">
        <v>44735</v>
      </c>
      <c r="B601" s="21">
        <v>0.58278354166666702</v>
      </c>
      <c r="C601" s="18" t="s">
        <v>37</v>
      </c>
      <c r="D601" s="32">
        <v>47</v>
      </c>
      <c r="E601" s="33">
        <v>181.38</v>
      </c>
      <c r="F601" s="34" t="s">
        <v>38</v>
      </c>
      <c r="G601" t="s">
        <v>39</v>
      </c>
    </row>
    <row r="602" spans="1:7">
      <c r="A602" s="31">
        <v>44735</v>
      </c>
      <c r="B602" s="21">
        <v>0.58278354166666702</v>
      </c>
      <c r="C602" s="18" t="s">
        <v>37</v>
      </c>
      <c r="D602" s="32">
        <v>101</v>
      </c>
      <c r="E602" s="33">
        <v>181.38</v>
      </c>
      <c r="F602" s="34" t="s">
        <v>38</v>
      </c>
      <c r="G602" t="s">
        <v>39</v>
      </c>
    </row>
    <row r="603" spans="1:7">
      <c r="A603" s="31">
        <v>44735</v>
      </c>
      <c r="B603" s="21">
        <v>0.58278354166666702</v>
      </c>
      <c r="C603" s="18" t="s">
        <v>37</v>
      </c>
      <c r="D603" s="32">
        <v>82</v>
      </c>
      <c r="E603" s="33">
        <v>181.38</v>
      </c>
      <c r="F603" s="34" t="s">
        <v>38</v>
      </c>
      <c r="G603" t="s">
        <v>39</v>
      </c>
    </row>
    <row r="604" spans="1:7">
      <c r="A604" s="31">
        <v>44735</v>
      </c>
      <c r="B604" s="21">
        <v>0.58396979166666696</v>
      </c>
      <c r="C604" s="18" t="s">
        <v>37</v>
      </c>
      <c r="D604" s="32">
        <v>57</v>
      </c>
      <c r="E604" s="33">
        <v>181.3</v>
      </c>
      <c r="F604" s="34" t="s">
        <v>38</v>
      </c>
      <c r="G604" t="s">
        <v>39</v>
      </c>
    </row>
    <row r="605" spans="1:7">
      <c r="A605" s="31">
        <v>44735</v>
      </c>
      <c r="B605" s="21">
        <v>0.58676021990740701</v>
      </c>
      <c r="C605" s="18" t="s">
        <v>37</v>
      </c>
      <c r="D605" s="32">
        <v>57</v>
      </c>
      <c r="E605" s="33">
        <v>181.28</v>
      </c>
      <c r="F605" s="34" t="s">
        <v>38</v>
      </c>
      <c r="G605" t="s">
        <v>39</v>
      </c>
    </row>
    <row r="606" spans="1:7">
      <c r="A606" s="31">
        <v>44735</v>
      </c>
      <c r="B606" s="21">
        <v>0.58711151620370405</v>
      </c>
      <c r="C606" s="18" t="s">
        <v>37</v>
      </c>
      <c r="D606" s="32">
        <v>97</v>
      </c>
      <c r="E606" s="33">
        <v>181.32</v>
      </c>
      <c r="F606" s="34" t="s">
        <v>38</v>
      </c>
      <c r="G606" t="s">
        <v>39</v>
      </c>
    </row>
    <row r="607" spans="1:7">
      <c r="A607" s="31">
        <v>44735</v>
      </c>
      <c r="B607" s="21">
        <v>0.58777552083333295</v>
      </c>
      <c r="C607" s="18" t="s">
        <v>37</v>
      </c>
      <c r="D607" s="32">
        <v>106</v>
      </c>
      <c r="E607" s="33">
        <v>181.38</v>
      </c>
      <c r="F607" s="34" t="s">
        <v>38</v>
      </c>
      <c r="G607" t="s">
        <v>39</v>
      </c>
    </row>
    <row r="608" spans="1:7">
      <c r="A608" s="31">
        <v>44735</v>
      </c>
      <c r="B608" s="21">
        <v>0.58852259259259299</v>
      </c>
      <c r="C608" s="18" t="s">
        <v>37</v>
      </c>
      <c r="D608" s="32">
        <v>160</v>
      </c>
      <c r="E608" s="33">
        <v>181.4</v>
      </c>
      <c r="F608" s="34" t="s">
        <v>38</v>
      </c>
      <c r="G608" t="s">
        <v>39</v>
      </c>
    </row>
    <row r="609" spans="1:7">
      <c r="A609" s="31">
        <v>44735</v>
      </c>
      <c r="B609" s="21">
        <v>0.58852259259259299</v>
      </c>
      <c r="C609" s="18" t="s">
        <v>37</v>
      </c>
      <c r="D609" s="32">
        <v>58</v>
      </c>
      <c r="E609" s="33">
        <v>181.4</v>
      </c>
      <c r="F609" s="34" t="s">
        <v>38</v>
      </c>
      <c r="G609" t="s">
        <v>39</v>
      </c>
    </row>
    <row r="610" spans="1:7">
      <c r="A610" s="31">
        <v>44735</v>
      </c>
      <c r="B610" s="21">
        <v>0.58886586805555596</v>
      </c>
      <c r="C610" s="18" t="s">
        <v>37</v>
      </c>
      <c r="D610" s="32">
        <v>77</v>
      </c>
      <c r="E610" s="33">
        <v>181.4</v>
      </c>
      <c r="F610" s="34" t="s">
        <v>38</v>
      </c>
      <c r="G610" t="s">
        <v>39</v>
      </c>
    </row>
    <row r="611" spans="1:7">
      <c r="A611" s="31">
        <v>44735</v>
      </c>
      <c r="B611" s="21">
        <v>0.58898037037036999</v>
      </c>
      <c r="C611" s="18" t="s">
        <v>37</v>
      </c>
      <c r="D611" s="32">
        <v>49</v>
      </c>
      <c r="E611" s="33">
        <v>181.46</v>
      </c>
      <c r="F611" s="34" t="s">
        <v>38</v>
      </c>
      <c r="G611" t="s">
        <v>39</v>
      </c>
    </row>
    <row r="612" spans="1:7">
      <c r="A612" s="31">
        <v>44735</v>
      </c>
      <c r="B612" s="21">
        <v>0.58921738425925896</v>
      </c>
      <c r="C612" s="18" t="s">
        <v>37</v>
      </c>
      <c r="D612" s="32">
        <v>113</v>
      </c>
      <c r="E612" s="33">
        <v>181.44</v>
      </c>
      <c r="F612" s="34" t="s">
        <v>38</v>
      </c>
      <c r="G612" t="s">
        <v>39</v>
      </c>
    </row>
    <row r="613" spans="1:7">
      <c r="A613" s="31">
        <v>44735</v>
      </c>
      <c r="B613" s="21">
        <v>0.58963012731481501</v>
      </c>
      <c r="C613" s="18" t="s">
        <v>37</v>
      </c>
      <c r="D613" s="32">
        <v>65</v>
      </c>
      <c r="E613" s="33">
        <v>181.38</v>
      </c>
      <c r="F613" s="34" t="s">
        <v>38</v>
      </c>
      <c r="G613" t="s">
        <v>39</v>
      </c>
    </row>
    <row r="614" spans="1:7">
      <c r="A614" s="31">
        <v>44735</v>
      </c>
      <c r="B614" s="21">
        <v>0.58963012731481501</v>
      </c>
      <c r="C614" s="18" t="s">
        <v>37</v>
      </c>
      <c r="D614" s="32">
        <v>56</v>
      </c>
      <c r="E614" s="33">
        <v>181.38</v>
      </c>
      <c r="F614" s="34" t="s">
        <v>38</v>
      </c>
      <c r="G614" t="s">
        <v>39</v>
      </c>
    </row>
    <row r="615" spans="1:7">
      <c r="A615" s="31">
        <v>44735</v>
      </c>
      <c r="B615" s="21">
        <v>0.58998596064814801</v>
      </c>
      <c r="C615" s="18" t="s">
        <v>37</v>
      </c>
      <c r="D615" s="32">
        <v>7</v>
      </c>
      <c r="E615" s="33">
        <v>181.36</v>
      </c>
      <c r="F615" s="34" t="s">
        <v>38</v>
      </c>
      <c r="G615" t="s">
        <v>39</v>
      </c>
    </row>
    <row r="616" spans="1:7">
      <c r="A616" s="31">
        <v>44735</v>
      </c>
      <c r="B616" s="21">
        <v>0.59083208333333304</v>
      </c>
      <c r="C616" s="18" t="s">
        <v>37</v>
      </c>
      <c r="D616" s="32">
        <v>98</v>
      </c>
      <c r="E616" s="33">
        <v>181.38</v>
      </c>
      <c r="F616" s="34" t="s">
        <v>38</v>
      </c>
      <c r="G616" t="s">
        <v>39</v>
      </c>
    </row>
    <row r="617" spans="1:7">
      <c r="A617" s="31">
        <v>44735</v>
      </c>
      <c r="B617" s="21">
        <v>0.59088065972222203</v>
      </c>
      <c r="C617" s="18" t="s">
        <v>37</v>
      </c>
      <c r="D617" s="32">
        <v>56</v>
      </c>
      <c r="E617" s="33">
        <v>181.36</v>
      </c>
      <c r="F617" s="34" t="s">
        <v>38</v>
      </c>
      <c r="G617" t="s">
        <v>39</v>
      </c>
    </row>
    <row r="618" spans="1:7">
      <c r="A618" s="31">
        <v>44735</v>
      </c>
      <c r="B618" s="21">
        <v>0.59088065972222203</v>
      </c>
      <c r="C618" s="18" t="s">
        <v>37</v>
      </c>
      <c r="D618" s="32">
        <v>144</v>
      </c>
      <c r="E618" s="33">
        <v>181.36</v>
      </c>
      <c r="F618" s="34" t="s">
        <v>38</v>
      </c>
      <c r="G618" t="s">
        <v>39</v>
      </c>
    </row>
    <row r="619" spans="1:7">
      <c r="A619" s="31">
        <v>44735</v>
      </c>
      <c r="B619" s="21">
        <v>0.59097024305555601</v>
      </c>
      <c r="C619" s="18" t="s">
        <v>37</v>
      </c>
      <c r="D619" s="32">
        <v>151</v>
      </c>
      <c r="E619" s="33">
        <v>181.34</v>
      </c>
      <c r="F619" s="34" t="s">
        <v>38</v>
      </c>
      <c r="G619" t="s">
        <v>39</v>
      </c>
    </row>
    <row r="620" spans="1:7">
      <c r="A620" s="31">
        <v>44735</v>
      </c>
      <c r="B620" s="21">
        <v>0.59292945601851899</v>
      </c>
      <c r="C620" s="18" t="s">
        <v>37</v>
      </c>
      <c r="D620" s="32">
        <v>10</v>
      </c>
      <c r="E620" s="33">
        <v>181.42</v>
      </c>
      <c r="F620" s="34" t="s">
        <v>38</v>
      </c>
      <c r="G620" t="s">
        <v>39</v>
      </c>
    </row>
    <row r="621" spans="1:7">
      <c r="A621" s="31">
        <v>44735</v>
      </c>
      <c r="B621" s="21">
        <v>0.59313682870370399</v>
      </c>
      <c r="C621" s="18" t="s">
        <v>37</v>
      </c>
      <c r="D621" s="32">
        <v>98</v>
      </c>
      <c r="E621" s="33">
        <v>181.42</v>
      </c>
      <c r="F621" s="34" t="s">
        <v>38</v>
      </c>
      <c r="G621" t="s">
        <v>39</v>
      </c>
    </row>
    <row r="622" spans="1:7">
      <c r="A622" s="31">
        <v>44735</v>
      </c>
      <c r="B622" s="21">
        <v>0.59324321759259302</v>
      </c>
      <c r="C622" s="18" t="s">
        <v>37</v>
      </c>
      <c r="D622" s="32">
        <v>102</v>
      </c>
      <c r="E622" s="33">
        <v>181.4</v>
      </c>
      <c r="F622" s="34" t="s">
        <v>38</v>
      </c>
      <c r="G622" t="s">
        <v>39</v>
      </c>
    </row>
    <row r="623" spans="1:7">
      <c r="A623" s="31">
        <v>44735</v>
      </c>
      <c r="B623" s="21">
        <v>0.59324321759259302</v>
      </c>
      <c r="C623" s="18" t="s">
        <v>37</v>
      </c>
      <c r="D623" s="32">
        <v>120</v>
      </c>
      <c r="E623" s="33">
        <v>181.4</v>
      </c>
      <c r="F623" s="34" t="s">
        <v>38</v>
      </c>
      <c r="G623" t="s">
        <v>39</v>
      </c>
    </row>
    <row r="624" spans="1:7">
      <c r="A624" s="31">
        <v>44735</v>
      </c>
      <c r="B624" s="21">
        <v>0.59324321759259302</v>
      </c>
      <c r="C624" s="18" t="s">
        <v>37</v>
      </c>
      <c r="D624" s="32">
        <v>117</v>
      </c>
      <c r="E624" s="33">
        <v>181.38</v>
      </c>
      <c r="F624" s="34" t="s">
        <v>38</v>
      </c>
      <c r="G624" t="s">
        <v>39</v>
      </c>
    </row>
    <row r="625" spans="1:7">
      <c r="A625" s="31">
        <v>44735</v>
      </c>
      <c r="B625" s="21">
        <v>0.59324321759259302</v>
      </c>
      <c r="C625" s="18" t="s">
        <v>37</v>
      </c>
      <c r="D625" s="32">
        <v>76</v>
      </c>
      <c r="E625" s="33">
        <v>181.38</v>
      </c>
      <c r="F625" s="34" t="s">
        <v>38</v>
      </c>
      <c r="G625" t="s">
        <v>39</v>
      </c>
    </row>
    <row r="626" spans="1:7">
      <c r="A626" s="31">
        <v>44735</v>
      </c>
      <c r="B626" s="21">
        <v>0.59349695601851904</v>
      </c>
      <c r="C626" s="18" t="s">
        <v>37</v>
      </c>
      <c r="D626" s="32">
        <v>117</v>
      </c>
      <c r="E626" s="33">
        <v>181.22</v>
      </c>
      <c r="F626" s="34" t="s">
        <v>38</v>
      </c>
      <c r="G626" t="s">
        <v>39</v>
      </c>
    </row>
    <row r="627" spans="1:7">
      <c r="A627" s="31">
        <v>44735</v>
      </c>
      <c r="B627" s="21">
        <v>0.59607189814814798</v>
      </c>
      <c r="C627" s="18" t="s">
        <v>37</v>
      </c>
      <c r="D627" s="32">
        <v>125</v>
      </c>
      <c r="E627" s="33">
        <v>181.22</v>
      </c>
      <c r="F627" s="34" t="s">
        <v>38</v>
      </c>
      <c r="G627" t="s">
        <v>39</v>
      </c>
    </row>
    <row r="628" spans="1:7">
      <c r="A628" s="31">
        <v>44735</v>
      </c>
      <c r="B628" s="21">
        <v>0.59735185185185202</v>
      </c>
      <c r="C628" s="18" t="s">
        <v>37</v>
      </c>
      <c r="D628" s="32">
        <v>102</v>
      </c>
      <c r="E628" s="33">
        <v>181.22</v>
      </c>
      <c r="F628" s="34" t="s">
        <v>38</v>
      </c>
      <c r="G628" t="s">
        <v>39</v>
      </c>
    </row>
    <row r="629" spans="1:7">
      <c r="A629" s="31">
        <v>44735</v>
      </c>
      <c r="B629" s="21">
        <v>0.59735185185185202</v>
      </c>
      <c r="C629" s="18" t="s">
        <v>37</v>
      </c>
      <c r="D629" s="32">
        <v>106</v>
      </c>
      <c r="E629" s="33">
        <v>181.22</v>
      </c>
      <c r="F629" s="34" t="s">
        <v>38</v>
      </c>
      <c r="G629" t="s">
        <v>39</v>
      </c>
    </row>
    <row r="630" spans="1:7">
      <c r="A630" s="31">
        <v>44735</v>
      </c>
      <c r="B630" s="21">
        <v>0.59739234953703702</v>
      </c>
      <c r="C630" s="18" t="s">
        <v>37</v>
      </c>
      <c r="D630" s="32">
        <v>119</v>
      </c>
      <c r="E630" s="33">
        <v>181.2</v>
      </c>
      <c r="F630" s="34" t="s">
        <v>38</v>
      </c>
      <c r="G630" t="s">
        <v>39</v>
      </c>
    </row>
    <row r="631" spans="1:7">
      <c r="A631" s="31">
        <v>44735</v>
      </c>
      <c r="B631" s="21">
        <v>0.59739234953703702</v>
      </c>
      <c r="C631" s="18" t="s">
        <v>37</v>
      </c>
      <c r="D631" s="32">
        <v>118</v>
      </c>
      <c r="E631" s="33">
        <v>181.2</v>
      </c>
      <c r="F631" s="34" t="s">
        <v>38</v>
      </c>
      <c r="G631" t="s">
        <v>39</v>
      </c>
    </row>
    <row r="632" spans="1:7">
      <c r="A632" s="31">
        <v>44735</v>
      </c>
      <c r="B632" s="21">
        <v>0.59739234953703702</v>
      </c>
      <c r="C632" s="18" t="s">
        <v>37</v>
      </c>
      <c r="D632" s="32">
        <v>66</v>
      </c>
      <c r="E632" s="33">
        <v>181.2</v>
      </c>
      <c r="F632" s="34" t="s">
        <v>38</v>
      </c>
      <c r="G632" t="s">
        <v>39</v>
      </c>
    </row>
    <row r="633" spans="1:7">
      <c r="A633" s="31">
        <v>44735</v>
      </c>
      <c r="B633" s="21">
        <v>0.59826028935185205</v>
      </c>
      <c r="C633" s="18" t="s">
        <v>37</v>
      </c>
      <c r="D633" s="32">
        <v>118</v>
      </c>
      <c r="E633" s="33">
        <v>181.1</v>
      </c>
      <c r="F633" s="34" t="s">
        <v>38</v>
      </c>
      <c r="G633" t="s">
        <v>39</v>
      </c>
    </row>
    <row r="634" spans="1:7">
      <c r="A634" s="31">
        <v>44735</v>
      </c>
      <c r="B634" s="21">
        <v>0.59826028935185205</v>
      </c>
      <c r="C634" s="18" t="s">
        <v>37</v>
      </c>
      <c r="D634" s="32">
        <v>62</v>
      </c>
      <c r="E634" s="33">
        <v>181.1</v>
      </c>
      <c r="F634" s="34" t="s">
        <v>38</v>
      </c>
      <c r="G634" t="s">
        <v>39</v>
      </c>
    </row>
    <row r="635" spans="1:7">
      <c r="A635" s="31">
        <v>44735</v>
      </c>
      <c r="B635" s="21">
        <v>0.59826028935185205</v>
      </c>
      <c r="C635" s="18" t="s">
        <v>37</v>
      </c>
      <c r="D635" s="32">
        <v>51</v>
      </c>
      <c r="E635" s="33">
        <v>181.1</v>
      </c>
      <c r="F635" s="34" t="s">
        <v>38</v>
      </c>
      <c r="G635" t="s">
        <v>39</v>
      </c>
    </row>
    <row r="636" spans="1:7">
      <c r="A636" s="31">
        <v>44735</v>
      </c>
      <c r="B636" s="21">
        <v>0.59835756944444396</v>
      </c>
      <c r="C636" s="18" t="s">
        <v>37</v>
      </c>
      <c r="D636" s="32">
        <v>67</v>
      </c>
      <c r="E636" s="33">
        <v>181.06</v>
      </c>
      <c r="F636" s="34" t="s">
        <v>38</v>
      </c>
      <c r="G636" t="s">
        <v>39</v>
      </c>
    </row>
    <row r="637" spans="1:7">
      <c r="A637" s="31">
        <v>44735</v>
      </c>
      <c r="B637" s="21">
        <v>0.60073631944444394</v>
      </c>
      <c r="C637" s="18" t="s">
        <v>37</v>
      </c>
      <c r="D637" s="32">
        <v>126</v>
      </c>
      <c r="E637" s="33">
        <v>180.96</v>
      </c>
      <c r="F637" s="34" t="s">
        <v>38</v>
      </c>
      <c r="G637" t="s">
        <v>39</v>
      </c>
    </row>
    <row r="638" spans="1:7">
      <c r="A638" s="31">
        <v>44735</v>
      </c>
      <c r="B638" s="21">
        <v>0.60073631944444394</v>
      </c>
      <c r="C638" s="18" t="s">
        <v>37</v>
      </c>
      <c r="D638" s="32">
        <v>79</v>
      </c>
      <c r="E638" s="33">
        <v>180.96</v>
      </c>
      <c r="F638" s="34" t="s">
        <v>38</v>
      </c>
      <c r="G638" t="s">
        <v>39</v>
      </c>
    </row>
    <row r="639" spans="1:7">
      <c r="A639" s="31">
        <v>44735</v>
      </c>
      <c r="B639" s="21">
        <v>0.60073631944444394</v>
      </c>
      <c r="C639" s="18" t="s">
        <v>37</v>
      </c>
      <c r="D639" s="32">
        <v>46</v>
      </c>
      <c r="E639" s="33">
        <v>180.96</v>
      </c>
      <c r="F639" s="34" t="s">
        <v>38</v>
      </c>
      <c r="G639" t="s">
        <v>39</v>
      </c>
    </row>
    <row r="640" spans="1:7">
      <c r="A640" s="31">
        <v>44735</v>
      </c>
      <c r="B640" s="21">
        <v>0.600736458333333</v>
      </c>
      <c r="C640" s="18" t="s">
        <v>37</v>
      </c>
      <c r="D640" s="32">
        <v>84</v>
      </c>
      <c r="E640" s="33">
        <v>180.94</v>
      </c>
      <c r="F640" s="34" t="s">
        <v>38</v>
      </c>
      <c r="G640" t="s">
        <v>39</v>
      </c>
    </row>
    <row r="641" spans="1:7">
      <c r="A641" s="31">
        <v>44735</v>
      </c>
      <c r="B641" s="21">
        <v>0.60075276620370399</v>
      </c>
      <c r="C641" s="18" t="s">
        <v>37</v>
      </c>
      <c r="D641" s="32">
        <v>35</v>
      </c>
      <c r="E641" s="33">
        <v>180.92</v>
      </c>
      <c r="F641" s="34" t="s">
        <v>38</v>
      </c>
      <c r="G641" t="s">
        <v>39</v>
      </c>
    </row>
    <row r="642" spans="1:7">
      <c r="A642" s="31">
        <v>44735</v>
      </c>
      <c r="B642" s="21">
        <v>0.602215810185185</v>
      </c>
      <c r="C642" s="18" t="s">
        <v>37</v>
      </c>
      <c r="D642" s="32">
        <v>5</v>
      </c>
      <c r="E642" s="33">
        <v>180.92</v>
      </c>
      <c r="F642" s="34" t="s">
        <v>38</v>
      </c>
      <c r="G642" t="s">
        <v>39</v>
      </c>
    </row>
    <row r="643" spans="1:7">
      <c r="A643" s="31">
        <v>44735</v>
      </c>
      <c r="B643" s="21">
        <v>0.602215810185185</v>
      </c>
      <c r="C643" s="18" t="s">
        <v>37</v>
      </c>
      <c r="D643" s="32">
        <v>16</v>
      </c>
      <c r="E643" s="33">
        <v>180.92</v>
      </c>
      <c r="F643" s="34" t="s">
        <v>38</v>
      </c>
      <c r="G643" t="s">
        <v>39</v>
      </c>
    </row>
    <row r="644" spans="1:7">
      <c r="A644" s="31">
        <v>44735</v>
      </c>
      <c r="B644" s="21">
        <v>0.603188969907407</v>
      </c>
      <c r="C644" s="18" t="s">
        <v>37</v>
      </c>
      <c r="D644" s="32">
        <v>57</v>
      </c>
      <c r="E644" s="33">
        <v>180.94</v>
      </c>
      <c r="F644" s="34" t="s">
        <v>38</v>
      </c>
      <c r="G644" t="s">
        <v>39</v>
      </c>
    </row>
    <row r="645" spans="1:7">
      <c r="A645" s="31">
        <v>44735</v>
      </c>
      <c r="B645" s="21">
        <v>0.60363715277777796</v>
      </c>
      <c r="C645" s="18" t="s">
        <v>37</v>
      </c>
      <c r="D645" s="32">
        <v>108</v>
      </c>
      <c r="E645" s="33">
        <v>180.92</v>
      </c>
      <c r="F645" s="34" t="s">
        <v>38</v>
      </c>
      <c r="G645" t="s">
        <v>39</v>
      </c>
    </row>
    <row r="646" spans="1:7">
      <c r="A646" s="31">
        <v>44735</v>
      </c>
      <c r="B646" s="21">
        <v>0.60425180555555602</v>
      </c>
      <c r="C646" s="18" t="s">
        <v>37</v>
      </c>
      <c r="D646" s="32">
        <v>15</v>
      </c>
      <c r="E646" s="33">
        <v>180.94</v>
      </c>
      <c r="F646" s="34" t="s">
        <v>38</v>
      </c>
      <c r="G646" t="s">
        <v>39</v>
      </c>
    </row>
    <row r="647" spans="1:7">
      <c r="A647" s="31">
        <v>44735</v>
      </c>
      <c r="B647" s="21">
        <v>0.60435331018518501</v>
      </c>
      <c r="C647" s="18" t="s">
        <v>37</v>
      </c>
      <c r="D647" s="32">
        <v>149</v>
      </c>
      <c r="E647" s="33">
        <v>180.98</v>
      </c>
      <c r="F647" s="34" t="s">
        <v>38</v>
      </c>
      <c r="G647" t="s">
        <v>39</v>
      </c>
    </row>
    <row r="648" spans="1:7">
      <c r="A648" s="31">
        <v>44735</v>
      </c>
      <c r="B648" s="21">
        <v>0.604475439814815</v>
      </c>
      <c r="C648" s="18" t="s">
        <v>37</v>
      </c>
      <c r="D648" s="32">
        <v>98</v>
      </c>
      <c r="E648" s="33">
        <v>180.9</v>
      </c>
      <c r="F648" s="34" t="s">
        <v>38</v>
      </c>
      <c r="G648" t="s">
        <v>39</v>
      </c>
    </row>
    <row r="649" spans="1:7">
      <c r="A649" s="31">
        <v>44735</v>
      </c>
      <c r="B649" s="21">
        <v>0.604475439814815</v>
      </c>
      <c r="C649" s="18" t="s">
        <v>37</v>
      </c>
      <c r="D649" s="32">
        <v>49</v>
      </c>
      <c r="E649" s="33">
        <v>180.9</v>
      </c>
      <c r="F649" s="34" t="s">
        <v>38</v>
      </c>
      <c r="G649" t="s">
        <v>39</v>
      </c>
    </row>
    <row r="650" spans="1:7">
      <c r="A650" s="31">
        <v>44735</v>
      </c>
      <c r="B650" s="21">
        <v>0.60465873842592599</v>
      </c>
      <c r="C650" s="18" t="s">
        <v>37</v>
      </c>
      <c r="D650" s="32">
        <v>108</v>
      </c>
      <c r="E650" s="33">
        <v>180.88</v>
      </c>
      <c r="F650" s="34" t="s">
        <v>38</v>
      </c>
      <c r="G650" t="s">
        <v>39</v>
      </c>
    </row>
    <row r="651" spans="1:7">
      <c r="A651" s="31">
        <v>44735</v>
      </c>
      <c r="B651" s="21">
        <v>0.60475755787037</v>
      </c>
      <c r="C651" s="18" t="s">
        <v>37</v>
      </c>
      <c r="D651" s="32">
        <v>11</v>
      </c>
      <c r="E651" s="33">
        <v>180.86</v>
      </c>
      <c r="F651" s="34" t="s">
        <v>38</v>
      </c>
      <c r="G651" t="s">
        <v>39</v>
      </c>
    </row>
    <row r="652" spans="1:7">
      <c r="A652" s="31">
        <v>44735</v>
      </c>
      <c r="B652" s="21">
        <v>0.60475755787037</v>
      </c>
      <c r="C652" s="18" t="s">
        <v>37</v>
      </c>
      <c r="D652" s="32">
        <v>105</v>
      </c>
      <c r="E652" s="33">
        <v>180.86</v>
      </c>
      <c r="F652" s="34" t="s">
        <v>38</v>
      </c>
      <c r="G652" t="s">
        <v>39</v>
      </c>
    </row>
    <row r="653" spans="1:7">
      <c r="A653" s="31">
        <v>44735</v>
      </c>
      <c r="B653" s="21">
        <v>0.60475755787037</v>
      </c>
      <c r="C653" s="18" t="s">
        <v>37</v>
      </c>
      <c r="D653" s="32">
        <v>111</v>
      </c>
      <c r="E653" s="33">
        <v>180.86</v>
      </c>
      <c r="F653" s="34" t="s">
        <v>38</v>
      </c>
      <c r="G653" t="s">
        <v>39</v>
      </c>
    </row>
    <row r="654" spans="1:7">
      <c r="A654" s="31">
        <v>44735</v>
      </c>
      <c r="B654" s="21">
        <v>0.60475755787037</v>
      </c>
      <c r="C654" s="18" t="s">
        <v>37</v>
      </c>
      <c r="D654" s="32">
        <v>102</v>
      </c>
      <c r="E654" s="33">
        <v>180.86</v>
      </c>
      <c r="F654" s="34" t="s">
        <v>38</v>
      </c>
      <c r="G654" t="s">
        <v>39</v>
      </c>
    </row>
    <row r="655" spans="1:7">
      <c r="A655" s="31">
        <v>44735</v>
      </c>
      <c r="B655" s="21">
        <v>0.60477282407407396</v>
      </c>
      <c r="C655" s="18" t="s">
        <v>37</v>
      </c>
      <c r="D655" s="32">
        <v>21</v>
      </c>
      <c r="E655" s="33">
        <v>180.84</v>
      </c>
      <c r="F655" s="34" t="s">
        <v>38</v>
      </c>
      <c r="G655" t="s">
        <v>39</v>
      </c>
    </row>
    <row r="656" spans="1:7">
      <c r="A656" s="31">
        <v>44735</v>
      </c>
      <c r="B656" s="21">
        <v>0.60477282407407396</v>
      </c>
      <c r="C656" s="18" t="s">
        <v>37</v>
      </c>
      <c r="D656" s="32">
        <v>41</v>
      </c>
      <c r="E656" s="33">
        <v>180.84</v>
      </c>
      <c r="F656" s="34" t="s">
        <v>38</v>
      </c>
      <c r="G656" t="s">
        <v>39</v>
      </c>
    </row>
    <row r="657" spans="1:7">
      <c r="A657" s="31">
        <v>44735</v>
      </c>
      <c r="B657" s="21">
        <v>0.60477282407407396</v>
      </c>
      <c r="C657" s="18" t="s">
        <v>37</v>
      </c>
      <c r="D657" s="32">
        <v>66</v>
      </c>
      <c r="E657" s="33">
        <v>180.84</v>
      </c>
      <c r="F657" s="34" t="s">
        <v>38</v>
      </c>
      <c r="G657" t="s">
        <v>39</v>
      </c>
    </row>
    <row r="658" spans="1:7">
      <c r="A658" s="31">
        <v>44735</v>
      </c>
      <c r="B658" s="21">
        <v>0.60534653935185201</v>
      </c>
      <c r="C658" s="18" t="s">
        <v>37</v>
      </c>
      <c r="D658" s="32">
        <v>51</v>
      </c>
      <c r="E658" s="33">
        <v>180.8</v>
      </c>
      <c r="F658" s="34" t="s">
        <v>38</v>
      </c>
      <c r="G658" t="s">
        <v>39</v>
      </c>
    </row>
    <row r="659" spans="1:7">
      <c r="A659" s="31">
        <v>44735</v>
      </c>
      <c r="B659" s="21">
        <v>0.60534653935185201</v>
      </c>
      <c r="C659" s="18" t="s">
        <v>37</v>
      </c>
      <c r="D659" s="32">
        <v>33</v>
      </c>
      <c r="E659" s="33">
        <v>180.8</v>
      </c>
      <c r="F659" s="34" t="s">
        <v>38</v>
      </c>
      <c r="G659" t="s">
        <v>39</v>
      </c>
    </row>
    <row r="660" spans="1:7">
      <c r="A660" s="31">
        <v>44735</v>
      </c>
      <c r="B660" s="21">
        <v>0.60582872685185196</v>
      </c>
      <c r="C660" s="18" t="s">
        <v>37</v>
      </c>
      <c r="D660" s="32">
        <v>57</v>
      </c>
      <c r="E660" s="33">
        <v>180.78</v>
      </c>
      <c r="F660" s="34" t="s">
        <v>38</v>
      </c>
      <c r="G660" t="s">
        <v>39</v>
      </c>
    </row>
    <row r="661" spans="1:7">
      <c r="A661" s="31">
        <v>44735</v>
      </c>
      <c r="B661" s="21">
        <v>0.60721248842592601</v>
      </c>
      <c r="C661" s="18" t="s">
        <v>37</v>
      </c>
      <c r="D661" s="32">
        <v>57</v>
      </c>
      <c r="E661" s="33">
        <v>180.82</v>
      </c>
      <c r="F661" s="34" t="s">
        <v>38</v>
      </c>
      <c r="G661" t="s">
        <v>39</v>
      </c>
    </row>
    <row r="662" spans="1:7">
      <c r="A662" s="31">
        <v>44735</v>
      </c>
      <c r="B662" s="21">
        <v>0.60737866898148196</v>
      </c>
      <c r="C662" s="18" t="s">
        <v>37</v>
      </c>
      <c r="D662" s="32">
        <v>118</v>
      </c>
      <c r="E662" s="33">
        <v>180.74</v>
      </c>
      <c r="F662" s="34" t="s">
        <v>38</v>
      </c>
      <c r="G662" t="s">
        <v>39</v>
      </c>
    </row>
    <row r="663" spans="1:7">
      <c r="A663" s="31">
        <v>44735</v>
      </c>
      <c r="B663" s="21">
        <v>0.60737866898148196</v>
      </c>
      <c r="C663" s="18" t="s">
        <v>37</v>
      </c>
      <c r="D663" s="32">
        <v>56</v>
      </c>
      <c r="E663" s="33">
        <v>180.74</v>
      </c>
      <c r="F663" s="34" t="s">
        <v>38</v>
      </c>
      <c r="G663" t="s">
        <v>39</v>
      </c>
    </row>
    <row r="664" spans="1:7">
      <c r="A664" s="31">
        <v>44735</v>
      </c>
      <c r="B664" s="21">
        <v>0.60737866898148196</v>
      </c>
      <c r="C664" s="18" t="s">
        <v>37</v>
      </c>
      <c r="D664" s="32">
        <v>102</v>
      </c>
      <c r="E664" s="33">
        <v>180.74</v>
      </c>
      <c r="F664" s="34" t="s">
        <v>38</v>
      </c>
      <c r="G664" t="s">
        <v>39</v>
      </c>
    </row>
    <row r="665" spans="1:7">
      <c r="A665" s="31">
        <v>44735</v>
      </c>
      <c r="B665" s="21">
        <v>0.60834853009259304</v>
      </c>
      <c r="C665" s="18" t="s">
        <v>37</v>
      </c>
      <c r="D665" s="32">
        <v>51</v>
      </c>
      <c r="E665" s="33">
        <v>180.72</v>
      </c>
      <c r="F665" s="34" t="s">
        <v>38</v>
      </c>
      <c r="G665" t="s">
        <v>39</v>
      </c>
    </row>
    <row r="666" spans="1:7">
      <c r="A666" s="31">
        <v>44735</v>
      </c>
      <c r="B666" s="21">
        <v>0.60835122685185195</v>
      </c>
      <c r="C666" s="18" t="s">
        <v>37</v>
      </c>
      <c r="D666" s="32">
        <v>101</v>
      </c>
      <c r="E666" s="33">
        <v>180.72</v>
      </c>
      <c r="F666" s="34" t="s">
        <v>38</v>
      </c>
      <c r="G666" t="s">
        <v>39</v>
      </c>
    </row>
    <row r="667" spans="1:7">
      <c r="A667" s="31">
        <v>44735</v>
      </c>
      <c r="B667" s="21">
        <v>0.60835122685185195</v>
      </c>
      <c r="C667" s="18" t="s">
        <v>37</v>
      </c>
      <c r="D667" s="32">
        <v>5</v>
      </c>
      <c r="E667" s="33">
        <v>180.72</v>
      </c>
      <c r="F667" s="34" t="s">
        <v>38</v>
      </c>
      <c r="G667" t="s">
        <v>39</v>
      </c>
    </row>
    <row r="668" spans="1:7">
      <c r="A668" s="31">
        <v>44735</v>
      </c>
      <c r="B668" s="21">
        <v>0.60837443287036996</v>
      </c>
      <c r="C668" s="18" t="s">
        <v>37</v>
      </c>
      <c r="D668" s="32">
        <v>107</v>
      </c>
      <c r="E668" s="33">
        <v>180.72</v>
      </c>
      <c r="F668" s="34" t="s">
        <v>38</v>
      </c>
      <c r="G668" t="s">
        <v>39</v>
      </c>
    </row>
    <row r="669" spans="1:7">
      <c r="A669" s="31">
        <v>44735</v>
      </c>
      <c r="B669" s="21">
        <v>0.60841233796296301</v>
      </c>
      <c r="C669" s="18" t="s">
        <v>37</v>
      </c>
      <c r="D669" s="32">
        <v>118</v>
      </c>
      <c r="E669" s="33">
        <v>180.7</v>
      </c>
      <c r="F669" s="34" t="s">
        <v>38</v>
      </c>
      <c r="G669" t="s">
        <v>39</v>
      </c>
    </row>
    <row r="670" spans="1:7">
      <c r="A670" s="31">
        <v>44735</v>
      </c>
      <c r="B670" s="21">
        <v>0.60841233796296301</v>
      </c>
      <c r="C670" s="18" t="s">
        <v>37</v>
      </c>
      <c r="D670" s="32">
        <v>113</v>
      </c>
      <c r="E670" s="33">
        <v>180.7</v>
      </c>
      <c r="F670" s="34" t="s">
        <v>38</v>
      </c>
      <c r="G670" t="s">
        <v>39</v>
      </c>
    </row>
    <row r="671" spans="1:7">
      <c r="A671" s="31">
        <v>44735</v>
      </c>
      <c r="B671" s="21">
        <v>0.60844156250000003</v>
      </c>
      <c r="C671" s="18" t="s">
        <v>37</v>
      </c>
      <c r="D671" s="32">
        <v>18</v>
      </c>
      <c r="E671" s="33">
        <v>180.66</v>
      </c>
      <c r="F671" s="34" t="s">
        <v>38</v>
      </c>
      <c r="G671" t="s">
        <v>39</v>
      </c>
    </row>
    <row r="672" spans="1:7">
      <c r="A672" s="31">
        <v>44735</v>
      </c>
      <c r="B672" s="21">
        <v>0.60844156250000003</v>
      </c>
      <c r="C672" s="18" t="s">
        <v>37</v>
      </c>
      <c r="D672" s="32">
        <v>54</v>
      </c>
      <c r="E672" s="33">
        <v>180.66</v>
      </c>
      <c r="F672" s="34" t="s">
        <v>38</v>
      </c>
      <c r="G672" t="s">
        <v>39</v>
      </c>
    </row>
    <row r="673" spans="1:7">
      <c r="A673" s="31">
        <v>44735</v>
      </c>
      <c r="B673" s="21">
        <v>0.60844157407407395</v>
      </c>
      <c r="C673" s="18" t="s">
        <v>37</v>
      </c>
      <c r="D673" s="32">
        <v>113</v>
      </c>
      <c r="E673" s="33">
        <v>180.66</v>
      </c>
      <c r="F673" s="34" t="s">
        <v>38</v>
      </c>
      <c r="G673" t="s">
        <v>39</v>
      </c>
    </row>
    <row r="674" spans="1:7">
      <c r="A674" s="31">
        <v>44735</v>
      </c>
      <c r="B674" s="21">
        <v>0.60844157407407395</v>
      </c>
      <c r="C674" s="18" t="s">
        <v>37</v>
      </c>
      <c r="D674" s="32">
        <v>49</v>
      </c>
      <c r="E674" s="33">
        <v>180.66</v>
      </c>
      <c r="F674" s="34" t="s">
        <v>38</v>
      </c>
      <c r="G674" t="s">
        <v>39</v>
      </c>
    </row>
    <row r="675" spans="1:7">
      <c r="A675" s="31">
        <v>44735</v>
      </c>
      <c r="B675" s="21">
        <v>0.60890126157407398</v>
      </c>
      <c r="C675" s="18" t="s">
        <v>37</v>
      </c>
      <c r="D675" s="32">
        <v>117</v>
      </c>
      <c r="E675" s="33">
        <v>180.58</v>
      </c>
      <c r="F675" s="34" t="s">
        <v>38</v>
      </c>
      <c r="G675" t="s">
        <v>39</v>
      </c>
    </row>
    <row r="676" spans="1:7">
      <c r="A676" s="31">
        <v>44735</v>
      </c>
      <c r="B676" s="21">
        <v>0.60890127314814801</v>
      </c>
      <c r="C676" s="18" t="s">
        <v>37</v>
      </c>
      <c r="D676" s="32">
        <v>110</v>
      </c>
      <c r="E676" s="33">
        <v>180.56</v>
      </c>
      <c r="F676" s="34" t="s">
        <v>38</v>
      </c>
      <c r="G676" t="s">
        <v>39</v>
      </c>
    </row>
    <row r="677" spans="1:7">
      <c r="A677" s="31">
        <v>44735</v>
      </c>
      <c r="B677" s="21">
        <v>0.60890127314814801</v>
      </c>
      <c r="C677" s="18" t="s">
        <v>37</v>
      </c>
      <c r="D677" s="32">
        <v>118</v>
      </c>
      <c r="E677" s="33">
        <v>180.56</v>
      </c>
      <c r="F677" s="34" t="s">
        <v>38</v>
      </c>
      <c r="G677" t="s">
        <v>39</v>
      </c>
    </row>
    <row r="678" spans="1:7">
      <c r="A678" s="31">
        <v>44735</v>
      </c>
      <c r="B678" s="21">
        <v>0.61018637731481495</v>
      </c>
      <c r="C678" s="18" t="s">
        <v>37</v>
      </c>
      <c r="D678" s="32">
        <v>117</v>
      </c>
      <c r="E678" s="33">
        <v>180.5</v>
      </c>
      <c r="F678" s="34" t="s">
        <v>38</v>
      </c>
      <c r="G678" t="s">
        <v>39</v>
      </c>
    </row>
    <row r="679" spans="1:7">
      <c r="A679" s="31">
        <v>44735</v>
      </c>
      <c r="B679" s="21">
        <v>0.61021369212962995</v>
      </c>
      <c r="C679" s="18" t="s">
        <v>37</v>
      </c>
      <c r="D679" s="32">
        <v>14</v>
      </c>
      <c r="E679" s="33">
        <v>180.5</v>
      </c>
      <c r="F679" s="34" t="s">
        <v>38</v>
      </c>
      <c r="G679" t="s">
        <v>39</v>
      </c>
    </row>
    <row r="680" spans="1:7">
      <c r="A680" s="31">
        <v>44735</v>
      </c>
      <c r="B680" s="21">
        <v>0.61021369212962995</v>
      </c>
      <c r="C680" s="18" t="s">
        <v>37</v>
      </c>
      <c r="D680" s="32">
        <v>47</v>
      </c>
      <c r="E680" s="33">
        <v>180.5</v>
      </c>
      <c r="F680" s="34" t="s">
        <v>38</v>
      </c>
      <c r="G680" t="s">
        <v>39</v>
      </c>
    </row>
    <row r="681" spans="1:7">
      <c r="A681" s="31">
        <v>44735</v>
      </c>
      <c r="B681" s="21">
        <v>0.61021369212962995</v>
      </c>
      <c r="C681" s="18" t="s">
        <v>37</v>
      </c>
      <c r="D681" s="32">
        <v>16</v>
      </c>
      <c r="E681" s="33">
        <v>180.5</v>
      </c>
      <c r="F681" s="34" t="s">
        <v>38</v>
      </c>
      <c r="G681" t="s">
        <v>39</v>
      </c>
    </row>
    <row r="682" spans="1:7">
      <c r="A682" s="31">
        <v>44735</v>
      </c>
      <c r="B682" s="21">
        <v>0.61021378472222199</v>
      </c>
      <c r="C682" s="18" t="s">
        <v>37</v>
      </c>
      <c r="D682" s="32">
        <v>124</v>
      </c>
      <c r="E682" s="33">
        <v>180.48</v>
      </c>
      <c r="F682" s="34" t="s">
        <v>38</v>
      </c>
      <c r="G682" t="s">
        <v>39</v>
      </c>
    </row>
    <row r="683" spans="1:7">
      <c r="A683" s="31">
        <v>44735</v>
      </c>
      <c r="B683" s="21">
        <v>0.61021378472222199</v>
      </c>
      <c r="C683" s="18" t="s">
        <v>37</v>
      </c>
      <c r="D683" s="32">
        <v>57</v>
      </c>
      <c r="E683" s="33">
        <v>180.48</v>
      </c>
      <c r="F683" s="34" t="s">
        <v>38</v>
      </c>
      <c r="G683" t="s">
        <v>39</v>
      </c>
    </row>
    <row r="684" spans="1:7">
      <c r="A684" s="31">
        <v>44735</v>
      </c>
      <c r="B684" s="21">
        <v>0.61107542824074101</v>
      </c>
      <c r="C684" s="18" t="s">
        <v>37</v>
      </c>
      <c r="D684" s="32">
        <v>132</v>
      </c>
      <c r="E684" s="33">
        <v>180.42</v>
      </c>
      <c r="F684" s="34" t="s">
        <v>38</v>
      </c>
      <c r="G684" t="s">
        <v>39</v>
      </c>
    </row>
    <row r="685" spans="1:7">
      <c r="A685" s="31">
        <v>44735</v>
      </c>
      <c r="B685" s="21">
        <v>0.61287350694444398</v>
      </c>
      <c r="C685" s="18" t="s">
        <v>37</v>
      </c>
      <c r="D685" s="32">
        <v>33</v>
      </c>
      <c r="E685" s="33">
        <v>180.56</v>
      </c>
      <c r="F685" s="34" t="s">
        <v>38</v>
      </c>
      <c r="G685" t="s">
        <v>39</v>
      </c>
    </row>
    <row r="686" spans="1:7">
      <c r="A686" s="31">
        <v>44735</v>
      </c>
      <c r="B686" s="21">
        <v>0.612873634259259</v>
      </c>
      <c r="C686" s="18" t="s">
        <v>37</v>
      </c>
      <c r="D686" s="32">
        <v>21</v>
      </c>
      <c r="E686" s="33">
        <v>180.56</v>
      </c>
      <c r="F686" s="34" t="s">
        <v>38</v>
      </c>
      <c r="G686" t="s">
        <v>39</v>
      </c>
    </row>
    <row r="687" spans="1:7">
      <c r="A687" s="31">
        <v>44735</v>
      </c>
      <c r="B687" s="21">
        <v>0.61287374999999999</v>
      </c>
      <c r="C687" s="18" t="s">
        <v>37</v>
      </c>
      <c r="D687" s="32">
        <v>2</v>
      </c>
      <c r="E687" s="33">
        <v>180.56</v>
      </c>
      <c r="F687" s="34" t="s">
        <v>38</v>
      </c>
      <c r="G687" t="s">
        <v>39</v>
      </c>
    </row>
    <row r="688" spans="1:7">
      <c r="A688" s="31">
        <v>44735</v>
      </c>
      <c r="B688" s="21">
        <v>0.612932939814815</v>
      </c>
      <c r="C688" s="18" t="s">
        <v>37</v>
      </c>
      <c r="D688" s="32">
        <v>56</v>
      </c>
      <c r="E688" s="33">
        <v>180.54</v>
      </c>
      <c r="F688" s="34" t="s">
        <v>38</v>
      </c>
      <c r="G688" t="s">
        <v>39</v>
      </c>
    </row>
    <row r="689" spans="1:7">
      <c r="A689" s="31">
        <v>44735</v>
      </c>
      <c r="B689" s="21">
        <v>0.61365421296296296</v>
      </c>
      <c r="C689" s="18" t="s">
        <v>37</v>
      </c>
      <c r="D689" s="32">
        <v>160</v>
      </c>
      <c r="E689" s="33">
        <v>180.54</v>
      </c>
      <c r="F689" s="34" t="s">
        <v>38</v>
      </c>
      <c r="G689" t="s">
        <v>39</v>
      </c>
    </row>
    <row r="690" spans="1:7">
      <c r="A690" s="31">
        <v>44735</v>
      </c>
      <c r="B690" s="21">
        <v>0.61377325231481505</v>
      </c>
      <c r="C690" s="18" t="s">
        <v>37</v>
      </c>
      <c r="D690" s="32">
        <v>104</v>
      </c>
      <c r="E690" s="33">
        <v>180.5</v>
      </c>
      <c r="F690" s="34" t="s">
        <v>38</v>
      </c>
      <c r="G690" t="s">
        <v>39</v>
      </c>
    </row>
    <row r="691" spans="1:7">
      <c r="A691" s="31">
        <v>44735</v>
      </c>
      <c r="B691" s="21">
        <v>0.61377325231481505</v>
      </c>
      <c r="C691" s="18" t="s">
        <v>37</v>
      </c>
      <c r="D691" s="32">
        <v>79</v>
      </c>
      <c r="E691" s="33">
        <v>180.5</v>
      </c>
      <c r="F691" s="34" t="s">
        <v>38</v>
      </c>
      <c r="G691" t="s">
        <v>39</v>
      </c>
    </row>
    <row r="692" spans="1:7">
      <c r="A692" s="31">
        <v>44735</v>
      </c>
      <c r="B692" s="21">
        <v>0.61385034722222198</v>
      </c>
      <c r="C692" s="18" t="s">
        <v>37</v>
      </c>
      <c r="D692" s="32">
        <v>122</v>
      </c>
      <c r="E692" s="33">
        <v>180.48</v>
      </c>
      <c r="F692" s="34" t="s">
        <v>38</v>
      </c>
      <c r="G692" t="s">
        <v>39</v>
      </c>
    </row>
    <row r="693" spans="1:7">
      <c r="A693" s="31">
        <v>44735</v>
      </c>
      <c r="B693" s="21">
        <v>0.61447594907407399</v>
      </c>
      <c r="C693" s="18" t="s">
        <v>37</v>
      </c>
      <c r="D693" s="32">
        <v>107</v>
      </c>
      <c r="E693" s="33">
        <v>180.42</v>
      </c>
      <c r="F693" s="34" t="s">
        <v>38</v>
      </c>
      <c r="G693" t="s">
        <v>39</v>
      </c>
    </row>
    <row r="694" spans="1:7">
      <c r="A694" s="31">
        <v>44735</v>
      </c>
      <c r="B694" s="21">
        <v>0.61462709490740697</v>
      </c>
      <c r="C694" s="18" t="s">
        <v>37</v>
      </c>
      <c r="D694" s="32">
        <v>36</v>
      </c>
      <c r="E694" s="33">
        <v>180.4</v>
      </c>
      <c r="F694" s="34" t="s">
        <v>38</v>
      </c>
      <c r="G694" t="s">
        <v>39</v>
      </c>
    </row>
    <row r="695" spans="1:7">
      <c r="A695" s="31">
        <v>44735</v>
      </c>
      <c r="B695" s="21">
        <v>0.61462709490740697</v>
      </c>
      <c r="C695" s="18" t="s">
        <v>37</v>
      </c>
      <c r="D695" s="32">
        <v>74</v>
      </c>
      <c r="E695" s="33">
        <v>180.4</v>
      </c>
      <c r="F695" s="34" t="s">
        <v>38</v>
      </c>
      <c r="G695" t="s">
        <v>39</v>
      </c>
    </row>
    <row r="696" spans="1:7">
      <c r="A696" s="31">
        <v>44735</v>
      </c>
      <c r="B696" s="21">
        <v>0.614627106481482</v>
      </c>
      <c r="C696" s="18" t="s">
        <v>37</v>
      </c>
      <c r="D696" s="32">
        <v>75</v>
      </c>
      <c r="E696" s="33">
        <v>180.4</v>
      </c>
      <c r="F696" s="34" t="s">
        <v>38</v>
      </c>
      <c r="G696" t="s">
        <v>39</v>
      </c>
    </row>
    <row r="697" spans="1:7">
      <c r="A697" s="31">
        <v>44735</v>
      </c>
      <c r="B697" s="21">
        <v>0.61713915509259298</v>
      </c>
      <c r="C697" s="18" t="s">
        <v>37</v>
      </c>
      <c r="D697" s="32">
        <v>6</v>
      </c>
      <c r="E697" s="33">
        <v>180.6</v>
      </c>
      <c r="F697" s="34" t="s">
        <v>38</v>
      </c>
      <c r="G697" t="s">
        <v>39</v>
      </c>
    </row>
    <row r="698" spans="1:7">
      <c r="A698" s="31">
        <v>44735</v>
      </c>
      <c r="B698" s="21">
        <v>0.61717491898148202</v>
      </c>
      <c r="C698" s="18" t="s">
        <v>37</v>
      </c>
      <c r="D698" s="32">
        <v>164</v>
      </c>
      <c r="E698" s="33">
        <v>180.6</v>
      </c>
      <c r="F698" s="34" t="s">
        <v>38</v>
      </c>
      <c r="G698" t="s">
        <v>39</v>
      </c>
    </row>
    <row r="699" spans="1:7">
      <c r="A699" s="31">
        <v>44735</v>
      </c>
      <c r="B699" s="21">
        <v>0.61727874999999999</v>
      </c>
      <c r="C699" s="18" t="s">
        <v>37</v>
      </c>
      <c r="D699" s="32">
        <v>143</v>
      </c>
      <c r="E699" s="33">
        <v>180.56</v>
      </c>
      <c r="F699" s="34" t="s">
        <v>38</v>
      </c>
      <c r="G699" t="s">
        <v>39</v>
      </c>
    </row>
    <row r="700" spans="1:7">
      <c r="A700" s="31">
        <v>44735</v>
      </c>
      <c r="B700" s="21">
        <v>0.61727874999999999</v>
      </c>
      <c r="C700" s="18" t="s">
        <v>37</v>
      </c>
      <c r="D700" s="32">
        <v>58</v>
      </c>
      <c r="E700" s="33">
        <v>180.56</v>
      </c>
      <c r="F700" s="34" t="s">
        <v>38</v>
      </c>
      <c r="G700" t="s">
        <v>39</v>
      </c>
    </row>
    <row r="701" spans="1:7">
      <c r="A701" s="31">
        <v>44735</v>
      </c>
      <c r="B701" s="21">
        <v>0.61749438657407396</v>
      </c>
      <c r="C701" s="18" t="s">
        <v>37</v>
      </c>
      <c r="D701" s="32">
        <v>8</v>
      </c>
      <c r="E701" s="33">
        <v>180.54</v>
      </c>
      <c r="F701" s="34" t="s">
        <v>38</v>
      </c>
      <c r="G701" t="s">
        <v>39</v>
      </c>
    </row>
    <row r="702" spans="1:7">
      <c r="A702" s="31">
        <v>44735</v>
      </c>
      <c r="B702" s="21">
        <v>0.61753520833333297</v>
      </c>
      <c r="C702" s="18" t="s">
        <v>37</v>
      </c>
      <c r="D702" s="32">
        <v>100</v>
      </c>
      <c r="E702" s="33">
        <v>180.54</v>
      </c>
      <c r="F702" s="34" t="s">
        <v>38</v>
      </c>
      <c r="G702" t="s">
        <v>39</v>
      </c>
    </row>
    <row r="703" spans="1:7">
      <c r="A703" s="31">
        <v>44735</v>
      </c>
      <c r="B703" s="21">
        <v>0.61753520833333297</v>
      </c>
      <c r="C703" s="18" t="s">
        <v>37</v>
      </c>
      <c r="D703" s="32">
        <v>138</v>
      </c>
      <c r="E703" s="33">
        <v>180.54</v>
      </c>
      <c r="F703" s="34" t="s">
        <v>38</v>
      </c>
      <c r="G703" t="s">
        <v>39</v>
      </c>
    </row>
    <row r="704" spans="1:7">
      <c r="A704" s="31">
        <v>44735</v>
      </c>
      <c r="B704" s="21">
        <v>0.61789875000000005</v>
      </c>
      <c r="C704" s="18" t="s">
        <v>37</v>
      </c>
      <c r="D704" s="32">
        <v>111</v>
      </c>
      <c r="E704" s="33">
        <v>180.5</v>
      </c>
      <c r="F704" s="34" t="s">
        <v>38</v>
      </c>
      <c r="G704" t="s">
        <v>39</v>
      </c>
    </row>
    <row r="705" spans="1:7">
      <c r="A705" s="31">
        <v>44735</v>
      </c>
      <c r="B705" s="21">
        <v>0.617899444444444</v>
      </c>
      <c r="C705" s="18" t="s">
        <v>37</v>
      </c>
      <c r="D705" s="32">
        <v>110</v>
      </c>
      <c r="E705" s="33">
        <v>180.48</v>
      </c>
      <c r="F705" s="34" t="s">
        <v>38</v>
      </c>
      <c r="G705" t="s">
        <v>39</v>
      </c>
    </row>
    <row r="706" spans="1:7">
      <c r="A706" s="31">
        <v>44735</v>
      </c>
      <c r="B706" s="21">
        <v>0.61812409722222195</v>
      </c>
      <c r="C706" s="18" t="s">
        <v>37</v>
      </c>
      <c r="D706" s="32">
        <v>118</v>
      </c>
      <c r="E706" s="33">
        <v>180.46</v>
      </c>
      <c r="F706" s="34" t="s">
        <v>38</v>
      </c>
      <c r="G706" t="s">
        <v>39</v>
      </c>
    </row>
    <row r="707" spans="1:7">
      <c r="A707" s="31">
        <v>44735</v>
      </c>
      <c r="B707" s="21">
        <v>0.61812987268518504</v>
      </c>
      <c r="C707" s="18" t="s">
        <v>37</v>
      </c>
      <c r="D707" s="32">
        <v>115</v>
      </c>
      <c r="E707" s="33">
        <v>180.44</v>
      </c>
      <c r="F707" s="34" t="s">
        <v>38</v>
      </c>
      <c r="G707" t="s">
        <v>39</v>
      </c>
    </row>
    <row r="708" spans="1:7">
      <c r="A708" s="31">
        <v>44735</v>
      </c>
      <c r="B708" s="21">
        <v>0.62066555555555603</v>
      </c>
      <c r="C708" s="18" t="s">
        <v>37</v>
      </c>
      <c r="D708" s="32">
        <v>112</v>
      </c>
      <c r="E708" s="33">
        <v>180.56</v>
      </c>
      <c r="F708" s="34" t="s">
        <v>38</v>
      </c>
      <c r="G708" t="s">
        <v>39</v>
      </c>
    </row>
    <row r="709" spans="1:7">
      <c r="A709" s="31">
        <v>44735</v>
      </c>
      <c r="B709" s="21">
        <v>0.62070251157407397</v>
      </c>
      <c r="C709" s="18" t="s">
        <v>37</v>
      </c>
      <c r="D709" s="32">
        <v>122</v>
      </c>
      <c r="E709" s="33">
        <v>180.52</v>
      </c>
      <c r="F709" s="34" t="s">
        <v>38</v>
      </c>
      <c r="G709" t="s">
        <v>39</v>
      </c>
    </row>
    <row r="710" spans="1:7">
      <c r="A710" s="31">
        <v>44735</v>
      </c>
      <c r="B710" s="21">
        <v>0.62090516203703705</v>
      </c>
      <c r="C710" s="18" t="s">
        <v>37</v>
      </c>
      <c r="D710" s="32">
        <v>75</v>
      </c>
      <c r="E710" s="33">
        <v>180.42</v>
      </c>
      <c r="F710" s="34" t="s">
        <v>38</v>
      </c>
      <c r="G710" t="s">
        <v>39</v>
      </c>
    </row>
    <row r="711" spans="1:7">
      <c r="A711" s="31">
        <v>44735</v>
      </c>
      <c r="B711" s="21">
        <v>0.62090516203703705</v>
      </c>
      <c r="C711" s="18" t="s">
        <v>37</v>
      </c>
      <c r="D711" s="32">
        <v>38</v>
      </c>
      <c r="E711" s="33">
        <v>180.42</v>
      </c>
      <c r="F711" s="34" t="s">
        <v>38</v>
      </c>
      <c r="G711" t="s">
        <v>39</v>
      </c>
    </row>
    <row r="712" spans="1:7">
      <c r="A712" s="31">
        <v>44735</v>
      </c>
      <c r="B712" s="21">
        <v>0.62090516203703705</v>
      </c>
      <c r="C712" s="18" t="s">
        <v>37</v>
      </c>
      <c r="D712" s="32">
        <v>115</v>
      </c>
      <c r="E712" s="33">
        <v>180.42</v>
      </c>
      <c r="F712" s="34" t="s">
        <v>38</v>
      </c>
      <c r="G712" t="s">
        <v>39</v>
      </c>
    </row>
    <row r="713" spans="1:7">
      <c r="A713" s="31">
        <v>44735</v>
      </c>
      <c r="B713" s="21">
        <v>0.62096101851851904</v>
      </c>
      <c r="C713" s="18" t="s">
        <v>37</v>
      </c>
      <c r="D713" s="32">
        <v>104</v>
      </c>
      <c r="E713" s="33">
        <v>180.4</v>
      </c>
      <c r="F713" s="34" t="s">
        <v>38</v>
      </c>
      <c r="G713" t="s">
        <v>39</v>
      </c>
    </row>
    <row r="714" spans="1:7">
      <c r="A714" s="31">
        <v>44735</v>
      </c>
      <c r="B714" s="21">
        <v>0.621226851851852</v>
      </c>
      <c r="C714" s="18" t="s">
        <v>37</v>
      </c>
      <c r="D714" s="32">
        <v>108</v>
      </c>
      <c r="E714" s="33">
        <v>180.34</v>
      </c>
      <c r="F714" s="34" t="s">
        <v>38</v>
      </c>
      <c r="G714" t="s">
        <v>39</v>
      </c>
    </row>
    <row r="715" spans="1:7">
      <c r="A715" s="31">
        <v>44735</v>
      </c>
      <c r="B715" s="21">
        <v>0.621226851851852</v>
      </c>
      <c r="C715" s="18" t="s">
        <v>37</v>
      </c>
      <c r="D715" s="32">
        <v>108</v>
      </c>
      <c r="E715" s="33">
        <v>180.34</v>
      </c>
      <c r="F715" s="34" t="s">
        <v>38</v>
      </c>
      <c r="G715" t="s">
        <v>39</v>
      </c>
    </row>
    <row r="716" spans="1:7">
      <c r="A716" s="31">
        <v>44735</v>
      </c>
      <c r="B716" s="21">
        <v>0.62137773148148201</v>
      </c>
      <c r="C716" s="18" t="s">
        <v>37</v>
      </c>
      <c r="D716" s="32">
        <v>62</v>
      </c>
      <c r="E716" s="33">
        <v>180.26</v>
      </c>
      <c r="F716" s="34" t="s">
        <v>38</v>
      </c>
      <c r="G716" t="s">
        <v>39</v>
      </c>
    </row>
    <row r="717" spans="1:7">
      <c r="A717" s="31">
        <v>44735</v>
      </c>
      <c r="B717" s="21">
        <v>0.62137773148148201</v>
      </c>
      <c r="C717" s="18" t="s">
        <v>37</v>
      </c>
      <c r="D717" s="32">
        <v>127</v>
      </c>
      <c r="E717" s="33">
        <v>180.26</v>
      </c>
      <c r="F717" s="34" t="s">
        <v>38</v>
      </c>
      <c r="G717" t="s">
        <v>39</v>
      </c>
    </row>
    <row r="718" spans="1:7">
      <c r="A718" s="31">
        <v>44735</v>
      </c>
      <c r="B718" s="21">
        <v>0.623919236111111</v>
      </c>
      <c r="C718" s="18" t="s">
        <v>37</v>
      </c>
      <c r="D718" s="32">
        <v>56</v>
      </c>
      <c r="E718" s="33">
        <v>180.22</v>
      </c>
      <c r="F718" s="34" t="s">
        <v>38</v>
      </c>
      <c r="G718" t="s">
        <v>39</v>
      </c>
    </row>
    <row r="719" spans="1:7">
      <c r="A719" s="31">
        <v>44735</v>
      </c>
      <c r="B719" s="21">
        <v>0.62391928240740702</v>
      </c>
      <c r="C719" s="18" t="s">
        <v>37</v>
      </c>
      <c r="D719" s="32">
        <v>97</v>
      </c>
      <c r="E719" s="33">
        <v>180.2</v>
      </c>
      <c r="F719" s="34" t="s">
        <v>38</v>
      </c>
      <c r="G719" t="s">
        <v>39</v>
      </c>
    </row>
    <row r="720" spans="1:7">
      <c r="A720" s="31">
        <v>44735</v>
      </c>
      <c r="B720" s="21">
        <v>0.62393637731481499</v>
      </c>
      <c r="C720" s="18" t="s">
        <v>37</v>
      </c>
      <c r="D720" s="32">
        <v>87</v>
      </c>
      <c r="E720" s="33">
        <v>180.18</v>
      </c>
      <c r="F720" s="34" t="s">
        <v>38</v>
      </c>
      <c r="G720" t="s">
        <v>39</v>
      </c>
    </row>
    <row r="721" spans="1:7">
      <c r="A721" s="31">
        <v>44735</v>
      </c>
      <c r="B721" s="21">
        <v>0.62393637731481499</v>
      </c>
      <c r="C721" s="18" t="s">
        <v>37</v>
      </c>
      <c r="D721" s="32">
        <v>11</v>
      </c>
      <c r="E721" s="33">
        <v>180.18</v>
      </c>
      <c r="F721" s="34" t="s">
        <v>38</v>
      </c>
      <c r="G721" t="s">
        <v>39</v>
      </c>
    </row>
    <row r="722" spans="1:7">
      <c r="A722" s="31">
        <v>44735</v>
      </c>
      <c r="B722" s="21">
        <v>0.62393637731481499</v>
      </c>
      <c r="C722" s="18" t="s">
        <v>37</v>
      </c>
      <c r="D722" s="32">
        <v>20</v>
      </c>
      <c r="E722" s="33">
        <v>180.18</v>
      </c>
      <c r="F722" s="34" t="s">
        <v>38</v>
      </c>
      <c r="G722" t="s">
        <v>39</v>
      </c>
    </row>
    <row r="723" spans="1:7">
      <c r="A723" s="31">
        <v>44735</v>
      </c>
      <c r="B723" s="21">
        <v>0.62396715277777803</v>
      </c>
      <c r="C723" s="18" t="s">
        <v>37</v>
      </c>
      <c r="D723" s="32">
        <v>62</v>
      </c>
      <c r="E723" s="33">
        <v>180.16</v>
      </c>
      <c r="F723" s="34" t="s">
        <v>38</v>
      </c>
      <c r="G723" t="s">
        <v>39</v>
      </c>
    </row>
    <row r="724" spans="1:7">
      <c r="A724" s="31">
        <v>44735</v>
      </c>
      <c r="B724" s="21">
        <v>0.62571276620370397</v>
      </c>
      <c r="C724" s="18" t="s">
        <v>37</v>
      </c>
      <c r="D724" s="32">
        <v>133</v>
      </c>
      <c r="E724" s="33">
        <v>180.36</v>
      </c>
      <c r="F724" s="34" t="s">
        <v>38</v>
      </c>
      <c r="G724" t="s">
        <v>39</v>
      </c>
    </row>
    <row r="725" spans="1:7">
      <c r="A725" s="31">
        <v>44735</v>
      </c>
      <c r="B725" s="21">
        <v>0.62588013888888905</v>
      </c>
      <c r="C725" s="18" t="s">
        <v>37</v>
      </c>
      <c r="D725" s="32">
        <v>23</v>
      </c>
      <c r="E725" s="33">
        <v>180.32</v>
      </c>
      <c r="F725" s="34" t="s">
        <v>38</v>
      </c>
      <c r="G725" t="s">
        <v>39</v>
      </c>
    </row>
    <row r="726" spans="1:7">
      <c r="A726" s="31">
        <v>44735</v>
      </c>
      <c r="B726" s="21">
        <v>0.62588021990740705</v>
      </c>
      <c r="C726" s="18" t="s">
        <v>37</v>
      </c>
      <c r="D726" s="32">
        <v>173</v>
      </c>
      <c r="E726" s="33">
        <v>180.32</v>
      </c>
      <c r="F726" s="34" t="s">
        <v>38</v>
      </c>
      <c r="G726" t="s">
        <v>39</v>
      </c>
    </row>
    <row r="727" spans="1:7">
      <c r="A727" s="31">
        <v>44735</v>
      </c>
      <c r="B727" s="21">
        <v>0.62610893518518496</v>
      </c>
      <c r="C727" s="18" t="s">
        <v>37</v>
      </c>
      <c r="D727" s="32">
        <v>160</v>
      </c>
      <c r="E727" s="33">
        <v>180.26</v>
      </c>
      <c r="F727" s="34" t="s">
        <v>38</v>
      </c>
      <c r="G727" t="s">
        <v>39</v>
      </c>
    </row>
    <row r="728" spans="1:7">
      <c r="A728" s="31">
        <v>44735</v>
      </c>
      <c r="B728" s="21">
        <v>0.62610893518518496</v>
      </c>
      <c r="C728" s="18" t="s">
        <v>37</v>
      </c>
      <c r="D728" s="32">
        <v>199</v>
      </c>
      <c r="E728" s="33">
        <v>180.26</v>
      </c>
      <c r="F728" s="34" t="s">
        <v>38</v>
      </c>
      <c r="G728" t="s">
        <v>39</v>
      </c>
    </row>
    <row r="729" spans="1:7">
      <c r="A729" s="31">
        <v>44735</v>
      </c>
      <c r="B729" s="21">
        <v>0.62643748842592595</v>
      </c>
      <c r="C729" s="18" t="s">
        <v>37</v>
      </c>
      <c r="D729" s="32">
        <v>72</v>
      </c>
      <c r="E729" s="33">
        <v>180.22</v>
      </c>
      <c r="F729" s="34" t="s">
        <v>38</v>
      </c>
      <c r="G729" t="s">
        <v>39</v>
      </c>
    </row>
    <row r="730" spans="1:7">
      <c r="A730" s="31">
        <v>44735</v>
      </c>
      <c r="B730" s="21">
        <v>0.62643748842592595</v>
      </c>
      <c r="C730" s="18" t="s">
        <v>37</v>
      </c>
      <c r="D730" s="32">
        <v>42</v>
      </c>
      <c r="E730" s="33">
        <v>180.22</v>
      </c>
      <c r="F730" s="34" t="s">
        <v>38</v>
      </c>
      <c r="G730" t="s">
        <v>39</v>
      </c>
    </row>
    <row r="731" spans="1:7">
      <c r="A731" s="31">
        <v>44735</v>
      </c>
      <c r="B731" s="21">
        <v>0.62892984953703701</v>
      </c>
      <c r="C731" s="18" t="s">
        <v>37</v>
      </c>
      <c r="D731" s="32">
        <v>118</v>
      </c>
      <c r="E731" s="33">
        <v>180.16</v>
      </c>
      <c r="F731" s="34" t="s">
        <v>38</v>
      </c>
      <c r="G731" t="s">
        <v>39</v>
      </c>
    </row>
    <row r="732" spans="1:7">
      <c r="A732" s="31">
        <v>44735</v>
      </c>
      <c r="B732" s="21">
        <v>0.62892984953703701</v>
      </c>
      <c r="C732" s="18" t="s">
        <v>37</v>
      </c>
      <c r="D732" s="32">
        <v>15</v>
      </c>
      <c r="E732" s="33">
        <v>180.16</v>
      </c>
      <c r="F732" s="34" t="s">
        <v>38</v>
      </c>
      <c r="G732" t="s">
        <v>39</v>
      </c>
    </row>
    <row r="733" spans="1:7">
      <c r="A733" s="31">
        <v>44735</v>
      </c>
      <c r="B733" s="21">
        <v>0.62892984953703701</v>
      </c>
      <c r="C733" s="18" t="s">
        <v>37</v>
      </c>
      <c r="D733" s="32">
        <v>89</v>
      </c>
      <c r="E733" s="33">
        <v>180.16</v>
      </c>
      <c r="F733" s="34" t="s">
        <v>38</v>
      </c>
      <c r="G733" t="s">
        <v>39</v>
      </c>
    </row>
    <row r="734" spans="1:7">
      <c r="A734" s="31">
        <v>44735</v>
      </c>
      <c r="B734" s="21">
        <v>0.63067245370370395</v>
      </c>
      <c r="C734" s="18" t="s">
        <v>37</v>
      </c>
      <c r="D734" s="32">
        <v>85</v>
      </c>
      <c r="E734" s="33">
        <v>180.24</v>
      </c>
      <c r="F734" s="34" t="s">
        <v>38</v>
      </c>
      <c r="G734" t="s">
        <v>39</v>
      </c>
    </row>
    <row r="735" spans="1:7">
      <c r="A735" s="31">
        <v>44735</v>
      </c>
      <c r="B735" s="21">
        <v>0.63067245370370395</v>
      </c>
      <c r="C735" s="18" t="s">
        <v>37</v>
      </c>
      <c r="D735" s="32">
        <v>180</v>
      </c>
      <c r="E735" s="33">
        <v>180.24</v>
      </c>
      <c r="F735" s="34" t="s">
        <v>38</v>
      </c>
      <c r="G735" t="s">
        <v>39</v>
      </c>
    </row>
    <row r="736" spans="1:7">
      <c r="A736" s="31">
        <v>44735</v>
      </c>
      <c r="B736" s="21">
        <v>0.63067245370370395</v>
      </c>
      <c r="C736" s="18" t="s">
        <v>37</v>
      </c>
      <c r="D736" s="32">
        <v>5</v>
      </c>
      <c r="E736" s="33">
        <v>180.24</v>
      </c>
      <c r="F736" s="34" t="s">
        <v>38</v>
      </c>
      <c r="G736" t="s">
        <v>39</v>
      </c>
    </row>
    <row r="737" spans="1:7">
      <c r="A737" s="31">
        <v>44735</v>
      </c>
      <c r="B737" s="21">
        <v>0.63069263888888905</v>
      </c>
      <c r="C737" s="18" t="s">
        <v>37</v>
      </c>
      <c r="D737" s="32">
        <v>17</v>
      </c>
      <c r="E737" s="33">
        <v>180.22</v>
      </c>
      <c r="F737" s="34" t="s">
        <v>38</v>
      </c>
      <c r="G737" t="s">
        <v>39</v>
      </c>
    </row>
    <row r="738" spans="1:7">
      <c r="A738" s="31">
        <v>44735</v>
      </c>
      <c r="B738" s="21">
        <v>0.63088415509259299</v>
      </c>
      <c r="C738" s="18" t="s">
        <v>37</v>
      </c>
      <c r="D738" s="32">
        <v>22</v>
      </c>
      <c r="E738" s="33">
        <v>180.24</v>
      </c>
      <c r="F738" s="34" t="s">
        <v>38</v>
      </c>
      <c r="G738" t="s">
        <v>39</v>
      </c>
    </row>
    <row r="739" spans="1:7">
      <c r="A739" s="31">
        <v>44735</v>
      </c>
      <c r="B739" s="21">
        <v>0.63088437500000005</v>
      </c>
      <c r="C739" s="18" t="s">
        <v>37</v>
      </c>
      <c r="D739" s="32">
        <v>84</v>
      </c>
      <c r="E739" s="33">
        <v>180.24</v>
      </c>
      <c r="F739" s="34" t="s">
        <v>38</v>
      </c>
      <c r="G739" t="s">
        <v>39</v>
      </c>
    </row>
    <row r="740" spans="1:7">
      <c r="A740" s="31">
        <v>44735</v>
      </c>
      <c r="B740" s="21">
        <v>0.63295306712962995</v>
      </c>
      <c r="C740" s="18" t="s">
        <v>37</v>
      </c>
      <c r="D740" s="32">
        <v>176</v>
      </c>
      <c r="E740" s="33">
        <v>180.4</v>
      </c>
      <c r="F740" s="34" t="s">
        <v>38</v>
      </c>
      <c r="G740" t="s">
        <v>39</v>
      </c>
    </row>
    <row r="741" spans="1:7">
      <c r="A741" s="31">
        <v>44735</v>
      </c>
      <c r="B741" s="21">
        <v>0.633097627314815</v>
      </c>
      <c r="C741" s="18" t="s">
        <v>37</v>
      </c>
      <c r="D741" s="32">
        <v>175</v>
      </c>
      <c r="E741" s="33">
        <v>180.42</v>
      </c>
      <c r="F741" s="34" t="s">
        <v>38</v>
      </c>
      <c r="G741" t="s">
        <v>39</v>
      </c>
    </row>
    <row r="742" spans="1:7">
      <c r="A742" s="31">
        <v>44735</v>
      </c>
      <c r="B742" s="21">
        <v>0.63363702546296297</v>
      </c>
      <c r="C742" s="18" t="s">
        <v>37</v>
      </c>
      <c r="D742" s="32">
        <v>100</v>
      </c>
      <c r="E742" s="33">
        <v>180.36</v>
      </c>
      <c r="F742" s="34" t="s">
        <v>38</v>
      </c>
      <c r="G742" t="s">
        <v>39</v>
      </c>
    </row>
    <row r="743" spans="1:7">
      <c r="A743" s="31">
        <v>44735</v>
      </c>
      <c r="B743" s="21">
        <v>0.63363702546296297</v>
      </c>
      <c r="C743" s="18" t="s">
        <v>37</v>
      </c>
      <c r="D743" s="32">
        <v>2</v>
      </c>
      <c r="E743" s="33">
        <v>180.36</v>
      </c>
      <c r="F743" s="34" t="s">
        <v>38</v>
      </c>
      <c r="G743" t="s">
        <v>39</v>
      </c>
    </row>
    <row r="744" spans="1:7">
      <c r="A744" s="31">
        <v>44735</v>
      </c>
      <c r="B744" s="21">
        <v>0.63363702546296297</v>
      </c>
      <c r="C744" s="18" t="s">
        <v>37</v>
      </c>
      <c r="D744" s="32">
        <v>181</v>
      </c>
      <c r="E744" s="33">
        <v>180.36</v>
      </c>
      <c r="F744" s="34" t="s">
        <v>38</v>
      </c>
      <c r="G744" t="s">
        <v>39</v>
      </c>
    </row>
    <row r="745" spans="1:7">
      <c r="A745" s="31">
        <v>44735</v>
      </c>
      <c r="B745" s="21">
        <v>0.63390675925925899</v>
      </c>
      <c r="C745" s="18" t="s">
        <v>37</v>
      </c>
      <c r="D745" s="32">
        <v>96</v>
      </c>
      <c r="E745" s="33">
        <v>180.34</v>
      </c>
      <c r="F745" s="34" t="s">
        <v>38</v>
      </c>
      <c r="G745" t="s">
        <v>39</v>
      </c>
    </row>
    <row r="746" spans="1:7">
      <c r="A746" s="31">
        <v>44735</v>
      </c>
      <c r="B746" s="21">
        <v>0.63483321759259304</v>
      </c>
      <c r="C746" s="18" t="s">
        <v>37</v>
      </c>
      <c r="D746" s="32">
        <v>56</v>
      </c>
      <c r="E746" s="33">
        <v>180.46</v>
      </c>
      <c r="F746" s="34" t="s">
        <v>38</v>
      </c>
      <c r="G746" t="s">
        <v>39</v>
      </c>
    </row>
    <row r="747" spans="1:7">
      <c r="A747" s="31">
        <v>44735</v>
      </c>
      <c r="B747" s="21">
        <v>0.63493221064814798</v>
      </c>
      <c r="C747" s="18" t="s">
        <v>37</v>
      </c>
      <c r="D747" s="32">
        <v>240</v>
      </c>
      <c r="E747" s="33">
        <v>180.48</v>
      </c>
      <c r="F747" s="34" t="s">
        <v>38</v>
      </c>
      <c r="G747" t="s">
        <v>39</v>
      </c>
    </row>
    <row r="748" spans="1:7">
      <c r="A748" s="31">
        <v>44735</v>
      </c>
      <c r="B748" s="21">
        <v>0.63500471064814801</v>
      </c>
      <c r="C748" s="18" t="s">
        <v>37</v>
      </c>
      <c r="D748" s="32">
        <v>17</v>
      </c>
      <c r="E748" s="33">
        <v>180.48</v>
      </c>
      <c r="F748" s="34" t="s">
        <v>38</v>
      </c>
      <c r="G748" t="s">
        <v>39</v>
      </c>
    </row>
    <row r="749" spans="1:7">
      <c r="A749" s="31">
        <v>44735</v>
      </c>
      <c r="B749" s="21">
        <v>0.63515540509259305</v>
      </c>
      <c r="C749" s="18" t="s">
        <v>37</v>
      </c>
      <c r="D749" s="32">
        <v>83</v>
      </c>
      <c r="E749" s="33">
        <v>180.52</v>
      </c>
      <c r="F749" s="34" t="s">
        <v>38</v>
      </c>
      <c r="G749" t="s">
        <v>39</v>
      </c>
    </row>
    <row r="750" spans="1:7">
      <c r="A750" s="31">
        <v>44735</v>
      </c>
      <c r="B750" s="21">
        <v>0.63711771990740695</v>
      </c>
      <c r="C750" s="18" t="s">
        <v>37</v>
      </c>
      <c r="D750" s="32">
        <v>234</v>
      </c>
      <c r="E750" s="33">
        <v>180.58</v>
      </c>
      <c r="F750" s="34" t="s">
        <v>38</v>
      </c>
      <c r="G750" t="s">
        <v>39</v>
      </c>
    </row>
    <row r="751" spans="1:7">
      <c r="A751" s="31">
        <v>44735</v>
      </c>
      <c r="B751" s="21">
        <v>0.63728750000000001</v>
      </c>
      <c r="C751" s="18" t="s">
        <v>37</v>
      </c>
      <c r="D751" s="32">
        <v>5</v>
      </c>
      <c r="E751" s="33">
        <v>180.56</v>
      </c>
      <c r="F751" s="34" t="s">
        <v>38</v>
      </c>
      <c r="G751" t="s">
        <v>39</v>
      </c>
    </row>
    <row r="752" spans="1:7">
      <c r="A752" s="31">
        <v>44735</v>
      </c>
      <c r="B752" s="21">
        <v>0.63746983796296297</v>
      </c>
      <c r="C752" s="18" t="s">
        <v>37</v>
      </c>
      <c r="D752" s="32">
        <v>4</v>
      </c>
      <c r="E752" s="33">
        <v>180.6</v>
      </c>
      <c r="F752" s="34" t="s">
        <v>38</v>
      </c>
      <c r="G752" t="s">
        <v>39</v>
      </c>
    </row>
    <row r="753" spans="1:7">
      <c r="A753" s="31">
        <v>44735</v>
      </c>
      <c r="B753" s="21">
        <v>0.63746990740740705</v>
      </c>
      <c r="C753" s="18" t="s">
        <v>37</v>
      </c>
      <c r="D753" s="32">
        <v>106</v>
      </c>
      <c r="E753" s="33">
        <v>180.6</v>
      </c>
      <c r="F753" s="34" t="s">
        <v>38</v>
      </c>
      <c r="G753" t="s">
        <v>39</v>
      </c>
    </row>
    <row r="754" spans="1:7">
      <c r="A754" s="31">
        <v>44735</v>
      </c>
      <c r="B754" s="21">
        <v>0.63759643518518505</v>
      </c>
      <c r="C754" s="18" t="s">
        <v>37</v>
      </c>
      <c r="D754" s="32">
        <v>46</v>
      </c>
      <c r="E754" s="33">
        <v>180.56</v>
      </c>
      <c r="F754" s="34" t="s">
        <v>38</v>
      </c>
      <c r="G754" t="s">
        <v>39</v>
      </c>
    </row>
    <row r="755" spans="1:7">
      <c r="A755" s="31">
        <v>44735</v>
      </c>
      <c r="B755" s="21">
        <v>0.63767295138888902</v>
      </c>
      <c r="C755" s="18" t="s">
        <v>37</v>
      </c>
      <c r="D755" s="32">
        <v>51</v>
      </c>
      <c r="E755" s="33">
        <v>180.52</v>
      </c>
      <c r="F755" s="34" t="s">
        <v>38</v>
      </c>
      <c r="G755" t="s">
        <v>39</v>
      </c>
    </row>
    <row r="756" spans="1:7">
      <c r="A756" s="31">
        <v>44735</v>
      </c>
      <c r="B756" s="21">
        <v>0.63767296296296305</v>
      </c>
      <c r="C756" s="18" t="s">
        <v>37</v>
      </c>
      <c r="D756" s="32">
        <v>170</v>
      </c>
      <c r="E756" s="33">
        <v>180.52</v>
      </c>
      <c r="F756" s="34" t="s">
        <v>38</v>
      </c>
      <c r="G756" t="s">
        <v>39</v>
      </c>
    </row>
    <row r="757" spans="1:7">
      <c r="A757" s="31">
        <v>44735</v>
      </c>
      <c r="B757" s="21">
        <v>0.63773162037037001</v>
      </c>
      <c r="C757" s="18" t="s">
        <v>37</v>
      </c>
      <c r="D757" s="32">
        <v>106</v>
      </c>
      <c r="E757" s="33">
        <v>180.5</v>
      </c>
      <c r="F757" s="34" t="s">
        <v>38</v>
      </c>
      <c r="G757" t="s">
        <v>39</v>
      </c>
    </row>
    <row r="758" spans="1:7">
      <c r="A758" s="31">
        <v>44735</v>
      </c>
      <c r="B758" s="21">
        <v>0.63773186342592603</v>
      </c>
      <c r="C758" s="18" t="s">
        <v>37</v>
      </c>
      <c r="D758" s="32">
        <v>100</v>
      </c>
      <c r="E758" s="33">
        <v>180.46</v>
      </c>
      <c r="F758" s="34" t="s">
        <v>38</v>
      </c>
      <c r="G758" t="s">
        <v>39</v>
      </c>
    </row>
    <row r="759" spans="1:7">
      <c r="A759" s="31">
        <v>44735</v>
      </c>
      <c r="B759" s="21">
        <v>0.63934274305555605</v>
      </c>
      <c r="C759" s="18" t="s">
        <v>37</v>
      </c>
      <c r="D759" s="32">
        <v>115</v>
      </c>
      <c r="E759" s="33">
        <v>180.42</v>
      </c>
      <c r="F759" s="34" t="s">
        <v>38</v>
      </c>
      <c r="G759" t="s">
        <v>39</v>
      </c>
    </row>
    <row r="760" spans="1:7">
      <c r="A760" s="31">
        <v>44735</v>
      </c>
      <c r="B760" s="21">
        <v>0.63934274305555605</v>
      </c>
      <c r="C760" s="18" t="s">
        <v>37</v>
      </c>
      <c r="D760" s="32">
        <v>101</v>
      </c>
      <c r="E760" s="33">
        <v>180.42</v>
      </c>
      <c r="F760" s="34" t="s">
        <v>38</v>
      </c>
      <c r="G760" t="s">
        <v>39</v>
      </c>
    </row>
    <row r="761" spans="1:7">
      <c r="A761" s="31">
        <v>44735</v>
      </c>
      <c r="B761" s="21">
        <v>0.63947263888888894</v>
      </c>
      <c r="C761" s="18" t="s">
        <v>37</v>
      </c>
      <c r="D761" s="32">
        <v>99</v>
      </c>
      <c r="E761" s="33">
        <v>180.4</v>
      </c>
      <c r="F761" s="34" t="s">
        <v>38</v>
      </c>
      <c r="G761" t="s">
        <v>39</v>
      </c>
    </row>
    <row r="762" spans="1:7">
      <c r="A762" s="31">
        <v>44735</v>
      </c>
      <c r="B762" s="21">
        <v>0.63960405092592598</v>
      </c>
      <c r="C762" s="18" t="s">
        <v>37</v>
      </c>
      <c r="D762" s="32">
        <v>118</v>
      </c>
      <c r="E762" s="33">
        <v>180.34</v>
      </c>
      <c r="F762" s="34" t="s">
        <v>38</v>
      </c>
      <c r="G762" t="s">
        <v>39</v>
      </c>
    </row>
    <row r="763" spans="1:7">
      <c r="A763" s="31">
        <v>44735</v>
      </c>
      <c r="B763" s="21">
        <v>0.63960405092592598</v>
      </c>
      <c r="C763" s="18" t="s">
        <v>37</v>
      </c>
      <c r="D763" s="32">
        <v>124</v>
      </c>
      <c r="E763" s="33">
        <v>180.34</v>
      </c>
      <c r="F763" s="34" t="s">
        <v>38</v>
      </c>
      <c r="G763" t="s">
        <v>39</v>
      </c>
    </row>
    <row r="764" spans="1:7">
      <c r="A764" s="31">
        <v>44735</v>
      </c>
      <c r="B764" s="21">
        <v>0.63960405092592598</v>
      </c>
      <c r="C764" s="18" t="s">
        <v>37</v>
      </c>
      <c r="D764" s="32">
        <v>125</v>
      </c>
      <c r="E764" s="33">
        <v>180.34</v>
      </c>
      <c r="F764" s="34" t="s">
        <v>38</v>
      </c>
      <c r="G764" t="s">
        <v>39</v>
      </c>
    </row>
    <row r="765" spans="1:7">
      <c r="A765" s="31">
        <v>44735</v>
      </c>
      <c r="B765" s="21">
        <v>0.63962954861111099</v>
      </c>
      <c r="C765" s="18" t="s">
        <v>37</v>
      </c>
      <c r="D765" s="32">
        <v>77</v>
      </c>
      <c r="E765" s="33">
        <v>180.24</v>
      </c>
      <c r="F765" s="34" t="s">
        <v>38</v>
      </c>
      <c r="G765" t="s">
        <v>39</v>
      </c>
    </row>
    <row r="766" spans="1:7">
      <c r="A766" s="31">
        <v>44735</v>
      </c>
      <c r="B766" s="21">
        <v>0.64110157407407398</v>
      </c>
      <c r="C766" s="18" t="s">
        <v>37</v>
      </c>
      <c r="D766" s="32">
        <v>61</v>
      </c>
      <c r="E766" s="33">
        <v>180.22</v>
      </c>
      <c r="F766" s="34" t="s">
        <v>38</v>
      </c>
      <c r="G766" t="s">
        <v>39</v>
      </c>
    </row>
    <row r="767" spans="1:7">
      <c r="A767" s="31">
        <v>44735</v>
      </c>
      <c r="B767" s="21">
        <v>0.642777696759259</v>
      </c>
      <c r="C767" s="18" t="s">
        <v>37</v>
      </c>
      <c r="D767" s="32">
        <v>98</v>
      </c>
      <c r="E767" s="33">
        <v>180.22</v>
      </c>
      <c r="F767" s="34" t="s">
        <v>38</v>
      </c>
      <c r="G767" t="s">
        <v>39</v>
      </c>
    </row>
    <row r="768" spans="1:7">
      <c r="A768" s="31">
        <v>44735</v>
      </c>
      <c r="B768" s="21">
        <v>0.642777696759259</v>
      </c>
      <c r="C768" s="18" t="s">
        <v>37</v>
      </c>
      <c r="D768" s="32">
        <v>57</v>
      </c>
      <c r="E768" s="33">
        <v>180.22</v>
      </c>
      <c r="F768" s="34" t="s">
        <v>38</v>
      </c>
      <c r="G768" t="s">
        <v>39</v>
      </c>
    </row>
    <row r="769" spans="1:7">
      <c r="A769" s="31">
        <v>44735</v>
      </c>
      <c r="B769" s="21">
        <v>0.64278528935185197</v>
      </c>
      <c r="C769" s="18" t="s">
        <v>37</v>
      </c>
      <c r="D769" s="32">
        <v>58</v>
      </c>
      <c r="E769" s="33">
        <v>180.2</v>
      </c>
      <c r="F769" s="34" t="s">
        <v>38</v>
      </c>
      <c r="G769" t="s">
        <v>39</v>
      </c>
    </row>
    <row r="770" spans="1:7">
      <c r="A770" s="31">
        <v>44735</v>
      </c>
      <c r="B770" s="21">
        <v>0.64284228009259303</v>
      </c>
      <c r="C770" s="18" t="s">
        <v>37</v>
      </c>
      <c r="D770" s="32">
        <v>108</v>
      </c>
      <c r="E770" s="33">
        <v>180.18</v>
      </c>
      <c r="F770" s="34" t="s">
        <v>38</v>
      </c>
      <c r="G770" t="s">
        <v>39</v>
      </c>
    </row>
    <row r="771" spans="1:7">
      <c r="A771" s="31">
        <v>44735</v>
      </c>
      <c r="B771" s="21">
        <v>0.64284228009259303</v>
      </c>
      <c r="C771" s="18" t="s">
        <v>37</v>
      </c>
      <c r="D771" s="32">
        <v>100</v>
      </c>
      <c r="E771" s="33">
        <v>180.18</v>
      </c>
      <c r="F771" s="34" t="s">
        <v>38</v>
      </c>
      <c r="G771" t="s">
        <v>39</v>
      </c>
    </row>
    <row r="772" spans="1:7">
      <c r="A772" s="31">
        <v>44735</v>
      </c>
      <c r="B772" s="21">
        <v>0.64284228009259303</v>
      </c>
      <c r="C772" s="18" t="s">
        <v>37</v>
      </c>
      <c r="D772" s="32">
        <v>82</v>
      </c>
      <c r="E772" s="33">
        <v>180.18</v>
      </c>
      <c r="F772" s="34" t="s">
        <v>38</v>
      </c>
      <c r="G772" t="s">
        <v>39</v>
      </c>
    </row>
    <row r="773" spans="1:7">
      <c r="A773" s="31">
        <v>44735</v>
      </c>
      <c r="B773" s="21">
        <v>0.64385870370370402</v>
      </c>
      <c r="C773" s="18" t="s">
        <v>37</v>
      </c>
      <c r="D773" s="32">
        <v>57</v>
      </c>
      <c r="E773" s="33">
        <v>180.16</v>
      </c>
      <c r="F773" s="34" t="s">
        <v>38</v>
      </c>
      <c r="G773" t="s">
        <v>39</v>
      </c>
    </row>
    <row r="774" spans="1:7">
      <c r="A774" s="31">
        <v>44735</v>
      </c>
      <c r="B774" s="21">
        <v>0.64452547453703701</v>
      </c>
      <c r="C774" s="18" t="s">
        <v>37</v>
      </c>
      <c r="D774" s="32">
        <v>57</v>
      </c>
      <c r="E774" s="33">
        <v>180.14</v>
      </c>
      <c r="F774" s="34" t="s">
        <v>38</v>
      </c>
      <c r="G774" t="s">
        <v>39</v>
      </c>
    </row>
    <row r="775" spans="1:7">
      <c r="A775" s="31">
        <v>44735</v>
      </c>
      <c r="B775" s="21">
        <v>0.64466747685185199</v>
      </c>
      <c r="C775" s="18" t="s">
        <v>37</v>
      </c>
      <c r="D775" s="32">
        <v>98</v>
      </c>
      <c r="E775" s="33">
        <v>180.12</v>
      </c>
      <c r="F775" s="34" t="s">
        <v>38</v>
      </c>
      <c r="G775" t="s">
        <v>39</v>
      </c>
    </row>
    <row r="776" spans="1:7">
      <c r="A776" s="31">
        <v>44735</v>
      </c>
      <c r="B776" s="21">
        <v>0.64466747685185199</v>
      </c>
      <c r="C776" s="18" t="s">
        <v>37</v>
      </c>
      <c r="D776" s="32">
        <v>98</v>
      </c>
      <c r="E776" s="33">
        <v>180.12</v>
      </c>
      <c r="F776" s="34" t="s">
        <v>38</v>
      </c>
      <c r="G776" t="s">
        <v>39</v>
      </c>
    </row>
    <row r="777" spans="1:7">
      <c r="A777" s="31">
        <v>44735</v>
      </c>
      <c r="B777" s="21">
        <v>0.64589584490740704</v>
      </c>
      <c r="C777" s="18" t="s">
        <v>37</v>
      </c>
      <c r="D777" s="32">
        <v>104</v>
      </c>
      <c r="E777" s="33">
        <v>180.14</v>
      </c>
      <c r="F777" s="34" t="s">
        <v>38</v>
      </c>
      <c r="G777" t="s">
        <v>39</v>
      </c>
    </row>
    <row r="778" spans="1:7">
      <c r="A778" s="31">
        <v>44735</v>
      </c>
      <c r="B778" s="21">
        <v>0.64589584490740704</v>
      </c>
      <c r="C778" s="18" t="s">
        <v>37</v>
      </c>
      <c r="D778" s="32">
        <v>10</v>
      </c>
      <c r="E778" s="33">
        <v>180.14</v>
      </c>
      <c r="F778" s="34" t="s">
        <v>38</v>
      </c>
      <c r="G778" t="s">
        <v>39</v>
      </c>
    </row>
    <row r="779" spans="1:7">
      <c r="A779" s="31">
        <v>44735</v>
      </c>
      <c r="B779" s="21">
        <v>0.64589585648148096</v>
      </c>
      <c r="C779" s="18" t="s">
        <v>37</v>
      </c>
      <c r="D779" s="32">
        <v>87</v>
      </c>
      <c r="E779" s="33">
        <v>180.14</v>
      </c>
      <c r="F779" s="34" t="s">
        <v>38</v>
      </c>
      <c r="G779" t="s">
        <v>39</v>
      </c>
    </row>
    <row r="780" spans="1:7">
      <c r="A780" s="31">
        <v>44735</v>
      </c>
      <c r="B780" s="21">
        <v>0.64589585648148096</v>
      </c>
      <c r="C780" s="18" t="s">
        <v>37</v>
      </c>
      <c r="D780" s="32">
        <v>7</v>
      </c>
      <c r="E780" s="33">
        <v>180.14</v>
      </c>
      <c r="F780" s="34" t="s">
        <v>38</v>
      </c>
      <c r="G780" t="s">
        <v>39</v>
      </c>
    </row>
    <row r="781" spans="1:7">
      <c r="A781" s="31">
        <v>44735</v>
      </c>
      <c r="B781" s="21">
        <v>0.64599923611111099</v>
      </c>
      <c r="C781" s="18" t="s">
        <v>37</v>
      </c>
      <c r="D781" s="32">
        <v>14</v>
      </c>
      <c r="E781" s="33">
        <v>180.24</v>
      </c>
      <c r="F781" s="34" t="s">
        <v>38</v>
      </c>
      <c r="G781" t="s">
        <v>39</v>
      </c>
    </row>
    <row r="782" spans="1:7">
      <c r="A782" s="31">
        <v>44735</v>
      </c>
      <c r="B782" s="21">
        <v>0.64603001157407403</v>
      </c>
      <c r="C782" s="18" t="s">
        <v>37</v>
      </c>
      <c r="D782" s="32">
        <v>84</v>
      </c>
      <c r="E782" s="33">
        <v>180.24</v>
      </c>
      <c r="F782" s="34" t="s">
        <v>38</v>
      </c>
      <c r="G782" t="s">
        <v>39</v>
      </c>
    </row>
    <row r="783" spans="1:7">
      <c r="A783" s="31">
        <v>44735</v>
      </c>
      <c r="B783" s="21">
        <v>0.64605706018518505</v>
      </c>
      <c r="C783" s="18" t="s">
        <v>37</v>
      </c>
      <c r="D783" s="32">
        <v>9</v>
      </c>
      <c r="E783" s="33">
        <v>180.22</v>
      </c>
      <c r="F783" s="34" t="s">
        <v>38</v>
      </c>
      <c r="G783" t="s">
        <v>39</v>
      </c>
    </row>
    <row r="784" spans="1:7">
      <c r="A784" s="31">
        <v>44735</v>
      </c>
      <c r="B784" s="21">
        <v>0.64607140046296296</v>
      </c>
      <c r="C784" s="18" t="s">
        <v>37</v>
      </c>
      <c r="D784" s="32">
        <v>93</v>
      </c>
      <c r="E784" s="33">
        <v>180.22</v>
      </c>
      <c r="F784" s="34" t="s">
        <v>38</v>
      </c>
      <c r="G784" t="s">
        <v>39</v>
      </c>
    </row>
    <row r="785" spans="1:7">
      <c r="A785" s="31">
        <v>44735</v>
      </c>
      <c r="B785" s="21">
        <v>0.64608374999999996</v>
      </c>
      <c r="C785" s="18" t="s">
        <v>37</v>
      </c>
      <c r="D785" s="32">
        <v>49</v>
      </c>
      <c r="E785" s="33">
        <v>180.2</v>
      </c>
      <c r="F785" s="34" t="s">
        <v>38</v>
      </c>
      <c r="G785" t="s">
        <v>39</v>
      </c>
    </row>
    <row r="786" spans="1:7">
      <c r="A786" s="31">
        <v>44735</v>
      </c>
      <c r="B786" s="21">
        <v>0.646100671296296</v>
      </c>
      <c r="C786" s="18" t="s">
        <v>37</v>
      </c>
      <c r="D786" s="32">
        <v>59</v>
      </c>
      <c r="E786" s="33">
        <v>180.2</v>
      </c>
      <c r="F786" s="34" t="s">
        <v>38</v>
      </c>
      <c r="G786" t="s">
        <v>39</v>
      </c>
    </row>
    <row r="787" spans="1:7">
      <c r="A787" s="31">
        <v>44735</v>
      </c>
      <c r="B787" s="21">
        <v>0.64679987268518502</v>
      </c>
      <c r="C787" s="18" t="s">
        <v>37</v>
      </c>
      <c r="D787" s="32">
        <v>98</v>
      </c>
      <c r="E787" s="33">
        <v>180.26</v>
      </c>
      <c r="F787" s="34" t="s">
        <v>38</v>
      </c>
      <c r="G787" t="s">
        <v>39</v>
      </c>
    </row>
    <row r="788" spans="1:7">
      <c r="A788" s="31">
        <v>44735</v>
      </c>
      <c r="B788" s="21">
        <v>0.64723884259259301</v>
      </c>
      <c r="C788" s="18" t="s">
        <v>37</v>
      </c>
      <c r="D788" s="32">
        <v>106</v>
      </c>
      <c r="E788" s="33">
        <v>180.12</v>
      </c>
      <c r="F788" s="34" t="s">
        <v>38</v>
      </c>
      <c r="G788" t="s">
        <v>39</v>
      </c>
    </row>
    <row r="789" spans="1:7">
      <c r="A789" s="31">
        <v>44735</v>
      </c>
      <c r="B789" s="21">
        <v>0.64723884259259301</v>
      </c>
      <c r="C789" s="18" t="s">
        <v>37</v>
      </c>
      <c r="D789" s="32">
        <v>97</v>
      </c>
      <c r="E789" s="33">
        <v>180.12</v>
      </c>
      <c r="F789" s="34" t="s">
        <v>38</v>
      </c>
      <c r="G789" t="s">
        <v>39</v>
      </c>
    </row>
    <row r="790" spans="1:7">
      <c r="A790" s="31">
        <v>44735</v>
      </c>
      <c r="B790" s="21">
        <v>0.64737549768518499</v>
      </c>
      <c r="C790" s="18" t="s">
        <v>37</v>
      </c>
      <c r="D790" s="32">
        <v>109</v>
      </c>
      <c r="E790" s="33">
        <v>180.1</v>
      </c>
      <c r="F790" s="34" t="s">
        <v>38</v>
      </c>
      <c r="G790" t="s">
        <v>39</v>
      </c>
    </row>
    <row r="791" spans="1:7">
      <c r="A791" s="31">
        <v>44735</v>
      </c>
      <c r="B791" s="21">
        <v>0.64737549768518499</v>
      </c>
      <c r="C791" s="18" t="s">
        <v>37</v>
      </c>
      <c r="D791" s="32">
        <v>118</v>
      </c>
      <c r="E791" s="33">
        <v>180.1</v>
      </c>
      <c r="F791" s="34" t="s">
        <v>38</v>
      </c>
      <c r="G791" t="s">
        <v>39</v>
      </c>
    </row>
    <row r="792" spans="1:7">
      <c r="A792" s="31">
        <v>44735</v>
      </c>
      <c r="B792" s="21">
        <v>0.64737549768518499</v>
      </c>
      <c r="C792" s="18" t="s">
        <v>37</v>
      </c>
      <c r="D792" s="32">
        <v>112</v>
      </c>
      <c r="E792" s="33">
        <v>180.1</v>
      </c>
      <c r="F792" s="34" t="s">
        <v>38</v>
      </c>
      <c r="G792" t="s">
        <v>39</v>
      </c>
    </row>
    <row r="793" spans="1:7">
      <c r="A793" s="31">
        <v>44735</v>
      </c>
      <c r="B793" s="21">
        <v>0.64738888888888901</v>
      </c>
      <c r="C793" s="18" t="s">
        <v>37</v>
      </c>
      <c r="D793" s="32">
        <v>106</v>
      </c>
      <c r="E793" s="33">
        <v>180.08</v>
      </c>
      <c r="F793" s="34" t="s">
        <v>38</v>
      </c>
      <c r="G793" t="s">
        <v>39</v>
      </c>
    </row>
    <row r="794" spans="1:7">
      <c r="A794" s="31">
        <v>44735</v>
      </c>
      <c r="B794" s="21">
        <v>0.64744596064814797</v>
      </c>
      <c r="C794" s="18" t="s">
        <v>37</v>
      </c>
      <c r="D794" s="32">
        <v>117</v>
      </c>
      <c r="E794" s="33">
        <v>180.06</v>
      </c>
      <c r="F794" s="34" t="s">
        <v>38</v>
      </c>
      <c r="G794" t="s">
        <v>39</v>
      </c>
    </row>
    <row r="795" spans="1:7">
      <c r="A795" s="31">
        <v>44735</v>
      </c>
      <c r="B795" s="21">
        <v>0.64838086805555595</v>
      </c>
      <c r="C795" s="18" t="s">
        <v>37</v>
      </c>
      <c r="D795" s="32">
        <v>136</v>
      </c>
      <c r="E795" s="33">
        <v>180.18</v>
      </c>
      <c r="F795" s="34" t="s">
        <v>38</v>
      </c>
      <c r="G795" t="s">
        <v>39</v>
      </c>
    </row>
    <row r="796" spans="1:7">
      <c r="A796" s="31">
        <v>44735</v>
      </c>
      <c r="B796" s="21">
        <v>0.64860608796296304</v>
      </c>
      <c r="C796" s="18" t="s">
        <v>37</v>
      </c>
      <c r="D796" s="32">
        <v>104</v>
      </c>
      <c r="E796" s="33">
        <v>180.06</v>
      </c>
      <c r="F796" s="34" t="s">
        <v>38</v>
      </c>
      <c r="G796" t="s">
        <v>39</v>
      </c>
    </row>
    <row r="797" spans="1:7">
      <c r="A797" s="31">
        <v>44735</v>
      </c>
      <c r="B797" s="21">
        <v>0.64975498842592605</v>
      </c>
      <c r="C797" s="18" t="s">
        <v>37</v>
      </c>
      <c r="D797" s="32">
        <v>107</v>
      </c>
      <c r="E797" s="33">
        <v>180.08</v>
      </c>
      <c r="F797" s="34" t="s">
        <v>38</v>
      </c>
      <c r="G797" t="s">
        <v>39</v>
      </c>
    </row>
    <row r="798" spans="1:7">
      <c r="A798" s="31">
        <v>44735</v>
      </c>
      <c r="B798" s="21">
        <v>0.649934351851852</v>
      </c>
      <c r="C798" s="18" t="s">
        <v>37</v>
      </c>
      <c r="D798" s="32">
        <v>106</v>
      </c>
      <c r="E798" s="33">
        <v>180.04</v>
      </c>
      <c r="F798" s="34" t="s">
        <v>38</v>
      </c>
      <c r="G798" t="s">
        <v>39</v>
      </c>
    </row>
    <row r="799" spans="1:7">
      <c r="A799" s="31">
        <v>44735</v>
      </c>
      <c r="B799" s="21">
        <v>0.65000648148148099</v>
      </c>
      <c r="C799" s="18" t="s">
        <v>37</v>
      </c>
      <c r="D799" s="32">
        <v>148</v>
      </c>
      <c r="E799" s="33">
        <v>180.02</v>
      </c>
      <c r="F799" s="34" t="s">
        <v>38</v>
      </c>
      <c r="G799" t="s">
        <v>39</v>
      </c>
    </row>
    <row r="800" spans="1:7">
      <c r="A800" s="31">
        <v>44735</v>
      </c>
      <c r="B800" s="21">
        <v>0.65002785879629599</v>
      </c>
      <c r="C800" s="18" t="s">
        <v>37</v>
      </c>
      <c r="D800" s="32">
        <v>132</v>
      </c>
      <c r="E800" s="33">
        <v>180</v>
      </c>
      <c r="F800" s="34" t="s">
        <v>38</v>
      </c>
      <c r="G800" t="s">
        <v>39</v>
      </c>
    </row>
    <row r="801" spans="1:7">
      <c r="A801" s="31">
        <v>44735</v>
      </c>
      <c r="B801" s="21">
        <v>0.65002787037037002</v>
      </c>
      <c r="C801" s="18" t="s">
        <v>37</v>
      </c>
      <c r="D801" s="32">
        <v>1</v>
      </c>
      <c r="E801" s="33">
        <v>179.98</v>
      </c>
      <c r="F801" s="34" t="s">
        <v>38</v>
      </c>
      <c r="G801" t="s">
        <v>39</v>
      </c>
    </row>
    <row r="802" spans="1:7">
      <c r="A802" s="31">
        <v>44735</v>
      </c>
      <c r="B802" s="21">
        <v>0.65002787037037002</v>
      </c>
      <c r="C802" s="18" t="s">
        <v>37</v>
      </c>
      <c r="D802" s="32">
        <v>116</v>
      </c>
      <c r="E802" s="33">
        <v>179.98</v>
      </c>
      <c r="F802" s="34" t="s">
        <v>38</v>
      </c>
      <c r="G802" t="s">
        <v>39</v>
      </c>
    </row>
    <row r="803" spans="1:7">
      <c r="A803" s="31">
        <v>44735</v>
      </c>
      <c r="B803" s="21">
        <v>0.65002787037037002</v>
      </c>
      <c r="C803" s="18" t="s">
        <v>37</v>
      </c>
      <c r="D803" s="32">
        <v>34</v>
      </c>
      <c r="E803" s="33">
        <v>179.98</v>
      </c>
      <c r="F803" s="34" t="s">
        <v>38</v>
      </c>
      <c r="G803" t="s">
        <v>39</v>
      </c>
    </row>
    <row r="804" spans="1:7">
      <c r="A804" s="31">
        <v>44735</v>
      </c>
      <c r="B804" s="21">
        <v>0.65002787037037002</v>
      </c>
      <c r="C804" s="18" t="s">
        <v>37</v>
      </c>
      <c r="D804" s="32">
        <v>70</v>
      </c>
      <c r="E804" s="33">
        <v>179.98</v>
      </c>
      <c r="F804" s="34" t="s">
        <v>38</v>
      </c>
      <c r="G804" t="s">
        <v>39</v>
      </c>
    </row>
    <row r="805" spans="1:7">
      <c r="A805" s="31">
        <v>44735</v>
      </c>
      <c r="B805" s="21">
        <v>0.65002825231481498</v>
      </c>
      <c r="C805" s="18" t="s">
        <v>37</v>
      </c>
      <c r="D805" s="32">
        <v>107</v>
      </c>
      <c r="E805" s="33">
        <v>179.94</v>
      </c>
      <c r="F805" s="34" t="s">
        <v>38</v>
      </c>
      <c r="G805" t="s">
        <v>39</v>
      </c>
    </row>
    <row r="806" spans="1:7">
      <c r="A806" s="31">
        <v>44735</v>
      </c>
      <c r="B806" s="21">
        <v>0.65014113425925901</v>
      </c>
      <c r="C806" s="18" t="s">
        <v>37</v>
      </c>
      <c r="D806" s="32">
        <v>98</v>
      </c>
      <c r="E806" s="33">
        <v>179.96</v>
      </c>
      <c r="F806" s="34" t="s">
        <v>38</v>
      </c>
      <c r="G806" t="s">
        <v>39</v>
      </c>
    </row>
    <row r="807" spans="1:7">
      <c r="A807" s="31">
        <v>44735</v>
      </c>
      <c r="B807" s="21">
        <v>0.653415011574074</v>
      </c>
      <c r="C807" s="18" t="s">
        <v>37</v>
      </c>
      <c r="D807" s="32">
        <v>44</v>
      </c>
      <c r="E807" s="33">
        <v>180.26</v>
      </c>
      <c r="F807" s="34" t="s">
        <v>38</v>
      </c>
      <c r="G807" t="s">
        <v>39</v>
      </c>
    </row>
    <row r="808" spans="1:7">
      <c r="A808" s="31">
        <v>44735</v>
      </c>
      <c r="B808" s="21">
        <v>0.65341506944444405</v>
      </c>
      <c r="C808" s="18" t="s">
        <v>37</v>
      </c>
      <c r="D808" s="32">
        <v>14</v>
      </c>
      <c r="E808" s="33">
        <v>180.26</v>
      </c>
      <c r="F808" s="34" t="s">
        <v>38</v>
      </c>
      <c r="G808" t="s">
        <v>39</v>
      </c>
    </row>
    <row r="809" spans="1:7">
      <c r="A809" s="31">
        <v>44735</v>
      </c>
      <c r="B809" s="21">
        <v>0.65344484953703696</v>
      </c>
      <c r="C809" s="18" t="s">
        <v>37</v>
      </c>
      <c r="D809" s="32">
        <v>111</v>
      </c>
      <c r="E809" s="33">
        <v>180.26</v>
      </c>
      <c r="F809" s="34" t="s">
        <v>38</v>
      </c>
      <c r="G809" t="s">
        <v>39</v>
      </c>
    </row>
    <row r="810" spans="1:7">
      <c r="A810" s="31">
        <v>44735</v>
      </c>
      <c r="B810" s="21">
        <v>0.65350870370370395</v>
      </c>
      <c r="C810" s="18" t="s">
        <v>37</v>
      </c>
      <c r="D810" s="32">
        <v>138</v>
      </c>
      <c r="E810" s="33">
        <v>180.18</v>
      </c>
      <c r="F810" s="34" t="s">
        <v>38</v>
      </c>
      <c r="G810" t="s">
        <v>39</v>
      </c>
    </row>
    <row r="811" spans="1:7">
      <c r="A811" s="31">
        <v>44735</v>
      </c>
      <c r="B811" s="21">
        <v>0.65375079861111096</v>
      </c>
      <c r="C811" s="18" t="s">
        <v>37</v>
      </c>
      <c r="D811" s="32">
        <v>141</v>
      </c>
      <c r="E811" s="33">
        <v>180.14</v>
      </c>
      <c r="F811" s="34" t="s">
        <v>38</v>
      </c>
      <c r="G811" t="s">
        <v>39</v>
      </c>
    </row>
    <row r="812" spans="1:7">
      <c r="A812" s="31">
        <v>44735</v>
      </c>
      <c r="B812" s="21">
        <v>0.65375079861111096</v>
      </c>
      <c r="C812" s="18" t="s">
        <v>37</v>
      </c>
      <c r="D812" s="32">
        <v>59</v>
      </c>
      <c r="E812" s="33">
        <v>180.14</v>
      </c>
      <c r="F812" s="34" t="s">
        <v>38</v>
      </c>
      <c r="G812" t="s">
        <v>39</v>
      </c>
    </row>
    <row r="813" spans="1:7">
      <c r="A813" s="31">
        <v>44735</v>
      </c>
      <c r="B813" s="21">
        <v>0.65385537037037</v>
      </c>
      <c r="C813" s="18" t="s">
        <v>37</v>
      </c>
      <c r="D813" s="32">
        <v>110</v>
      </c>
      <c r="E813" s="33">
        <v>180.12</v>
      </c>
      <c r="F813" s="34" t="s">
        <v>38</v>
      </c>
      <c r="G813" t="s">
        <v>39</v>
      </c>
    </row>
    <row r="814" spans="1:7">
      <c r="A814" s="31">
        <v>44735</v>
      </c>
      <c r="B814" s="21">
        <v>0.65385537037037</v>
      </c>
      <c r="C814" s="18" t="s">
        <v>37</v>
      </c>
      <c r="D814" s="32">
        <v>58</v>
      </c>
      <c r="E814" s="33">
        <v>180.12</v>
      </c>
      <c r="F814" s="34" t="s">
        <v>38</v>
      </c>
      <c r="G814" t="s">
        <v>39</v>
      </c>
    </row>
    <row r="815" spans="1:7">
      <c r="A815" s="31">
        <v>44735</v>
      </c>
      <c r="B815" s="21">
        <v>0.65385537037037</v>
      </c>
      <c r="C815" s="18" t="s">
        <v>37</v>
      </c>
      <c r="D815" s="32">
        <v>96</v>
      </c>
      <c r="E815" s="33">
        <v>180.12</v>
      </c>
      <c r="F815" s="34" t="s">
        <v>38</v>
      </c>
      <c r="G815" t="s">
        <v>39</v>
      </c>
    </row>
    <row r="816" spans="1:7">
      <c r="A816" s="31">
        <v>44735</v>
      </c>
      <c r="B816" s="21">
        <v>0.65385537037037</v>
      </c>
      <c r="C816" s="18" t="s">
        <v>37</v>
      </c>
      <c r="D816" s="32">
        <v>154</v>
      </c>
      <c r="E816" s="33">
        <v>180.12</v>
      </c>
      <c r="F816" s="34" t="s">
        <v>38</v>
      </c>
      <c r="G816" t="s">
        <v>39</v>
      </c>
    </row>
    <row r="817" spans="1:7">
      <c r="A817" s="31">
        <v>44735</v>
      </c>
      <c r="B817" s="21">
        <v>0.653869780092593</v>
      </c>
      <c r="C817" s="18" t="s">
        <v>37</v>
      </c>
      <c r="D817" s="32">
        <v>25</v>
      </c>
      <c r="E817" s="33">
        <v>180.1</v>
      </c>
      <c r="F817" s="34" t="s">
        <v>38</v>
      </c>
      <c r="G817" t="s">
        <v>39</v>
      </c>
    </row>
    <row r="818" spans="1:7">
      <c r="A818" s="31">
        <v>44735</v>
      </c>
      <c r="B818" s="21">
        <v>0.653869780092593</v>
      </c>
      <c r="C818" s="18" t="s">
        <v>37</v>
      </c>
      <c r="D818" s="32">
        <v>73</v>
      </c>
      <c r="E818" s="33">
        <v>180.1</v>
      </c>
      <c r="F818" s="34" t="s">
        <v>38</v>
      </c>
      <c r="G818" t="s">
        <v>39</v>
      </c>
    </row>
    <row r="819" spans="1:7">
      <c r="A819" s="31">
        <v>44735</v>
      </c>
      <c r="B819" s="21">
        <v>0.65477731481481505</v>
      </c>
      <c r="C819" s="18" t="s">
        <v>37</v>
      </c>
      <c r="D819" s="32">
        <v>57</v>
      </c>
      <c r="E819" s="33">
        <v>180.06</v>
      </c>
      <c r="F819" s="34" t="s">
        <v>38</v>
      </c>
      <c r="G819" t="s">
        <v>39</v>
      </c>
    </row>
    <row r="820" spans="1:7">
      <c r="A820" s="31">
        <v>44735</v>
      </c>
      <c r="B820" s="21">
        <v>0.65553878472222205</v>
      </c>
      <c r="C820" s="18" t="s">
        <v>37</v>
      </c>
      <c r="D820" s="32">
        <v>101</v>
      </c>
      <c r="E820" s="33">
        <v>180.08</v>
      </c>
      <c r="F820" s="34" t="s">
        <v>38</v>
      </c>
      <c r="G820" t="s">
        <v>39</v>
      </c>
    </row>
    <row r="821" spans="1:7">
      <c r="A821" s="31">
        <v>44735</v>
      </c>
      <c r="B821" s="21">
        <v>0.65573644675925902</v>
      </c>
      <c r="C821" s="18" t="s">
        <v>37</v>
      </c>
      <c r="D821" s="32">
        <v>121</v>
      </c>
      <c r="E821" s="33">
        <v>180.04</v>
      </c>
      <c r="F821" s="34" t="s">
        <v>38</v>
      </c>
      <c r="G821" t="s">
        <v>39</v>
      </c>
    </row>
    <row r="822" spans="1:7">
      <c r="A822" s="31">
        <v>44735</v>
      </c>
      <c r="B822" s="21">
        <v>0.65573644675925902</v>
      </c>
      <c r="C822" s="18" t="s">
        <v>37</v>
      </c>
      <c r="D822" s="32">
        <v>105</v>
      </c>
      <c r="E822" s="33">
        <v>180.04</v>
      </c>
      <c r="F822" s="34" t="s">
        <v>38</v>
      </c>
      <c r="G822" t="s">
        <v>39</v>
      </c>
    </row>
    <row r="823" spans="1:7">
      <c r="A823" s="31">
        <v>44735</v>
      </c>
      <c r="B823" s="21">
        <v>0.65573644675925902</v>
      </c>
      <c r="C823" s="18" t="s">
        <v>37</v>
      </c>
      <c r="D823" s="32">
        <v>131</v>
      </c>
      <c r="E823" s="33">
        <v>180.04</v>
      </c>
      <c r="F823" s="34" t="s">
        <v>38</v>
      </c>
      <c r="G823" t="s">
        <v>39</v>
      </c>
    </row>
    <row r="824" spans="1:7">
      <c r="A824" s="31">
        <v>44735</v>
      </c>
      <c r="B824" s="21">
        <v>0.65573644675925902</v>
      </c>
      <c r="C824" s="18" t="s">
        <v>37</v>
      </c>
      <c r="D824" s="32">
        <v>67</v>
      </c>
      <c r="E824" s="33">
        <v>180.04</v>
      </c>
      <c r="F824" s="34" t="s">
        <v>38</v>
      </c>
      <c r="G824" t="s">
        <v>39</v>
      </c>
    </row>
    <row r="825" spans="1:7">
      <c r="A825" s="31">
        <v>44735</v>
      </c>
      <c r="B825" s="21">
        <v>0.65585906250000003</v>
      </c>
      <c r="C825" s="18" t="s">
        <v>37</v>
      </c>
      <c r="D825" s="32">
        <v>57</v>
      </c>
      <c r="E825" s="33">
        <v>180.02</v>
      </c>
      <c r="F825" s="34" t="s">
        <v>38</v>
      </c>
      <c r="G825" t="s">
        <v>39</v>
      </c>
    </row>
    <row r="826" spans="1:7">
      <c r="A826" s="31">
        <v>44735</v>
      </c>
      <c r="B826" s="21">
        <v>0.65585906250000003</v>
      </c>
      <c r="C826" s="18" t="s">
        <v>37</v>
      </c>
      <c r="D826" s="32">
        <v>56</v>
      </c>
      <c r="E826" s="33">
        <v>180.02</v>
      </c>
      <c r="F826" s="34" t="s">
        <v>38</v>
      </c>
      <c r="G826" t="s">
        <v>39</v>
      </c>
    </row>
    <row r="827" spans="1:7">
      <c r="A827" s="31">
        <v>44735</v>
      </c>
      <c r="B827" s="21">
        <v>0.65585906250000003</v>
      </c>
      <c r="C827" s="18" t="s">
        <v>37</v>
      </c>
      <c r="D827" s="32">
        <v>56</v>
      </c>
      <c r="E827" s="33">
        <v>180.02</v>
      </c>
      <c r="F827" s="34" t="s">
        <v>38</v>
      </c>
      <c r="G827" t="s">
        <v>39</v>
      </c>
    </row>
    <row r="828" spans="1:7">
      <c r="A828" s="31">
        <v>44735</v>
      </c>
      <c r="B828" s="21">
        <v>0.656344421296296</v>
      </c>
      <c r="C828" s="18" t="s">
        <v>37</v>
      </c>
      <c r="D828" s="32">
        <v>133</v>
      </c>
      <c r="E828" s="33">
        <v>179.96</v>
      </c>
      <c r="F828" s="34" t="s">
        <v>38</v>
      </c>
      <c r="G828" t="s">
        <v>39</v>
      </c>
    </row>
    <row r="829" spans="1:7">
      <c r="A829" s="31">
        <v>44735</v>
      </c>
      <c r="B829" s="21">
        <v>0.656344421296296</v>
      </c>
      <c r="C829" s="18" t="s">
        <v>37</v>
      </c>
      <c r="D829" s="32">
        <v>132</v>
      </c>
      <c r="E829" s="33">
        <v>179.96</v>
      </c>
      <c r="F829" s="34" t="s">
        <v>38</v>
      </c>
      <c r="G829" t="s">
        <v>39</v>
      </c>
    </row>
    <row r="830" spans="1:7">
      <c r="A830" s="31">
        <v>44735</v>
      </c>
      <c r="B830" s="21">
        <v>0.65634576388888899</v>
      </c>
      <c r="C830" s="18" t="s">
        <v>37</v>
      </c>
      <c r="D830" s="32">
        <v>81</v>
      </c>
      <c r="E830" s="33">
        <v>179.94</v>
      </c>
      <c r="F830" s="34" t="s">
        <v>38</v>
      </c>
      <c r="G830" t="s">
        <v>39</v>
      </c>
    </row>
    <row r="831" spans="1:7">
      <c r="A831" s="31">
        <v>44735</v>
      </c>
      <c r="B831" s="21">
        <v>0.65634596064814799</v>
      </c>
      <c r="C831" s="18" t="s">
        <v>37</v>
      </c>
      <c r="D831" s="32">
        <v>34</v>
      </c>
      <c r="E831" s="33">
        <v>179.94</v>
      </c>
      <c r="F831" s="34" t="s">
        <v>38</v>
      </c>
      <c r="G831" t="s">
        <v>39</v>
      </c>
    </row>
    <row r="832" spans="1:7">
      <c r="A832" s="31">
        <v>44735</v>
      </c>
      <c r="B832" s="21">
        <v>0.65642380787037002</v>
      </c>
      <c r="C832" s="18" t="s">
        <v>37</v>
      </c>
      <c r="D832" s="32">
        <v>120</v>
      </c>
      <c r="E832" s="33">
        <v>179.9</v>
      </c>
      <c r="F832" s="34" t="s">
        <v>38</v>
      </c>
      <c r="G832" t="s">
        <v>39</v>
      </c>
    </row>
    <row r="833" spans="1:7">
      <c r="A833" s="31">
        <v>44735</v>
      </c>
      <c r="B833" s="21">
        <v>0.65764079861111102</v>
      </c>
      <c r="C833" s="18" t="s">
        <v>37</v>
      </c>
      <c r="D833" s="32">
        <v>121</v>
      </c>
      <c r="E833" s="33">
        <v>179.96</v>
      </c>
      <c r="F833" s="34" t="s">
        <v>38</v>
      </c>
      <c r="G833" t="s">
        <v>39</v>
      </c>
    </row>
    <row r="834" spans="1:7">
      <c r="A834" s="31">
        <v>44735</v>
      </c>
      <c r="B834" s="21">
        <v>0.65764437499999995</v>
      </c>
      <c r="C834" s="18" t="s">
        <v>37</v>
      </c>
      <c r="D834" s="32">
        <v>58</v>
      </c>
      <c r="E834" s="33">
        <v>179.94</v>
      </c>
      <c r="F834" s="34" t="s">
        <v>38</v>
      </c>
      <c r="G834" t="s">
        <v>39</v>
      </c>
    </row>
    <row r="835" spans="1:7">
      <c r="A835" s="31">
        <v>44735</v>
      </c>
      <c r="B835" s="21">
        <v>0.65791894675925899</v>
      </c>
      <c r="C835" s="18" t="s">
        <v>37</v>
      </c>
      <c r="D835" s="32">
        <v>25</v>
      </c>
      <c r="E835" s="33">
        <v>180.02</v>
      </c>
      <c r="F835" s="34" t="s">
        <v>38</v>
      </c>
      <c r="G835" t="s">
        <v>39</v>
      </c>
    </row>
    <row r="836" spans="1:7">
      <c r="A836" s="31">
        <v>44735</v>
      </c>
      <c r="B836" s="21">
        <v>0.65791894675925899</v>
      </c>
      <c r="C836" s="18" t="s">
        <v>37</v>
      </c>
      <c r="D836" s="32">
        <v>71</v>
      </c>
      <c r="E836" s="33">
        <v>180.02</v>
      </c>
      <c r="F836" s="34" t="s">
        <v>38</v>
      </c>
      <c r="G836" t="s">
        <v>39</v>
      </c>
    </row>
    <row r="837" spans="1:7">
      <c r="A837" s="31">
        <v>44735</v>
      </c>
      <c r="B837" s="21">
        <v>0.65834875000000004</v>
      </c>
      <c r="C837" s="18" t="s">
        <v>37</v>
      </c>
      <c r="D837" s="32">
        <v>171</v>
      </c>
      <c r="E837" s="33">
        <v>179.98</v>
      </c>
      <c r="F837" s="34" t="s">
        <v>38</v>
      </c>
      <c r="G837" t="s">
        <v>39</v>
      </c>
    </row>
    <row r="838" spans="1:7">
      <c r="A838" s="31">
        <v>44735</v>
      </c>
      <c r="B838" s="21">
        <v>0.65834875000000004</v>
      </c>
      <c r="C838" s="18" t="s">
        <v>37</v>
      </c>
      <c r="D838" s="32">
        <v>140</v>
      </c>
      <c r="E838" s="33">
        <v>179.98</v>
      </c>
      <c r="F838" s="34" t="s">
        <v>38</v>
      </c>
      <c r="G838" t="s">
        <v>39</v>
      </c>
    </row>
    <row r="839" spans="1:7">
      <c r="A839" s="31">
        <v>44735</v>
      </c>
      <c r="B839" s="21">
        <v>0.65880659722222201</v>
      </c>
      <c r="C839" s="18" t="s">
        <v>37</v>
      </c>
      <c r="D839" s="32">
        <v>134</v>
      </c>
      <c r="E839" s="33">
        <v>180.16</v>
      </c>
      <c r="F839" s="34" t="s">
        <v>38</v>
      </c>
      <c r="G839" t="s">
        <v>39</v>
      </c>
    </row>
    <row r="840" spans="1:7">
      <c r="A840" s="31">
        <v>44735</v>
      </c>
      <c r="B840" s="21">
        <v>0.65925116898148195</v>
      </c>
      <c r="C840" s="18" t="s">
        <v>37</v>
      </c>
      <c r="D840" s="32">
        <v>111</v>
      </c>
      <c r="E840" s="33">
        <v>179.98</v>
      </c>
      <c r="F840" s="34" t="s">
        <v>38</v>
      </c>
      <c r="G840" t="s">
        <v>39</v>
      </c>
    </row>
    <row r="841" spans="1:7">
      <c r="A841" s="31">
        <v>44735</v>
      </c>
      <c r="B841" s="21">
        <v>0.65952822916666698</v>
      </c>
      <c r="C841" s="18" t="s">
        <v>37</v>
      </c>
      <c r="D841" s="32">
        <v>104</v>
      </c>
      <c r="E841" s="33">
        <v>180.14</v>
      </c>
      <c r="F841" s="34" t="s">
        <v>38</v>
      </c>
      <c r="G841" t="s">
        <v>39</v>
      </c>
    </row>
    <row r="842" spans="1:7">
      <c r="A842" s="31">
        <v>44735</v>
      </c>
      <c r="B842" s="21">
        <v>0.65960899305555598</v>
      </c>
      <c r="C842" s="18" t="s">
        <v>37</v>
      </c>
      <c r="D842" s="32">
        <v>119</v>
      </c>
      <c r="E842" s="33">
        <v>180.08</v>
      </c>
      <c r="F842" s="34" t="s">
        <v>38</v>
      </c>
      <c r="G842" t="s">
        <v>39</v>
      </c>
    </row>
    <row r="843" spans="1:7">
      <c r="A843" s="31">
        <v>44735</v>
      </c>
      <c r="B843" s="21">
        <v>0.66031950231481495</v>
      </c>
      <c r="C843" s="18" t="s">
        <v>37</v>
      </c>
      <c r="D843" s="32">
        <v>100</v>
      </c>
      <c r="E843" s="33">
        <v>179.98</v>
      </c>
      <c r="F843" s="34" t="s">
        <v>38</v>
      </c>
      <c r="G843" t="s">
        <v>39</v>
      </c>
    </row>
    <row r="844" spans="1:7">
      <c r="A844" s="31">
        <v>44735</v>
      </c>
      <c r="B844" s="21">
        <v>0.66037751157407398</v>
      </c>
      <c r="C844" s="18" t="s">
        <v>37</v>
      </c>
      <c r="D844" s="32">
        <v>105</v>
      </c>
      <c r="E844" s="33">
        <v>179.96</v>
      </c>
      <c r="F844" s="34" t="s">
        <v>38</v>
      </c>
      <c r="G844" t="s">
        <v>39</v>
      </c>
    </row>
    <row r="845" spans="1:7">
      <c r="A845" s="31">
        <v>44735</v>
      </c>
      <c r="B845" s="21">
        <v>0.66037751157407398</v>
      </c>
      <c r="C845" s="18" t="s">
        <v>37</v>
      </c>
      <c r="D845" s="32">
        <v>121</v>
      </c>
      <c r="E845" s="33">
        <v>179.96</v>
      </c>
      <c r="F845" s="34" t="s">
        <v>38</v>
      </c>
      <c r="G845" t="s">
        <v>39</v>
      </c>
    </row>
    <row r="846" spans="1:7">
      <c r="A846" s="31">
        <v>44735</v>
      </c>
      <c r="B846" s="21">
        <v>0.66037751157407398</v>
      </c>
      <c r="C846" s="18" t="s">
        <v>37</v>
      </c>
      <c r="D846" s="32">
        <v>63</v>
      </c>
      <c r="E846" s="33">
        <v>179.96</v>
      </c>
      <c r="F846" s="34" t="s">
        <v>38</v>
      </c>
      <c r="G846" t="s">
        <v>39</v>
      </c>
    </row>
    <row r="847" spans="1:7">
      <c r="A847" s="31">
        <v>44735</v>
      </c>
      <c r="B847" s="21">
        <v>0.66037752314814802</v>
      </c>
      <c r="C847" s="18" t="s">
        <v>37</v>
      </c>
      <c r="D847" s="32">
        <v>106</v>
      </c>
      <c r="E847" s="33">
        <v>179.94</v>
      </c>
      <c r="F847" s="34" t="s">
        <v>38</v>
      </c>
      <c r="G847" t="s">
        <v>39</v>
      </c>
    </row>
    <row r="848" spans="1:7">
      <c r="A848" s="31">
        <v>44735</v>
      </c>
      <c r="B848" s="21">
        <v>0.66121531249999999</v>
      </c>
      <c r="C848" s="18" t="s">
        <v>37</v>
      </c>
      <c r="D848" s="32">
        <v>121</v>
      </c>
      <c r="E848" s="33">
        <v>180.04</v>
      </c>
      <c r="F848" s="34" t="s">
        <v>38</v>
      </c>
      <c r="G848" t="s">
        <v>39</v>
      </c>
    </row>
    <row r="849" spans="1:7">
      <c r="A849" s="31">
        <v>44735</v>
      </c>
      <c r="B849" s="21">
        <v>0.66122228009259298</v>
      </c>
      <c r="C849" s="18" t="s">
        <v>37</v>
      </c>
      <c r="D849" s="32">
        <v>57</v>
      </c>
      <c r="E849" s="33">
        <v>180.02</v>
      </c>
      <c r="F849" s="34" t="s">
        <v>38</v>
      </c>
      <c r="G849" t="s">
        <v>39</v>
      </c>
    </row>
    <row r="850" spans="1:7">
      <c r="A850" s="31">
        <v>44735</v>
      </c>
      <c r="B850" s="21">
        <v>0.66128468750000002</v>
      </c>
      <c r="C850" s="18" t="s">
        <v>37</v>
      </c>
      <c r="D850" s="32">
        <v>58</v>
      </c>
      <c r="E850" s="33">
        <v>179.94</v>
      </c>
      <c r="F850" s="34" t="s">
        <v>38</v>
      </c>
      <c r="G850" t="s">
        <v>39</v>
      </c>
    </row>
    <row r="851" spans="1:7">
      <c r="A851" s="31">
        <v>44735</v>
      </c>
      <c r="B851" s="21">
        <v>0.66138832175925899</v>
      </c>
      <c r="C851" s="18" t="s">
        <v>37</v>
      </c>
      <c r="D851" s="32">
        <v>130</v>
      </c>
      <c r="E851" s="33">
        <v>179.86</v>
      </c>
      <c r="F851" s="34" t="s">
        <v>38</v>
      </c>
      <c r="G851" t="s">
        <v>39</v>
      </c>
    </row>
    <row r="852" spans="1:7">
      <c r="A852" s="31">
        <v>44735</v>
      </c>
      <c r="B852" s="21">
        <v>0.66138972222222203</v>
      </c>
      <c r="C852" s="18" t="s">
        <v>37</v>
      </c>
      <c r="D852" s="32">
        <v>78</v>
      </c>
      <c r="E852" s="33">
        <v>179.84</v>
      </c>
      <c r="F852" s="34" t="s">
        <v>38</v>
      </c>
      <c r="G852" t="s">
        <v>39</v>
      </c>
    </row>
    <row r="853" spans="1:7">
      <c r="A853" s="31">
        <v>44735</v>
      </c>
      <c r="B853" s="21">
        <v>0.66157703703703696</v>
      </c>
      <c r="C853" s="18" t="s">
        <v>37</v>
      </c>
      <c r="D853" s="32">
        <v>128</v>
      </c>
      <c r="E853" s="33">
        <v>179.82</v>
      </c>
      <c r="F853" s="34" t="s">
        <v>38</v>
      </c>
      <c r="G853" t="s">
        <v>39</v>
      </c>
    </row>
    <row r="854" spans="1:7">
      <c r="A854" s="31">
        <v>44735</v>
      </c>
      <c r="B854" s="21">
        <v>0.66282548611111103</v>
      </c>
      <c r="C854" s="18" t="s">
        <v>37</v>
      </c>
      <c r="D854" s="32">
        <v>100</v>
      </c>
      <c r="E854" s="33">
        <v>179.86</v>
      </c>
      <c r="F854" s="34" t="s">
        <v>38</v>
      </c>
      <c r="G854" t="s">
        <v>39</v>
      </c>
    </row>
    <row r="855" spans="1:7">
      <c r="A855" s="31">
        <v>44735</v>
      </c>
      <c r="B855" s="21">
        <v>0.66283564814814799</v>
      </c>
      <c r="C855" s="18" t="s">
        <v>37</v>
      </c>
      <c r="D855" s="32">
        <v>103</v>
      </c>
      <c r="E855" s="33">
        <v>179.82</v>
      </c>
      <c r="F855" s="34" t="s">
        <v>38</v>
      </c>
      <c r="G855" t="s">
        <v>39</v>
      </c>
    </row>
    <row r="856" spans="1:7">
      <c r="A856" s="31">
        <v>44735</v>
      </c>
      <c r="B856" s="21">
        <v>0.66296675925925896</v>
      </c>
      <c r="C856" s="18" t="s">
        <v>37</v>
      </c>
      <c r="D856" s="32">
        <v>74</v>
      </c>
      <c r="E856" s="33">
        <v>179.8</v>
      </c>
      <c r="F856" s="34" t="s">
        <v>38</v>
      </c>
      <c r="G856" t="s">
        <v>39</v>
      </c>
    </row>
    <row r="857" spans="1:7">
      <c r="A857" s="31">
        <v>44735</v>
      </c>
      <c r="B857" s="21">
        <v>0.66321311342592604</v>
      </c>
      <c r="C857" s="18" t="s">
        <v>37</v>
      </c>
      <c r="D857" s="32">
        <v>110</v>
      </c>
      <c r="E857" s="33">
        <v>179.82</v>
      </c>
      <c r="F857" s="34" t="s">
        <v>38</v>
      </c>
      <c r="G857" t="s">
        <v>39</v>
      </c>
    </row>
    <row r="858" spans="1:7">
      <c r="A858" s="31">
        <v>44735</v>
      </c>
      <c r="B858" s="21">
        <v>0.66346863425925895</v>
      </c>
      <c r="C858" s="18" t="s">
        <v>37</v>
      </c>
      <c r="D858" s="32">
        <v>127</v>
      </c>
      <c r="E858" s="33">
        <v>179.78</v>
      </c>
      <c r="F858" s="34" t="s">
        <v>38</v>
      </c>
      <c r="G858" t="s">
        <v>39</v>
      </c>
    </row>
    <row r="859" spans="1:7">
      <c r="A859" s="31">
        <v>44735</v>
      </c>
      <c r="B859" s="21">
        <v>0.66346863425925895</v>
      </c>
      <c r="C859" s="18" t="s">
        <v>37</v>
      </c>
      <c r="D859" s="32">
        <v>121</v>
      </c>
      <c r="E859" s="33">
        <v>179.78</v>
      </c>
      <c r="F859" s="34" t="s">
        <v>38</v>
      </c>
      <c r="G859" t="s">
        <v>39</v>
      </c>
    </row>
    <row r="860" spans="1:7">
      <c r="A860" s="31">
        <v>44735</v>
      </c>
      <c r="B860" s="21">
        <v>0.66397062500000004</v>
      </c>
      <c r="C860" s="18" t="s">
        <v>37</v>
      </c>
      <c r="D860" s="32">
        <v>214</v>
      </c>
      <c r="E860" s="33">
        <v>179.88</v>
      </c>
      <c r="F860" s="34" t="s">
        <v>38</v>
      </c>
      <c r="G860" t="s">
        <v>39</v>
      </c>
    </row>
    <row r="861" spans="1:7">
      <c r="A861" s="31">
        <v>44735</v>
      </c>
      <c r="B861" s="21">
        <v>0.66397062500000004</v>
      </c>
      <c r="C861" s="18" t="s">
        <v>37</v>
      </c>
      <c r="D861" s="32">
        <v>3</v>
      </c>
      <c r="E861" s="33">
        <v>179.88</v>
      </c>
      <c r="F861" s="34" t="s">
        <v>38</v>
      </c>
      <c r="G861" t="s">
        <v>39</v>
      </c>
    </row>
    <row r="862" spans="1:7">
      <c r="A862" s="31">
        <v>44735</v>
      </c>
      <c r="B862" s="21">
        <v>0.66397062500000004</v>
      </c>
      <c r="C862" s="18" t="s">
        <v>37</v>
      </c>
      <c r="D862" s="32">
        <v>99</v>
      </c>
      <c r="E862" s="33">
        <v>179.88</v>
      </c>
      <c r="F862" s="34" t="s">
        <v>38</v>
      </c>
      <c r="G862" t="s">
        <v>39</v>
      </c>
    </row>
    <row r="863" spans="1:7">
      <c r="A863" s="31">
        <v>44735</v>
      </c>
      <c r="B863" s="21">
        <v>0.66502851851851896</v>
      </c>
      <c r="C863" s="18" t="s">
        <v>37</v>
      </c>
      <c r="D863" s="32">
        <v>65</v>
      </c>
      <c r="E863" s="33">
        <v>180.06</v>
      </c>
      <c r="F863" s="34" t="s">
        <v>38</v>
      </c>
      <c r="G863" t="s">
        <v>39</v>
      </c>
    </row>
    <row r="864" spans="1:7">
      <c r="A864" s="31">
        <v>44735</v>
      </c>
      <c r="B864" s="21">
        <v>0.66502851851851896</v>
      </c>
      <c r="C864" s="18" t="s">
        <v>37</v>
      </c>
      <c r="D864" s="32">
        <v>162</v>
      </c>
      <c r="E864" s="33">
        <v>180.06</v>
      </c>
      <c r="F864" s="34" t="s">
        <v>38</v>
      </c>
      <c r="G864" t="s">
        <v>39</v>
      </c>
    </row>
    <row r="865" spans="1:7">
      <c r="A865" s="31">
        <v>44735</v>
      </c>
      <c r="B865" s="21">
        <v>0.66595347222222201</v>
      </c>
      <c r="C865" s="18" t="s">
        <v>37</v>
      </c>
      <c r="D865" s="32">
        <v>167</v>
      </c>
      <c r="E865" s="33">
        <v>180.34</v>
      </c>
      <c r="F865" s="34" t="s">
        <v>38</v>
      </c>
      <c r="G865" t="s">
        <v>39</v>
      </c>
    </row>
    <row r="866" spans="1:7">
      <c r="A866" s="31">
        <v>44735</v>
      </c>
      <c r="B866" s="21">
        <v>0.66597695601851903</v>
      </c>
      <c r="C866" s="18" t="s">
        <v>37</v>
      </c>
      <c r="D866" s="32">
        <v>77</v>
      </c>
      <c r="E866" s="33">
        <v>180.32</v>
      </c>
      <c r="F866" s="34" t="s">
        <v>38</v>
      </c>
      <c r="G866" t="s">
        <v>39</v>
      </c>
    </row>
    <row r="867" spans="1:7">
      <c r="A867" s="31">
        <v>44735</v>
      </c>
      <c r="B867" s="21">
        <v>0.66599958333333298</v>
      </c>
      <c r="C867" s="18" t="s">
        <v>37</v>
      </c>
      <c r="D867" s="32">
        <v>181</v>
      </c>
      <c r="E867" s="33">
        <v>180.3</v>
      </c>
      <c r="F867" s="34" t="s">
        <v>38</v>
      </c>
      <c r="G867" t="s">
        <v>39</v>
      </c>
    </row>
    <row r="868" spans="1:7">
      <c r="A868" s="31">
        <v>44735</v>
      </c>
      <c r="B868" s="21">
        <v>0.66600690972222198</v>
      </c>
      <c r="C868" s="18" t="s">
        <v>37</v>
      </c>
      <c r="D868" s="32">
        <v>90</v>
      </c>
      <c r="E868" s="33">
        <v>180.28</v>
      </c>
      <c r="F868" s="34" t="s">
        <v>38</v>
      </c>
      <c r="G868" t="s">
        <v>39</v>
      </c>
    </row>
    <row r="869" spans="1:7">
      <c r="A869" s="31">
        <v>44735</v>
      </c>
      <c r="B869" s="21">
        <v>0.66600690972222198</v>
      </c>
      <c r="C869" s="18" t="s">
        <v>37</v>
      </c>
      <c r="D869" s="32">
        <v>56</v>
      </c>
      <c r="E869" s="33">
        <v>180.28</v>
      </c>
      <c r="F869" s="34" t="s">
        <v>38</v>
      </c>
      <c r="G869" t="s">
        <v>39</v>
      </c>
    </row>
    <row r="870" spans="1:7">
      <c r="A870" s="31">
        <v>44735</v>
      </c>
      <c r="B870" s="21">
        <v>0.66672902777777798</v>
      </c>
      <c r="C870" s="18" t="s">
        <v>37</v>
      </c>
      <c r="D870" s="32">
        <v>213</v>
      </c>
      <c r="E870" s="33">
        <v>180.26</v>
      </c>
      <c r="F870" s="34" t="s">
        <v>38</v>
      </c>
      <c r="G870" t="s">
        <v>39</v>
      </c>
    </row>
    <row r="871" spans="1:7">
      <c r="A871" s="31">
        <v>44735</v>
      </c>
      <c r="B871" s="21">
        <v>0.66677520833333304</v>
      </c>
      <c r="C871" s="18" t="s">
        <v>37</v>
      </c>
      <c r="D871" s="32">
        <v>127</v>
      </c>
      <c r="E871" s="33">
        <v>180.28</v>
      </c>
      <c r="F871" s="34" t="s">
        <v>38</v>
      </c>
      <c r="G871" t="s">
        <v>39</v>
      </c>
    </row>
    <row r="872" spans="1:7">
      <c r="A872" s="31">
        <v>44735</v>
      </c>
      <c r="B872" s="21">
        <v>0.66677520833333304</v>
      </c>
      <c r="C872" s="18" t="s">
        <v>37</v>
      </c>
      <c r="D872" s="32">
        <v>29</v>
      </c>
      <c r="E872" s="33">
        <v>180.28</v>
      </c>
      <c r="F872" s="34" t="s">
        <v>38</v>
      </c>
      <c r="G872" t="s">
        <v>39</v>
      </c>
    </row>
    <row r="873" spans="1:7">
      <c r="A873" s="31">
        <v>44735</v>
      </c>
      <c r="B873" s="21">
        <v>0.66690024305555595</v>
      </c>
      <c r="C873" s="18" t="s">
        <v>37</v>
      </c>
      <c r="D873" s="32">
        <v>57</v>
      </c>
      <c r="E873" s="33">
        <v>180.22</v>
      </c>
      <c r="F873" s="34" t="s">
        <v>38</v>
      </c>
      <c r="G873" t="s">
        <v>39</v>
      </c>
    </row>
    <row r="874" spans="1:7">
      <c r="A874" s="31">
        <v>44735</v>
      </c>
      <c r="B874" s="21">
        <v>0.66690494212963003</v>
      </c>
      <c r="C874" s="18" t="s">
        <v>37</v>
      </c>
      <c r="D874" s="32">
        <v>76</v>
      </c>
      <c r="E874" s="33">
        <v>180.2</v>
      </c>
      <c r="F874" s="34" t="s">
        <v>38</v>
      </c>
      <c r="G874" t="s">
        <v>39</v>
      </c>
    </row>
    <row r="875" spans="1:7">
      <c r="A875" s="31">
        <v>44735</v>
      </c>
      <c r="B875" s="21">
        <v>0.66690494212963003</v>
      </c>
      <c r="C875" s="18" t="s">
        <v>37</v>
      </c>
      <c r="D875" s="32">
        <v>113</v>
      </c>
      <c r="E875" s="33">
        <v>180.2</v>
      </c>
      <c r="F875" s="34" t="s">
        <v>38</v>
      </c>
      <c r="G875" t="s">
        <v>39</v>
      </c>
    </row>
    <row r="876" spans="1:7">
      <c r="A876" s="31">
        <v>44735</v>
      </c>
      <c r="B876" s="21">
        <v>0.66781071759259303</v>
      </c>
      <c r="C876" s="18" t="s">
        <v>37</v>
      </c>
      <c r="D876" s="32">
        <v>59</v>
      </c>
      <c r="E876" s="33">
        <v>180.2</v>
      </c>
      <c r="F876" s="34" t="s">
        <v>38</v>
      </c>
      <c r="G876" t="s">
        <v>39</v>
      </c>
    </row>
    <row r="877" spans="1:7">
      <c r="A877" s="31">
        <v>44735</v>
      </c>
      <c r="B877" s="21">
        <v>0.66793434027777798</v>
      </c>
      <c r="C877" s="18" t="s">
        <v>37</v>
      </c>
      <c r="D877" s="32">
        <v>110</v>
      </c>
      <c r="E877" s="33">
        <v>180.18</v>
      </c>
      <c r="F877" s="34" t="s">
        <v>38</v>
      </c>
      <c r="G877" t="s">
        <v>39</v>
      </c>
    </row>
    <row r="878" spans="1:7">
      <c r="A878" s="31">
        <v>44735</v>
      </c>
      <c r="B878" s="21">
        <v>0.66830731481481498</v>
      </c>
      <c r="C878" s="18" t="s">
        <v>37</v>
      </c>
      <c r="D878" s="32">
        <v>7</v>
      </c>
      <c r="E878" s="33">
        <v>180.16</v>
      </c>
      <c r="F878" s="34" t="s">
        <v>38</v>
      </c>
      <c r="G878" t="s">
        <v>39</v>
      </c>
    </row>
    <row r="879" spans="1:7">
      <c r="A879" s="31">
        <v>44735</v>
      </c>
      <c r="B879" s="21">
        <v>0.66830731481481498</v>
      </c>
      <c r="C879" s="18" t="s">
        <v>37</v>
      </c>
      <c r="D879" s="32">
        <v>69</v>
      </c>
      <c r="E879" s="33">
        <v>180.16</v>
      </c>
      <c r="F879" s="34" t="s">
        <v>38</v>
      </c>
      <c r="G879" t="s">
        <v>39</v>
      </c>
    </row>
    <row r="880" spans="1:7">
      <c r="A880" s="31">
        <v>44735</v>
      </c>
      <c r="B880" s="21">
        <v>0.66832693287037004</v>
      </c>
      <c r="C880" s="18" t="s">
        <v>37</v>
      </c>
      <c r="D880" s="32">
        <v>112</v>
      </c>
      <c r="E880" s="33">
        <v>180.14</v>
      </c>
      <c r="F880" s="34" t="s">
        <v>38</v>
      </c>
      <c r="G880" t="s">
        <v>39</v>
      </c>
    </row>
    <row r="881" spans="1:7">
      <c r="A881" s="31">
        <v>44735</v>
      </c>
      <c r="B881" s="21">
        <v>0.66832693287037004</v>
      </c>
      <c r="C881" s="18" t="s">
        <v>37</v>
      </c>
      <c r="D881" s="32">
        <v>125</v>
      </c>
      <c r="E881" s="33">
        <v>180.14</v>
      </c>
      <c r="F881" s="34" t="s">
        <v>38</v>
      </c>
      <c r="G881" t="s">
        <v>39</v>
      </c>
    </row>
    <row r="882" spans="1:7">
      <c r="A882" s="31">
        <v>44735</v>
      </c>
      <c r="B882" s="21">
        <v>0.66832693287037004</v>
      </c>
      <c r="C882" s="18" t="s">
        <v>37</v>
      </c>
      <c r="D882" s="32">
        <v>106</v>
      </c>
      <c r="E882" s="33">
        <v>180.14</v>
      </c>
      <c r="F882" s="34" t="s">
        <v>38</v>
      </c>
      <c r="G882" t="s">
        <v>39</v>
      </c>
    </row>
    <row r="883" spans="1:7">
      <c r="A883" s="31">
        <v>44735</v>
      </c>
      <c r="B883" s="21">
        <v>0.66862587962963005</v>
      </c>
      <c r="C883" s="18" t="s">
        <v>37</v>
      </c>
      <c r="D883" s="32">
        <v>61</v>
      </c>
      <c r="E883" s="33">
        <v>180.12</v>
      </c>
      <c r="F883" s="34" t="s">
        <v>38</v>
      </c>
      <c r="G883" t="s">
        <v>39</v>
      </c>
    </row>
    <row r="884" spans="1:7">
      <c r="A884" s="31">
        <v>44735</v>
      </c>
      <c r="B884" s="21">
        <v>0.669023622685185</v>
      </c>
      <c r="C884" s="18" t="s">
        <v>37</v>
      </c>
      <c r="D884" s="32">
        <v>116</v>
      </c>
      <c r="E884" s="33">
        <v>180.14</v>
      </c>
      <c r="F884" s="34" t="s">
        <v>38</v>
      </c>
      <c r="G884" t="s">
        <v>39</v>
      </c>
    </row>
    <row r="885" spans="1:7">
      <c r="A885" s="31">
        <v>44735</v>
      </c>
      <c r="B885" s="21">
        <v>0.66906304398148098</v>
      </c>
      <c r="C885" s="18" t="s">
        <v>37</v>
      </c>
      <c r="D885" s="32">
        <v>73</v>
      </c>
      <c r="E885" s="33">
        <v>180.12</v>
      </c>
      <c r="F885" s="34" t="s">
        <v>38</v>
      </c>
      <c r="G885" t="s">
        <v>39</v>
      </c>
    </row>
    <row r="886" spans="1:7">
      <c r="A886" s="31">
        <v>44735</v>
      </c>
      <c r="B886" s="21">
        <v>0.66936398148148202</v>
      </c>
      <c r="C886" s="18" t="s">
        <v>37</v>
      </c>
      <c r="D886" s="32">
        <v>111</v>
      </c>
      <c r="E886" s="33">
        <v>180.08</v>
      </c>
      <c r="F886" s="34" t="s">
        <v>38</v>
      </c>
      <c r="G886" t="s">
        <v>39</v>
      </c>
    </row>
    <row r="887" spans="1:7">
      <c r="A887" s="31">
        <v>44735</v>
      </c>
      <c r="B887" s="21">
        <v>0.66936398148148202</v>
      </c>
      <c r="C887" s="18" t="s">
        <v>37</v>
      </c>
      <c r="D887" s="32">
        <v>57</v>
      </c>
      <c r="E887" s="33">
        <v>180.08</v>
      </c>
      <c r="F887" s="34" t="s">
        <v>38</v>
      </c>
      <c r="G887" t="s">
        <v>39</v>
      </c>
    </row>
    <row r="888" spans="1:7">
      <c r="A888" s="31">
        <v>44735</v>
      </c>
      <c r="B888" s="21">
        <v>0.66939540509259299</v>
      </c>
      <c r="C888" s="18" t="s">
        <v>37</v>
      </c>
      <c r="D888" s="32">
        <v>77</v>
      </c>
      <c r="E888" s="33">
        <v>180.06</v>
      </c>
      <c r="F888" s="34" t="s">
        <v>38</v>
      </c>
      <c r="G888" t="s">
        <v>39</v>
      </c>
    </row>
    <row r="889" spans="1:7">
      <c r="A889" s="31">
        <v>44735</v>
      </c>
      <c r="B889" s="21">
        <v>0.66953790509259303</v>
      </c>
      <c r="C889" s="18" t="s">
        <v>37</v>
      </c>
      <c r="D889" s="32">
        <v>23</v>
      </c>
      <c r="E889" s="33">
        <v>180</v>
      </c>
      <c r="F889" s="34" t="s">
        <v>38</v>
      </c>
      <c r="G889" t="s">
        <v>39</v>
      </c>
    </row>
    <row r="890" spans="1:7">
      <c r="A890" s="31">
        <v>44735</v>
      </c>
      <c r="B890" s="21">
        <v>0.66953790509259303</v>
      </c>
      <c r="C890" s="18" t="s">
        <v>37</v>
      </c>
      <c r="D890" s="32">
        <v>97</v>
      </c>
      <c r="E890" s="33">
        <v>180</v>
      </c>
      <c r="F890" s="34" t="s">
        <v>38</v>
      </c>
      <c r="G890" t="s">
        <v>39</v>
      </c>
    </row>
    <row r="891" spans="1:7">
      <c r="A891" s="31">
        <v>44735</v>
      </c>
      <c r="B891" s="21">
        <v>0.67006393518518503</v>
      </c>
      <c r="C891" s="18" t="s">
        <v>37</v>
      </c>
      <c r="D891" s="32">
        <v>85</v>
      </c>
      <c r="E891" s="33">
        <v>179.94</v>
      </c>
      <c r="F891" s="34" t="s">
        <v>38</v>
      </c>
      <c r="G891" t="s">
        <v>39</v>
      </c>
    </row>
    <row r="892" spans="1:7">
      <c r="A892" s="31">
        <v>44735</v>
      </c>
      <c r="B892" s="21">
        <v>0.67029978009259295</v>
      </c>
      <c r="C892" s="18" t="s">
        <v>37</v>
      </c>
      <c r="D892" s="32">
        <v>88</v>
      </c>
      <c r="E892" s="33">
        <v>179.86</v>
      </c>
      <c r="F892" s="34" t="s">
        <v>38</v>
      </c>
      <c r="G892" t="s">
        <v>39</v>
      </c>
    </row>
    <row r="893" spans="1:7">
      <c r="A893" s="31">
        <v>44735</v>
      </c>
      <c r="B893" s="21">
        <v>0.67030328703703701</v>
      </c>
      <c r="C893" s="18" t="s">
        <v>37</v>
      </c>
      <c r="D893" s="32">
        <v>110</v>
      </c>
      <c r="E893" s="33">
        <v>179.84</v>
      </c>
      <c r="F893" s="34" t="s">
        <v>38</v>
      </c>
      <c r="G893" t="s">
        <v>39</v>
      </c>
    </row>
    <row r="894" spans="1:7">
      <c r="A894" s="31">
        <v>44735</v>
      </c>
      <c r="B894" s="21">
        <v>0.67106723379629596</v>
      </c>
      <c r="C894" s="18" t="s">
        <v>37</v>
      </c>
      <c r="D894" s="32">
        <v>118</v>
      </c>
      <c r="E894" s="33">
        <v>179.86</v>
      </c>
      <c r="F894" s="34" t="s">
        <v>38</v>
      </c>
      <c r="G894" t="s">
        <v>39</v>
      </c>
    </row>
    <row r="895" spans="1:7">
      <c r="A895" s="31">
        <v>44735</v>
      </c>
      <c r="B895" s="21">
        <v>0.67199782407407405</v>
      </c>
      <c r="C895" s="18" t="s">
        <v>37</v>
      </c>
      <c r="D895" s="32">
        <v>280</v>
      </c>
      <c r="E895" s="33">
        <v>180.04</v>
      </c>
      <c r="F895" s="34" t="s">
        <v>38</v>
      </c>
      <c r="G895" t="s">
        <v>39</v>
      </c>
    </row>
    <row r="896" spans="1:7">
      <c r="A896" s="31">
        <v>44735</v>
      </c>
      <c r="B896" s="21">
        <v>0.67200101851851901</v>
      </c>
      <c r="C896" s="18" t="s">
        <v>37</v>
      </c>
      <c r="D896" s="32">
        <v>7</v>
      </c>
      <c r="E896" s="33">
        <v>180</v>
      </c>
      <c r="F896" s="34" t="s">
        <v>38</v>
      </c>
      <c r="G896" t="s">
        <v>39</v>
      </c>
    </row>
    <row r="897" spans="1:7">
      <c r="A897" s="31">
        <v>44735</v>
      </c>
      <c r="B897" s="21">
        <v>0.67206245370370399</v>
      </c>
      <c r="C897" s="18" t="s">
        <v>37</v>
      </c>
      <c r="D897" s="32">
        <v>119</v>
      </c>
      <c r="E897" s="33">
        <v>180</v>
      </c>
      <c r="F897" s="34" t="s">
        <v>38</v>
      </c>
      <c r="G897" t="s">
        <v>39</v>
      </c>
    </row>
    <row r="898" spans="1:7">
      <c r="A898" s="31">
        <v>44735</v>
      </c>
      <c r="B898" s="21">
        <v>0.67209570601851798</v>
      </c>
      <c r="C898" s="18" t="s">
        <v>37</v>
      </c>
      <c r="D898" s="32">
        <v>17</v>
      </c>
      <c r="E898" s="33">
        <v>179.94</v>
      </c>
      <c r="F898" s="34" t="s">
        <v>38</v>
      </c>
      <c r="G898" t="s">
        <v>39</v>
      </c>
    </row>
    <row r="899" spans="1:7">
      <c r="A899" s="31">
        <v>44735</v>
      </c>
      <c r="B899" s="21">
        <v>0.67209570601851798</v>
      </c>
      <c r="C899" s="18" t="s">
        <v>37</v>
      </c>
      <c r="D899" s="32">
        <v>7</v>
      </c>
      <c r="E899" s="33">
        <v>179.94</v>
      </c>
      <c r="F899" s="34" t="s">
        <v>38</v>
      </c>
      <c r="G899" t="s">
        <v>39</v>
      </c>
    </row>
    <row r="900" spans="1:7">
      <c r="A900" s="31">
        <v>44735</v>
      </c>
      <c r="B900" s="21">
        <v>0.67209570601851798</v>
      </c>
      <c r="C900" s="18" t="s">
        <v>37</v>
      </c>
      <c r="D900" s="32">
        <v>78</v>
      </c>
      <c r="E900" s="33">
        <v>179.94</v>
      </c>
      <c r="F900" s="34" t="s">
        <v>38</v>
      </c>
      <c r="G900" t="s">
        <v>39</v>
      </c>
    </row>
    <row r="901" spans="1:7">
      <c r="A901" s="31">
        <v>44735</v>
      </c>
      <c r="B901" s="21">
        <v>0.67210019675925903</v>
      </c>
      <c r="C901" s="18" t="s">
        <v>37</v>
      </c>
      <c r="D901" s="32">
        <v>163</v>
      </c>
      <c r="E901" s="33">
        <v>179.92</v>
      </c>
      <c r="F901" s="34" t="s">
        <v>38</v>
      </c>
      <c r="G901" t="s">
        <v>39</v>
      </c>
    </row>
    <row r="902" spans="1:7">
      <c r="A902" s="31">
        <v>44735</v>
      </c>
      <c r="B902" s="21">
        <v>0.67243384259259298</v>
      </c>
      <c r="C902" s="18" t="s">
        <v>37</v>
      </c>
      <c r="D902" s="32">
        <v>127</v>
      </c>
      <c r="E902" s="33">
        <v>179.86</v>
      </c>
      <c r="F902" s="34" t="s">
        <v>38</v>
      </c>
      <c r="G902" t="s">
        <v>39</v>
      </c>
    </row>
    <row r="903" spans="1:7">
      <c r="A903" s="31">
        <v>44735</v>
      </c>
      <c r="B903" s="21">
        <v>0.67251572916666702</v>
      </c>
      <c r="C903" s="18" t="s">
        <v>37</v>
      </c>
      <c r="D903" s="32">
        <v>12</v>
      </c>
      <c r="E903" s="33">
        <v>179.8</v>
      </c>
      <c r="F903" s="34" t="s">
        <v>38</v>
      </c>
      <c r="G903" t="s">
        <v>39</v>
      </c>
    </row>
    <row r="904" spans="1:7">
      <c r="A904" s="31">
        <v>44735</v>
      </c>
      <c r="B904" s="21">
        <v>0.67251574074074105</v>
      </c>
      <c r="C904" s="18" t="s">
        <v>37</v>
      </c>
      <c r="D904" s="32">
        <v>64</v>
      </c>
      <c r="E904" s="33">
        <v>179.8</v>
      </c>
      <c r="F904" s="34" t="s">
        <v>38</v>
      </c>
      <c r="G904" t="s">
        <v>39</v>
      </c>
    </row>
    <row r="905" spans="1:7">
      <c r="A905" s="31">
        <v>44735</v>
      </c>
      <c r="B905" s="21">
        <v>0.67345641203703699</v>
      </c>
      <c r="C905" s="18" t="s">
        <v>37</v>
      </c>
      <c r="D905" s="32">
        <v>75</v>
      </c>
      <c r="E905" s="33">
        <v>179.76</v>
      </c>
      <c r="F905" s="34" t="s">
        <v>38</v>
      </c>
      <c r="G905" t="s">
        <v>39</v>
      </c>
    </row>
    <row r="906" spans="1:7">
      <c r="A906" s="31">
        <v>44735</v>
      </c>
      <c r="B906" s="21">
        <v>0.67345641203703699</v>
      </c>
      <c r="C906" s="18" t="s">
        <v>37</v>
      </c>
      <c r="D906" s="32">
        <v>53</v>
      </c>
      <c r="E906" s="33">
        <v>179.76</v>
      </c>
      <c r="F906" s="34" t="s">
        <v>38</v>
      </c>
      <c r="G906" t="s">
        <v>39</v>
      </c>
    </row>
    <row r="907" spans="1:7">
      <c r="A907" s="31">
        <v>44735</v>
      </c>
      <c r="B907" s="21">
        <v>0.67371233796296304</v>
      </c>
      <c r="C907" s="18" t="s">
        <v>37</v>
      </c>
      <c r="D907" s="32">
        <v>110</v>
      </c>
      <c r="E907" s="33">
        <v>179.7</v>
      </c>
      <c r="F907" s="34" t="s">
        <v>38</v>
      </c>
      <c r="G907" t="s">
        <v>39</v>
      </c>
    </row>
    <row r="908" spans="1:7">
      <c r="A908" s="31">
        <v>44735</v>
      </c>
      <c r="B908" s="21">
        <v>0.67377664351851896</v>
      </c>
      <c r="C908" s="18" t="s">
        <v>37</v>
      </c>
      <c r="D908" s="32">
        <v>125</v>
      </c>
      <c r="E908" s="33">
        <v>179.7</v>
      </c>
      <c r="F908" s="34" t="s">
        <v>38</v>
      </c>
      <c r="G908" t="s">
        <v>39</v>
      </c>
    </row>
    <row r="909" spans="1:7">
      <c r="A909" s="31">
        <v>44735</v>
      </c>
      <c r="B909" s="21">
        <v>0.67377664351851896</v>
      </c>
      <c r="C909" s="18" t="s">
        <v>37</v>
      </c>
      <c r="D909" s="32">
        <v>13</v>
      </c>
      <c r="E909" s="33">
        <v>179.7</v>
      </c>
      <c r="F909" s="34" t="s">
        <v>38</v>
      </c>
      <c r="G909" t="s">
        <v>39</v>
      </c>
    </row>
    <row r="910" spans="1:7">
      <c r="A910" s="31">
        <v>44735</v>
      </c>
      <c r="B910" s="21">
        <v>0.67466296296296302</v>
      </c>
      <c r="C910" s="18" t="s">
        <v>37</v>
      </c>
      <c r="D910" s="32">
        <v>72</v>
      </c>
      <c r="E910" s="33">
        <v>179.72</v>
      </c>
      <c r="F910" s="34" t="s">
        <v>38</v>
      </c>
      <c r="G910" t="s">
        <v>39</v>
      </c>
    </row>
    <row r="911" spans="1:7">
      <c r="A911" s="31">
        <v>44735</v>
      </c>
      <c r="B911" s="21">
        <v>0.67471931712962996</v>
      </c>
      <c r="C911" s="18" t="s">
        <v>37</v>
      </c>
      <c r="D911" s="32">
        <v>52</v>
      </c>
      <c r="E911" s="33">
        <v>179.72</v>
      </c>
      <c r="F911" s="34" t="s">
        <v>38</v>
      </c>
      <c r="G911" t="s">
        <v>39</v>
      </c>
    </row>
    <row r="912" spans="1:7">
      <c r="A912" s="31">
        <v>44735</v>
      </c>
      <c r="B912" s="21">
        <v>0.675066099537037</v>
      </c>
      <c r="C912" s="18" t="s">
        <v>37</v>
      </c>
      <c r="D912" s="32">
        <v>81</v>
      </c>
      <c r="E912" s="33">
        <v>179.66</v>
      </c>
      <c r="F912" s="34" t="s">
        <v>38</v>
      </c>
      <c r="G912" t="s">
        <v>39</v>
      </c>
    </row>
    <row r="913" spans="1:7">
      <c r="A913" s="31">
        <v>44735</v>
      </c>
      <c r="B913" s="21">
        <v>0.675066099537037</v>
      </c>
      <c r="C913" s="18" t="s">
        <v>37</v>
      </c>
      <c r="D913" s="32">
        <v>39</v>
      </c>
      <c r="E913" s="33">
        <v>179.66</v>
      </c>
      <c r="F913" s="34" t="s">
        <v>38</v>
      </c>
      <c r="G913" t="s">
        <v>39</v>
      </c>
    </row>
    <row r="914" spans="1:7">
      <c r="A914" s="31">
        <v>44735</v>
      </c>
      <c r="B914" s="21">
        <v>0.67517994212962995</v>
      </c>
      <c r="C914" s="18" t="s">
        <v>37</v>
      </c>
      <c r="D914" s="32">
        <v>125</v>
      </c>
      <c r="E914" s="33">
        <v>179.58</v>
      </c>
      <c r="F914" s="34" t="s">
        <v>38</v>
      </c>
      <c r="G914" t="s">
        <v>39</v>
      </c>
    </row>
    <row r="915" spans="1:7">
      <c r="A915" s="31">
        <v>44735</v>
      </c>
      <c r="B915" s="21">
        <v>0.67517994212962995</v>
      </c>
      <c r="C915" s="18" t="s">
        <v>37</v>
      </c>
      <c r="D915" s="32">
        <v>65</v>
      </c>
      <c r="E915" s="33">
        <v>179.6</v>
      </c>
      <c r="F915" s="34" t="s">
        <v>38</v>
      </c>
      <c r="G915" t="s">
        <v>39</v>
      </c>
    </row>
    <row r="916" spans="1:7">
      <c r="A916" s="31">
        <v>44735</v>
      </c>
      <c r="B916" s="21">
        <v>0.67517994212962995</v>
      </c>
      <c r="C916" s="18" t="s">
        <v>37</v>
      </c>
      <c r="D916" s="32">
        <v>56</v>
      </c>
      <c r="E916" s="33">
        <v>179.6</v>
      </c>
      <c r="F916" s="34" t="s">
        <v>38</v>
      </c>
      <c r="G916" t="s">
        <v>39</v>
      </c>
    </row>
    <row r="917" spans="1:7">
      <c r="A917" s="31">
        <v>44735</v>
      </c>
      <c r="B917" s="21">
        <v>0.67523364583333301</v>
      </c>
      <c r="C917" s="18" t="s">
        <v>37</v>
      </c>
      <c r="D917" s="32">
        <v>128</v>
      </c>
      <c r="E917" s="33">
        <v>179.5</v>
      </c>
      <c r="F917" s="34" t="s">
        <v>38</v>
      </c>
      <c r="G917" t="s">
        <v>39</v>
      </c>
    </row>
    <row r="918" spans="1:7">
      <c r="A918" s="31">
        <v>44735</v>
      </c>
      <c r="B918" s="21">
        <v>0.67524291666666703</v>
      </c>
      <c r="C918" s="18" t="s">
        <v>37</v>
      </c>
      <c r="D918" s="32">
        <v>122</v>
      </c>
      <c r="E918" s="33">
        <v>179.48</v>
      </c>
      <c r="F918" s="34" t="s">
        <v>38</v>
      </c>
      <c r="G918" t="s">
        <v>39</v>
      </c>
    </row>
    <row r="919" spans="1:7">
      <c r="A919" s="31">
        <v>44735</v>
      </c>
      <c r="B919" s="21">
        <v>0.67680439814814797</v>
      </c>
      <c r="C919" s="18" t="s">
        <v>37</v>
      </c>
      <c r="D919" s="32">
        <v>130</v>
      </c>
      <c r="E919" s="33">
        <v>179.58</v>
      </c>
      <c r="F919" s="34" t="s">
        <v>38</v>
      </c>
      <c r="G919" t="s">
        <v>39</v>
      </c>
    </row>
    <row r="920" spans="1:7">
      <c r="A920" s="31">
        <v>44735</v>
      </c>
      <c r="B920" s="21">
        <v>0.67700278935185199</v>
      </c>
      <c r="C920" s="18" t="s">
        <v>37</v>
      </c>
      <c r="D920" s="32">
        <v>129</v>
      </c>
      <c r="E920" s="33">
        <v>179.52</v>
      </c>
      <c r="F920" s="34" t="s">
        <v>38</v>
      </c>
      <c r="G920" t="s">
        <v>39</v>
      </c>
    </row>
    <row r="921" spans="1:7">
      <c r="A921" s="31">
        <v>44735</v>
      </c>
      <c r="B921" s="21">
        <v>0.67700278935185199</v>
      </c>
      <c r="C921" s="18" t="s">
        <v>37</v>
      </c>
      <c r="D921" s="32">
        <v>133</v>
      </c>
      <c r="E921" s="33">
        <v>179.52</v>
      </c>
      <c r="F921" s="34" t="s">
        <v>38</v>
      </c>
      <c r="G921" t="s">
        <v>39</v>
      </c>
    </row>
    <row r="922" spans="1:7">
      <c r="A922" s="31">
        <v>44735</v>
      </c>
      <c r="B922" s="21">
        <v>0.67765459490740698</v>
      </c>
      <c r="C922" s="18" t="s">
        <v>37</v>
      </c>
      <c r="D922" s="32">
        <v>122</v>
      </c>
      <c r="E922" s="33">
        <v>179.54</v>
      </c>
      <c r="F922" s="34" t="s">
        <v>38</v>
      </c>
      <c r="G922" t="s">
        <v>39</v>
      </c>
    </row>
    <row r="923" spans="1:7">
      <c r="A923" s="31">
        <v>44735</v>
      </c>
      <c r="B923" s="21">
        <v>0.67765459490740698</v>
      </c>
      <c r="C923" s="18" t="s">
        <v>37</v>
      </c>
      <c r="D923" s="32">
        <v>127</v>
      </c>
      <c r="E923" s="33">
        <v>179.54</v>
      </c>
      <c r="F923" s="34" t="s">
        <v>38</v>
      </c>
      <c r="G923" t="s">
        <v>39</v>
      </c>
    </row>
    <row r="924" spans="1:7">
      <c r="A924" s="31">
        <v>44735</v>
      </c>
      <c r="B924" s="21">
        <v>0.67854886574074103</v>
      </c>
      <c r="C924" s="18" t="s">
        <v>37</v>
      </c>
      <c r="D924" s="32">
        <v>30</v>
      </c>
      <c r="E924" s="33">
        <v>179.58</v>
      </c>
      <c r="F924" s="34" t="s">
        <v>38</v>
      </c>
      <c r="G924" t="s">
        <v>39</v>
      </c>
    </row>
    <row r="925" spans="1:7">
      <c r="A925" s="31">
        <v>44735</v>
      </c>
      <c r="B925" s="21">
        <v>0.67854886574074103</v>
      </c>
      <c r="C925" s="18" t="s">
        <v>37</v>
      </c>
      <c r="D925" s="32">
        <v>76</v>
      </c>
      <c r="E925" s="33">
        <v>179.58</v>
      </c>
      <c r="F925" s="34" t="s">
        <v>38</v>
      </c>
      <c r="G925" t="s">
        <v>39</v>
      </c>
    </row>
    <row r="926" spans="1:7">
      <c r="A926" s="31">
        <v>44735</v>
      </c>
      <c r="B926" s="21">
        <v>0.67854886574074103</v>
      </c>
      <c r="C926" s="18" t="s">
        <v>37</v>
      </c>
      <c r="D926" s="32">
        <v>148</v>
      </c>
      <c r="E926" s="33">
        <v>179.58</v>
      </c>
      <c r="F926" s="34" t="s">
        <v>38</v>
      </c>
      <c r="G926" t="s">
        <v>39</v>
      </c>
    </row>
    <row r="927" spans="1:7">
      <c r="A927" s="31">
        <v>44735</v>
      </c>
      <c r="B927" s="21">
        <v>0.67957645833333302</v>
      </c>
      <c r="C927" s="18" t="s">
        <v>37</v>
      </c>
      <c r="D927" s="32">
        <v>166</v>
      </c>
      <c r="E927" s="33">
        <v>179.7</v>
      </c>
      <c r="F927" s="34" t="s">
        <v>38</v>
      </c>
      <c r="G927" t="s">
        <v>39</v>
      </c>
    </row>
    <row r="928" spans="1:7">
      <c r="A928" s="31">
        <v>44735</v>
      </c>
      <c r="B928" s="21">
        <v>0.67957645833333302</v>
      </c>
      <c r="C928" s="18" t="s">
        <v>37</v>
      </c>
      <c r="D928" s="32">
        <v>57</v>
      </c>
      <c r="E928" s="33">
        <v>179.7</v>
      </c>
      <c r="F928" s="34" t="s">
        <v>38</v>
      </c>
      <c r="G928" t="s">
        <v>39</v>
      </c>
    </row>
    <row r="929" spans="1:7">
      <c r="A929" s="31">
        <v>44735</v>
      </c>
      <c r="B929" s="21">
        <v>0.67965674768518503</v>
      </c>
      <c r="C929" s="18" t="s">
        <v>37</v>
      </c>
      <c r="D929" s="32">
        <v>57</v>
      </c>
      <c r="E929" s="33">
        <v>179.68</v>
      </c>
      <c r="F929" s="34" t="s">
        <v>38</v>
      </c>
      <c r="G929" t="s">
        <v>39</v>
      </c>
    </row>
    <row r="930" spans="1:7">
      <c r="A930" s="31">
        <v>44735</v>
      </c>
      <c r="B930" s="21">
        <v>0.67996849537036996</v>
      </c>
      <c r="C930" s="18" t="s">
        <v>37</v>
      </c>
      <c r="D930" s="32">
        <v>124</v>
      </c>
      <c r="E930" s="33">
        <v>179.62</v>
      </c>
      <c r="F930" s="34" t="s">
        <v>38</v>
      </c>
      <c r="G930" t="s">
        <v>39</v>
      </c>
    </row>
    <row r="931" spans="1:7">
      <c r="A931" s="31">
        <v>44735</v>
      </c>
      <c r="B931" s="21">
        <v>0.67996849537036996</v>
      </c>
      <c r="C931" s="18" t="s">
        <v>37</v>
      </c>
      <c r="D931" s="32">
        <v>157</v>
      </c>
      <c r="E931" s="33">
        <v>179.62</v>
      </c>
      <c r="F931" s="34" t="s">
        <v>38</v>
      </c>
      <c r="G931" t="s">
        <v>39</v>
      </c>
    </row>
    <row r="932" spans="1:7">
      <c r="A932" s="31">
        <v>44735</v>
      </c>
      <c r="B932" s="21">
        <v>0.68020803240740702</v>
      </c>
      <c r="C932" s="18" t="s">
        <v>37</v>
      </c>
      <c r="D932" s="32">
        <v>57</v>
      </c>
      <c r="E932" s="33">
        <v>179.58</v>
      </c>
      <c r="F932" s="34" t="s">
        <v>38</v>
      </c>
      <c r="G932" t="s">
        <v>39</v>
      </c>
    </row>
    <row r="933" spans="1:7">
      <c r="A933" s="31">
        <v>44735</v>
      </c>
      <c r="B933" s="21">
        <v>0.68020814814814801</v>
      </c>
      <c r="C933" s="18" t="s">
        <v>37</v>
      </c>
      <c r="D933" s="32">
        <v>155</v>
      </c>
      <c r="E933" s="33">
        <v>179.56</v>
      </c>
      <c r="F933" s="34" t="s">
        <v>38</v>
      </c>
      <c r="G933" t="s">
        <v>39</v>
      </c>
    </row>
    <row r="934" spans="1:7">
      <c r="A934" s="31">
        <v>44735</v>
      </c>
      <c r="B934" s="21">
        <v>0.680208263888889</v>
      </c>
      <c r="C934" s="18" t="s">
        <v>37</v>
      </c>
      <c r="D934" s="32">
        <v>57</v>
      </c>
      <c r="E934" s="33">
        <v>179.54</v>
      </c>
      <c r="F934" s="34" t="s">
        <v>38</v>
      </c>
      <c r="G934" t="s">
        <v>39</v>
      </c>
    </row>
    <row r="935" spans="1:7">
      <c r="A935" s="31">
        <v>44735</v>
      </c>
      <c r="B935" s="21">
        <v>0.68149883101851905</v>
      </c>
      <c r="C935" s="18" t="s">
        <v>37</v>
      </c>
      <c r="D935" s="32">
        <v>126</v>
      </c>
      <c r="E935" s="33">
        <v>179.78</v>
      </c>
      <c r="F935" s="34" t="s">
        <v>38</v>
      </c>
      <c r="G935" t="s">
        <v>39</v>
      </c>
    </row>
    <row r="936" spans="1:7">
      <c r="A936" s="31">
        <v>44735</v>
      </c>
      <c r="B936" s="21">
        <v>0.68149883101851905</v>
      </c>
      <c r="C936" s="18" t="s">
        <v>37</v>
      </c>
      <c r="D936" s="32">
        <v>43</v>
      </c>
      <c r="E936" s="33">
        <v>179.78</v>
      </c>
      <c r="F936" s="34" t="s">
        <v>38</v>
      </c>
      <c r="G936" t="s">
        <v>39</v>
      </c>
    </row>
    <row r="937" spans="1:7">
      <c r="A937" s="31">
        <v>44735</v>
      </c>
      <c r="B937" s="21">
        <v>0.68250549768518498</v>
      </c>
      <c r="C937" s="18" t="s">
        <v>37</v>
      </c>
      <c r="D937" s="32">
        <v>98</v>
      </c>
      <c r="E937" s="33">
        <v>179.82</v>
      </c>
      <c r="F937" s="34" t="s">
        <v>38</v>
      </c>
      <c r="G937" t="s">
        <v>39</v>
      </c>
    </row>
    <row r="938" spans="1:7">
      <c r="A938" s="31">
        <v>44735</v>
      </c>
      <c r="B938" s="21">
        <v>0.68280722222222201</v>
      </c>
      <c r="C938" s="18" t="s">
        <v>37</v>
      </c>
      <c r="D938" s="32">
        <v>123</v>
      </c>
      <c r="E938" s="33">
        <v>179.86</v>
      </c>
      <c r="F938" s="34" t="s">
        <v>38</v>
      </c>
      <c r="G938" t="s">
        <v>39</v>
      </c>
    </row>
    <row r="939" spans="1:7">
      <c r="A939" s="31">
        <v>44735</v>
      </c>
      <c r="B939" s="21">
        <v>0.68280722222222201</v>
      </c>
      <c r="C939" s="18" t="s">
        <v>37</v>
      </c>
      <c r="D939" s="32">
        <v>132</v>
      </c>
      <c r="E939" s="33">
        <v>179.86</v>
      </c>
      <c r="F939" s="34" t="s">
        <v>38</v>
      </c>
      <c r="G939" t="s">
        <v>39</v>
      </c>
    </row>
    <row r="940" spans="1:7">
      <c r="A940" s="31">
        <v>44735</v>
      </c>
      <c r="B940" s="21">
        <v>0.683169108796296</v>
      </c>
      <c r="C940" s="18" t="s">
        <v>37</v>
      </c>
      <c r="D940" s="32">
        <v>86</v>
      </c>
      <c r="E940" s="33">
        <v>179.84</v>
      </c>
      <c r="F940" s="34" t="s">
        <v>38</v>
      </c>
      <c r="G940" t="s">
        <v>39</v>
      </c>
    </row>
    <row r="941" spans="1:7">
      <c r="A941" s="31">
        <v>44735</v>
      </c>
      <c r="B941" s="21">
        <v>0.683169108796296</v>
      </c>
      <c r="C941" s="18" t="s">
        <v>37</v>
      </c>
      <c r="D941" s="32">
        <v>106</v>
      </c>
      <c r="E941" s="33">
        <v>179.86</v>
      </c>
      <c r="F941" s="34" t="s">
        <v>38</v>
      </c>
      <c r="G941" t="s">
        <v>39</v>
      </c>
    </row>
    <row r="942" spans="1:7">
      <c r="A942" s="31">
        <v>44735</v>
      </c>
      <c r="B942" s="21">
        <v>0.683169108796296</v>
      </c>
      <c r="C942" s="18" t="s">
        <v>37</v>
      </c>
      <c r="D942" s="32">
        <v>56</v>
      </c>
      <c r="E942" s="33">
        <v>179.84</v>
      </c>
      <c r="F942" s="34" t="s">
        <v>38</v>
      </c>
      <c r="G942" t="s">
        <v>39</v>
      </c>
    </row>
    <row r="943" spans="1:7">
      <c r="A943" s="31">
        <v>44735</v>
      </c>
      <c r="B943" s="21">
        <v>0.683169108796296</v>
      </c>
      <c r="C943" s="18" t="s">
        <v>37</v>
      </c>
      <c r="D943" s="32">
        <v>57</v>
      </c>
      <c r="E943" s="33">
        <v>179.84</v>
      </c>
      <c r="F943" s="34" t="s">
        <v>38</v>
      </c>
      <c r="G943" t="s">
        <v>39</v>
      </c>
    </row>
    <row r="944" spans="1:7">
      <c r="A944" s="31">
        <v>44735</v>
      </c>
      <c r="B944" s="21">
        <v>0.68336666666666701</v>
      </c>
      <c r="C944" s="18" t="s">
        <v>37</v>
      </c>
      <c r="D944" s="32">
        <v>53</v>
      </c>
      <c r="E944" s="33">
        <v>179.84</v>
      </c>
      <c r="F944" s="34" t="s">
        <v>38</v>
      </c>
      <c r="G944" t="s">
        <v>39</v>
      </c>
    </row>
    <row r="945" spans="1:7">
      <c r="A945" s="31">
        <v>44735</v>
      </c>
      <c r="B945" s="21">
        <v>0.68336666666666701</v>
      </c>
      <c r="C945" s="18" t="s">
        <v>37</v>
      </c>
      <c r="D945" s="32">
        <v>100</v>
      </c>
      <c r="E945" s="33">
        <v>179.84</v>
      </c>
      <c r="F945" s="34" t="s">
        <v>38</v>
      </c>
      <c r="G945" t="s">
        <v>39</v>
      </c>
    </row>
    <row r="946" spans="1:7">
      <c r="A946" s="31">
        <v>44735</v>
      </c>
      <c r="B946" s="21">
        <v>0.68412276620370405</v>
      </c>
      <c r="C946" s="18" t="s">
        <v>37</v>
      </c>
      <c r="D946" s="32">
        <v>40</v>
      </c>
      <c r="E946" s="33">
        <v>179.94</v>
      </c>
      <c r="F946" s="34" t="s">
        <v>38</v>
      </c>
      <c r="G946" t="s">
        <v>39</v>
      </c>
    </row>
    <row r="947" spans="1:7">
      <c r="A947" s="31">
        <v>44735</v>
      </c>
      <c r="B947" s="21">
        <v>0.68412276620370405</v>
      </c>
      <c r="C947" s="18" t="s">
        <v>37</v>
      </c>
      <c r="D947" s="32">
        <v>19</v>
      </c>
      <c r="E947" s="33">
        <v>179.94</v>
      </c>
      <c r="F947" s="34" t="s">
        <v>38</v>
      </c>
      <c r="G947" t="s">
        <v>39</v>
      </c>
    </row>
    <row r="948" spans="1:7">
      <c r="A948" s="31">
        <v>44735</v>
      </c>
      <c r="B948" s="21">
        <v>0.68412277777777797</v>
      </c>
      <c r="C948" s="18" t="s">
        <v>37</v>
      </c>
      <c r="D948" s="32">
        <v>92</v>
      </c>
      <c r="E948" s="33">
        <v>179.94</v>
      </c>
      <c r="F948" s="34" t="s">
        <v>38</v>
      </c>
      <c r="G948" t="s">
        <v>39</v>
      </c>
    </row>
    <row r="949" spans="1:7">
      <c r="A949" s="31">
        <v>44735</v>
      </c>
      <c r="B949" s="21">
        <v>0.68418760416666702</v>
      </c>
      <c r="C949" s="18" t="s">
        <v>37</v>
      </c>
      <c r="D949" s="32">
        <v>237</v>
      </c>
      <c r="E949" s="33">
        <v>179.9</v>
      </c>
      <c r="F949" s="34" t="s">
        <v>38</v>
      </c>
      <c r="G949" t="s">
        <v>39</v>
      </c>
    </row>
    <row r="950" spans="1:7">
      <c r="A950" s="31">
        <v>44735</v>
      </c>
      <c r="B950" s="21">
        <v>0.68418760416666702</v>
      </c>
      <c r="C950" s="18" t="s">
        <v>37</v>
      </c>
      <c r="D950" s="32">
        <v>166</v>
      </c>
      <c r="E950" s="33">
        <v>179.9</v>
      </c>
      <c r="F950" s="34" t="s">
        <v>38</v>
      </c>
      <c r="G950" t="s">
        <v>39</v>
      </c>
    </row>
    <row r="951" spans="1:7">
      <c r="A951" s="31">
        <v>44735</v>
      </c>
      <c r="B951" s="21">
        <v>0.68478326388888899</v>
      </c>
      <c r="C951" s="18" t="s">
        <v>37</v>
      </c>
      <c r="D951" s="32">
        <v>214</v>
      </c>
      <c r="E951" s="33">
        <v>180.04</v>
      </c>
      <c r="F951" s="34" t="s">
        <v>38</v>
      </c>
      <c r="G951" t="s">
        <v>39</v>
      </c>
    </row>
    <row r="952" spans="1:7">
      <c r="A952" s="31">
        <v>44735</v>
      </c>
      <c r="B952" s="21">
        <v>0.68522026620370402</v>
      </c>
      <c r="C952" s="18" t="s">
        <v>37</v>
      </c>
      <c r="D952" s="32">
        <v>144</v>
      </c>
      <c r="E952" s="33">
        <v>180.02</v>
      </c>
      <c r="F952" s="34" t="s">
        <v>38</v>
      </c>
      <c r="G952" t="s">
        <v>39</v>
      </c>
    </row>
    <row r="953" spans="1:7">
      <c r="A953" s="31">
        <v>44735</v>
      </c>
      <c r="B953" s="21">
        <v>0.68522556712963001</v>
      </c>
      <c r="C953" s="18" t="s">
        <v>37</v>
      </c>
      <c r="D953" s="32">
        <v>107</v>
      </c>
      <c r="E953" s="33">
        <v>180</v>
      </c>
      <c r="F953" s="34" t="s">
        <v>38</v>
      </c>
      <c r="G953" t="s">
        <v>39</v>
      </c>
    </row>
    <row r="954" spans="1:7">
      <c r="A954" s="31">
        <v>44735</v>
      </c>
      <c r="B954" s="21">
        <v>0.68522556712963001</v>
      </c>
      <c r="C954" s="18" t="s">
        <v>37</v>
      </c>
      <c r="D954" s="32">
        <v>140</v>
      </c>
      <c r="E954" s="33">
        <v>180</v>
      </c>
      <c r="F954" s="34" t="s">
        <v>38</v>
      </c>
      <c r="G954" t="s">
        <v>39</v>
      </c>
    </row>
    <row r="955" spans="1:7">
      <c r="A955" s="31">
        <v>44735</v>
      </c>
      <c r="B955" s="21">
        <v>0.68522556712963001</v>
      </c>
      <c r="C955" s="18" t="s">
        <v>37</v>
      </c>
      <c r="D955" s="32">
        <v>70</v>
      </c>
      <c r="E955" s="33">
        <v>180</v>
      </c>
      <c r="F955" s="34" t="s">
        <v>38</v>
      </c>
      <c r="G955" t="s">
        <v>39</v>
      </c>
    </row>
    <row r="956" spans="1:7">
      <c r="A956" s="31">
        <v>44735</v>
      </c>
      <c r="B956" s="21">
        <v>0.68532527777777796</v>
      </c>
      <c r="C956" s="18" t="s">
        <v>37</v>
      </c>
      <c r="D956" s="32">
        <v>34</v>
      </c>
      <c r="E956" s="33">
        <v>179.92</v>
      </c>
      <c r="F956" s="34" t="s">
        <v>38</v>
      </c>
      <c r="G956" t="s">
        <v>39</v>
      </c>
    </row>
    <row r="957" spans="1:7">
      <c r="A957" s="31">
        <v>44735</v>
      </c>
      <c r="B957" s="21">
        <v>0.68532527777777796</v>
      </c>
      <c r="C957" s="18" t="s">
        <v>37</v>
      </c>
      <c r="D957" s="32">
        <v>95</v>
      </c>
      <c r="E957" s="33">
        <v>179.92</v>
      </c>
      <c r="F957" s="34" t="s">
        <v>38</v>
      </c>
      <c r="G957" t="s">
        <v>39</v>
      </c>
    </row>
    <row r="958" spans="1:7">
      <c r="A958" s="31">
        <v>44735</v>
      </c>
      <c r="B958" s="21">
        <v>0.68604672453703697</v>
      </c>
      <c r="C958" s="18" t="s">
        <v>37</v>
      </c>
      <c r="D958" s="32">
        <v>102</v>
      </c>
      <c r="E958" s="33">
        <v>179.9</v>
      </c>
      <c r="F958" s="34" t="s">
        <v>38</v>
      </c>
      <c r="G958" t="s">
        <v>39</v>
      </c>
    </row>
    <row r="959" spans="1:7">
      <c r="A959" s="31">
        <v>44735</v>
      </c>
      <c r="B959" s="21">
        <v>0.68678240740740704</v>
      </c>
      <c r="C959" s="18" t="s">
        <v>37</v>
      </c>
      <c r="D959" s="32">
        <v>100</v>
      </c>
      <c r="E959" s="33">
        <v>179.9</v>
      </c>
      <c r="F959" s="34" t="s">
        <v>38</v>
      </c>
      <c r="G959" t="s">
        <v>39</v>
      </c>
    </row>
    <row r="960" spans="1:7">
      <c r="A960" s="31">
        <v>44735</v>
      </c>
      <c r="B960" s="21">
        <v>0.68702890046296305</v>
      </c>
      <c r="C960" s="18" t="s">
        <v>37</v>
      </c>
      <c r="D960" s="32">
        <v>42</v>
      </c>
      <c r="E960" s="33">
        <v>179.88</v>
      </c>
      <c r="F960" s="34" t="s">
        <v>38</v>
      </c>
      <c r="G960" t="s">
        <v>39</v>
      </c>
    </row>
    <row r="961" spans="1:7">
      <c r="A961" s="31">
        <v>44735</v>
      </c>
      <c r="B961" s="21">
        <v>0.68714381944444403</v>
      </c>
      <c r="C961" s="18" t="s">
        <v>37</v>
      </c>
      <c r="D961" s="32">
        <v>114</v>
      </c>
      <c r="E961" s="33">
        <v>179.88</v>
      </c>
      <c r="F961" s="34" t="s">
        <v>38</v>
      </c>
      <c r="G961" t="s">
        <v>39</v>
      </c>
    </row>
    <row r="962" spans="1:7">
      <c r="A962" s="31">
        <v>44735</v>
      </c>
      <c r="B962" s="21">
        <v>0.68714381944444403</v>
      </c>
      <c r="C962" s="18" t="s">
        <v>37</v>
      </c>
      <c r="D962" s="32">
        <v>106</v>
      </c>
      <c r="E962" s="33">
        <v>179.88</v>
      </c>
      <c r="F962" s="34" t="s">
        <v>38</v>
      </c>
      <c r="G962" t="s">
        <v>39</v>
      </c>
    </row>
    <row r="963" spans="1:7">
      <c r="A963" s="31">
        <v>44735</v>
      </c>
      <c r="B963" s="21">
        <v>0.68789626157407402</v>
      </c>
      <c r="C963" s="18" t="s">
        <v>37</v>
      </c>
      <c r="D963" s="32">
        <v>33</v>
      </c>
      <c r="E963" s="33">
        <v>179.96</v>
      </c>
      <c r="F963" s="34" t="s">
        <v>38</v>
      </c>
      <c r="G963" t="s">
        <v>39</v>
      </c>
    </row>
    <row r="964" spans="1:7">
      <c r="A964" s="31">
        <v>44735</v>
      </c>
      <c r="B964" s="21">
        <v>0.68789975694444405</v>
      </c>
      <c r="C964" s="18" t="s">
        <v>37</v>
      </c>
      <c r="D964" s="32">
        <v>132</v>
      </c>
      <c r="E964" s="33">
        <v>179.96</v>
      </c>
      <c r="F964" s="34" t="s">
        <v>38</v>
      </c>
      <c r="G964" t="s">
        <v>39</v>
      </c>
    </row>
    <row r="965" spans="1:7">
      <c r="A965" s="31">
        <v>44735</v>
      </c>
      <c r="B965" s="21">
        <v>0.68789975694444405</v>
      </c>
      <c r="C965" s="18" t="s">
        <v>37</v>
      </c>
      <c r="D965" s="32">
        <v>95</v>
      </c>
      <c r="E965" s="33">
        <v>179.96</v>
      </c>
      <c r="F965" s="34" t="s">
        <v>38</v>
      </c>
      <c r="G965" t="s">
        <v>39</v>
      </c>
    </row>
    <row r="966" spans="1:7">
      <c r="A966" s="31">
        <v>44735</v>
      </c>
      <c r="B966" s="21">
        <v>0.68791700231481501</v>
      </c>
      <c r="C966" s="18" t="s">
        <v>37</v>
      </c>
      <c r="D966" s="32">
        <v>69</v>
      </c>
      <c r="E966" s="33">
        <v>179.94</v>
      </c>
      <c r="F966" s="34" t="s">
        <v>38</v>
      </c>
      <c r="G966" t="s">
        <v>39</v>
      </c>
    </row>
    <row r="967" spans="1:7">
      <c r="A967" s="31">
        <v>44735</v>
      </c>
      <c r="B967" s="21">
        <v>0.68791700231481501</v>
      </c>
      <c r="C967" s="18" t="s">
        <v>37</v>
      </c>
      <c r="D967" s="32">
        <v>98</v>
      </c>
      <c r="E967" s="33">
        <v>179.94</v>
      </c>
      <c r="F967" s="34" t="s">
        <v>38</v>
      </c>
      <c r="G967" t="s">
        <v>39</v>
      </c>
    </row>
    <row r="968" spans="1:7">
      <c r="A968" s="31">
        <v>44735</v>
      </c>
      <c r="B968" s="21">
        <v>0.687951956018519</v>
      </c>
      <c r="C968" s="18" t="s">
        <v>37</v>
      </c>
      <c r="D968" s="32">
        <v>47</v>
      </c>
      <c r="E968" s="33">
        <v>179.92</v>
      </c>
      <c r="F968" s="34" t="s">
        <v>38</v>
      </c>
      <c r="G968" t="s">
        <v>39</v>
      </c>
    </row>
    <row r="969" spans="1:7">
      <c r="A969" s="31">
        <v>44735</v>
      </c>
      <c r="B969" s="21">
        <v>0.68809045138888902</v>
      </c>
      <c r="C969" s="18" t="s">
        <v>37</v>
      </c>
      <c r="D969" s="32">
        <v>117</v>
      </c>
      <c r="E969" s="33">
        <v>179.92</v>
      </c>
      <c r="F969" s="34" t="s">
        <v>38</v>
      </c>
      <c r="G969" t="s">
        <v>39</v>
      </c>
    </row>
    <row r="970" spans="1:7">
      <c r="A970" s="31">
        <v>44735</v>
      </c>
      <c r="B970" s="21">
        <v>0.68915479166666704</v>
      </c>
      <c r="C970" s="18" t="s">
        <v>37</v>
      </c>
      <c r="D970" s="32">
        <v>59</v>
      </c>
      <c r="E970" s="33">
        <v>179.94</v>
      </c>
      <c r="F970" s="34" t="s">
        <v>38</v>
      </c>
      <c r="G970" t="s">
        <v>39</v>
      </c>
    </row>
    <row r="971" spans="1:7">
      <c r="A971" s="31">
        <v>44735</v>
      </c>
      <c r="B971" s="21">
        <v>0.68917314814814801</v>
      </c>
      <c r="C971" s="18" t="s">
        <v>37</v>
      </c>
      <c r="D971" s="32">
        <v>98</v>
      </c>
      <c r="E971" s="33">
        <v>179.92</v>
      </c>
      <c r="F971" s="34" t="s">
        <v>38</v>
      </c>
      <c r="G971" t="s">
        <v>39</v>
      </c>
    </row>
    <row r="972" spans="1:7">
      <c r="A972" s="31">
        <v>44735</v>
      </c>
      <c r="B972" s="21">
        <v>0.68956763888888895</v>
      </c>
      <c r="C972" s="18" t="s">
        <v>37</v>
      </c>
      <c r="D972" s="32">
        <v>57</v>
      </c>
      <c r="E972" s="33">
        <v>179.96</v>
      </c>
      <c r="F972" s="34" t="s">
        <v>38</v>
      </c>
      <c r="G972" t="s">
        <v>39</v>
      </c>
    </row>
    <row r="973" spans="1:7">
      <c r="A973" s="31">
        <v>44735</v>
      </c>
      <c r="B973" s="21">
        <v>0.68956768518518496</v>
      </c>
      <c r="C973" s="18" t="s">
        <v>37</v>
      </c>
      <c r="D973" s="32">
        <v>99</v>
      </c>
      <c r="E973" s="33">
        <v>179.94</v>
      </c>
      <c r="F973" s="34" t="s">
        <v>38</v>
      </c>
      <c r="G973" t="s">
        <v>39</v>
      </c>
    </row>
    <row r="974" spans="1:7">
      <c r="A974" s="31">
        <v>44735</v>
      </c>
      <c r="B974" s="21">
        <v>0.689807650462963</v>
      </c>
      <c r="C974" s="18" t="s">
        <v>37</v>
      </c>
      <c r="D974" s="32">
        <v>106</v>
      </c>
      <c r="E974" s="33">
        <v>179.94</v>
      </c>
      <c r="F974" s="34" t="s">
        <v>38</v>
      </c>
      <c r="G974" t="s">
        <v>39</v>
      </c>
    </row>
    <row r="975" spans="1:7">
      <c r="A975" s="31">
        <v>44735</v>
      </c>
      <c r="B975" s="21">
        <v>0.68999458333333297</v>
      </c>
      <c r="C975" s="18" t="s">
        <v>37</v>
      </c>
      <c r="D975" s="32">
        <v>98</v>
      </c>
      <c r="E975" s="33">
        <v>179.88</v>
      </c>
      <c r="F975" s="34" t="s">
        <v>38</v>
      </c>
      <c r="G975" t="s">
        <v>39</v>
      </c>
    </row>
    <row r="976" spans="1:7">
      <c r="A976" s="31">
        <v>44735</v>
      </c>
      <c r="B976" s="21">
        <v>0.68999458333333297</v>
      </c>
      <c r="C976" s="18" t="s">
        <v>37</v>
      </c>
      <c r="D976" s="32">
        <v>94</v>
      </c>
      <c r="E976" s="33">
        <v>179.88</v>
      </c>
      <c r="F976" s="34" t="s">
        <v>38</v>
      </c>
      <c r="G976" t="s">
        <v>39</v>
      </c>
    </row>
    <row r="977" spans="1:7">
      <c r="A977" s="31">
        <v>44735</v>
      </c>
      <c r="B977" s="21">
        <v>0.68999458333333297</v>
      </c>
      <c r="C977" s="18" t="s">
        <v>37</v>
      </c>
      <c r="D977" s="32">
        <v>24</v>
      </c>
      <c r="E977" s="33">
        <v>179.88</v>
      </c>
      <c r="F977" s="34" t="s">
        <v>38</v>
      </c>
      <c r="G977" t="s">
        <v>39</v>
      </c>
    </row>
    <row r="978" spans="1:7">
      <c r="A978" s="31">
        <v>44735</v>
      </c>
      <c r="B978" s="21">
        <v>0.69002525462963005</v>
      </c>
      <c r="C978" s="18" t="s">
        <v>37</v>
      </c>
      <c r="D978" s="32">
        <v>57</v>
      </c>
      <c r="E978" s="33">
        <v>179.88</v>
      </c>
      <c r="F978" s="34" t="s">
        <v>38</v>
      </c>
      <c r="G978" t="s">
        <v>39</v>
      </c>
    </row>
    <row r="979" spans="1:7">
      <c r="A979" s="31">
        <v>44735</v>
      </c>
      <c r="B979" s="21">
        <v>0.69002525462963005</v>
      </c>
      <c r="C979" s="18" t="s">
        <v>37</v>
      </c>
      <c r="D979" s="32">
        <v>34</v>
      </c>
      <c r="E979" s="33">
        <v>179.88</v>
      </c>
      <c r="F979" s="34" t="s">
        <v>38</v>
      </c>
      <c r="G979" t="s">
        <v>39</v>
      </c>
    </row>
    <row r="980" spans="1:7">
      <c r="A980" s="31">
        <v>44735</v>
      </c>
      <c r="B980" s="21">
        <v>0.69004060185185201</v>
      </c>
      <c r="C980" s="18" t="s">
        <v>37</v>
      </c>
      <c r="D980" s="32">
        <v>106</v>
      </c>
      <c r="E980" s="33">
        <v>179.86</v>
      </c>
      <c r="F980" s="34" t="s">
        <v>38</v>
      </c>
      <c r="G980" t="s">
        <v>39</v>
      </c>
    </row>
    <row r="981" spans="1:7">
      <c r="A981" s="31">
        <v>44735</v>
      </c>
      <c r="B981" s="21">
        <v>0.69004060185185201</v>
      </c>
      <c r="C981" s="18" t="s">
        <v>37</v>
      </c>
      <c r="D981" s="32">
        <v>100</v>
      </c>
      <c r="E981" s="33">
        <v>179.86</v>
      </c>
      <c r="F981" s="34" t="s">
        <v>38</v>
      </c>
      <c r="G981" t="s">
        <v>39</v>
      </c>
    </row>
    <row r="982" spans="1:7">
      <c r="A982" s="31">
        <v>44735</v>
      </c>
      <c r="B982" s="21">
        <v>0.69004060185185201</v>
      </c>
      <c r="C982" s="18" t="s">
        <v>37</v>
      </c>
      <c r="D982" s="32">
        <v>62</v>
      </c>
      <c r="E982" s="33">
        <v>179.86</v>
      </c>
      <c r="F982" s="34" t="s">
        <v>38</v>
      </c>
      <c r="G982" t="s">
        <v>39</v>
      </c>
    </row>
    <row r="983" spans="1:7">
      <c r="A983" s="31">
        <v>44735</v>
      </c>
      <c r="B983" s="21">
        <v>0.69031447916666699</v>
      </c>
      <c r="C983" s="18" t="s">
        <v>37</v>
      </c>
      <c r="D983" s="32">
        <v>131</v>
      </c>
      <c r="E983" s="33">
        <v>179.84</v>
      </c>
      <c r="F983" s="34" t="s">
        <v>38</v>
      </c>
      <c r="G983" t="s">
        <v>39</v>
      </c>
    </row>
    <row r="984" spans="1:7">
      <c r="A984" s="31">
        <v>44735</v>
      </c>
      <c r="B984" s="21">
        <v>0.69031447916666699</v>
      </c>
      <c r="C984" s="18" t="s">
        <v>37</v>
      </c>
      <c r="D984" s="32">
        <v>57</v>
      </c>
      <c r="E984" s="33">
        <v>179.84</v>
      </c>
      <c r="F984" s="34" t="s">
        <v>38</v>
      </c>
      <c r="G984" t="s">
        <v>39</v>
      </c>
    </row>
    <row r="985" spans="1:7">
      <c r="A985" s="31">
        <v>44735</v>
      </c>
      <c r="B985" s="21">
        <v>0.69103574074074103</v>
      </c>
      <c r="C985" s="18" t="s">
        <v>37</v>
      </c>
      <c r="D985" s="32">
        <v>95</v>
      </c>
      <c r="E985" s="33">
        <v>179.86</v>
      </c>
      <c r="F985" s="34" t="s">
        <v>38</v>
      </c>
      <c r="G985" t="s">
        <v>39</v>
      </c>
    </row>
    <row r="986" spans="1:7">
      <c r="A986" s="31">
        <v>44735</v>
      </c>
      <c r="B986" s="21">
        <v>0.691365868055556</v>
      </c>
      <c r="C986" s="18" t="s">
        <v>37</v>
      </c>
      <c r="D986" s="32">
        <v>111</v>
      </c>
      <c r="E986" s="33">
        <v>179.88</v>
      </c>
      <c r="F986" s="34" t="s">
        <v>38</v>
      </c>
      <c r="G986" t="s">
        <v>39</v>
      </c>
    </row>
    <row r="987" spans="1:7">
      <c r="A987" s="31">
        <v>44735</v>
      </c>
      <c r="B987" s="21">
        <v>0.69219769675925902</v>
      </c>
      <c r="C987" s="18" t="s">
        <v>37</v>
      </c>
      <c r="D987" s="32">
        <v>70</v>
      </c>
      <c r="E987" s="33">
        <v>179.92</v>
      </c>
      <c r="F987" s="34" t="s">
        <v>38</v>
      </c>
      <c r="G987" t="s">
        <v>39</v>
      </c>
    </row>
    <row r="988" spans="1:7">
      <c r="A988" s="31">
        <v>44735</v>
      </c>
      <c r="B988" s="21">
        <v>0.69219769675925902</v>
      </c>
      <c r="C988" s="18" t="s">
        <v>37</v>
      </c>
      <c r="D988" s="32">
        <v>110</v>
      </c>
      <c r="E988" s="33">
        <v>179.92</v>
      </c>
      <c r="F988" s="34" t="s">
        <v>38</v>
      </c>
      <c r="G988" t="s">
        <v>39</v>
      </c>
    </row>
    <row r="989" spans="1:7">
      <c r="A989" s="31">
        <v>44735</v>
      </c>
      <c r="B989" s="21">
        <v>0.69251284722222195</v>
      </c>
      <c r="C989" s="18" t="s">
        <v>37</v>
      </c>
      <c r="D989" s="32">
        <v>29</v>
      </c>
      <c r="E989" s="33">
        <v>179.92</v>
      </c>
      <c r="F989" s="34" t="s">
        <v>38</v>
      </c>
      <c r="G989" t="s">
        <v>39</v>
      </c>
    </row>
    <row r="990" spans="1:7">
      <c r="A990" s="31">
        <v>44735</v>
      </c>
      <c r="B990" s="21">
        <v>0.69252219907407397</v>
      </c>
      <c r="C990" s="18" t="s">
        <v>37</v>
      </c>
      <c r="D990" s="32">
        <v>9</v>
      </c>
      <c r="E990" s="33">
        <v>179.92</v>
      </c>
      <c r="F990" s="34" t="s">
        <v>38</v>
      </c>
      <c r="G990" t="s">
        <v>39</v>
      </c>
    </row>
    <row r="991" spans="1:7">
      <c r="A991" s="31">
        <v>44735</v>
      </c>
      <c r="B991" s="21">
        <v>0.69260987268518504</v>
      </c>
      <c r="C991" s="18" t="s">
        <v>37</v>
      </c>
      <c r="D991" s="32">
        <v>141</v>
      </c>
      <c r="E991" s="33">
        <v>179.92</v>
      </c>
      <c r="F991" s="34" t="s">
        <v>38</v>
      </c>
      <c r="G991" t="s">
        <v>39</v>
      </c>
    </row>
    <row r="992" spans="1:7">
      <c r="A992" s="31">
        <v>44735</v>
      </c>
      <c r="B992" s="21">
        <v>0.69316465277777795</v>
      </c>
      <c r="C992" s="18" t="s">
        <v>37</v>
      </c>
      <c r="D992" s="32">
        <v>2</v>
      </c>
      <c r="E992" s="33">
        <v>179.94</v>
      </c>
      <c r="F992" s="34" t="s">
        <v>38</v>
      </c>
      <c r="G992" t="s">
        <v>39</v>
      </c>
    </row>
    <row r="993" spans="1:7">
      <c r="A993" s="31">
        <v>44735</v>
      </c>
      <c r="B993" s="21">
        <v>0.69316465277777795</v>
      </c>
      <c r="C993" s="18" t="s">
        <v>37</v>
      </c>
      <c r="D993" s="32">
        <v>103</v>
      </c>
      <c r="E993" s="33">
        <v>179.94</v>
      </c>
      <c r="F993" s="34" t="s">
        <v>38</v>
      </c>
      <c r="G993" t="s">
        <v>39</v>
      </c>
    </row>
    <row r="994" spans="1:7">
      <c r="A994" s="31">
        <v>44735</v>
      </c>
      <c r="B994" s="21">
        <v>0.69318806712962999</v>
      </c>
      <c r="C994" s="18" t="s">
        <v>37</v>
      </c>
      <c r="D994" s="32">
        <v>10</v>
      </c>
      <c r="E994" s="33">
        <v>179.92</v>
      </c>
      <c r="F994" s="34" t="s">
        <v>38</v>
      </c>
      <c r="G994" t="s">
        <v>39</v>
      </c>
    </row>
    <row r="995" spans="1:7">
      <c r="A995" s="31">
        <v>44735</v>
      </c>
      <c r="B995" s="21">
        <v>0.69326252314814796</v>
      </c>
      <c r="C995" s="18" t="s">
        <v>37</v>
      </c>
      <c r="D995" s="32">
        <v>46</v>
      </c>
      <c r="E995" s="33">
        <v>179.92</v>
      </c>
      <c r="F995" s="34" t="s">
        <v>38</v>
      </c>
      <c r="G995" t="s">
        <v>39</v>
      </c>
    </row>
    <row r="996" spans="1:7">
      <c r="A996" s="31">
        <v>44735</v>
      </c>
      <c r="B996" s="21">
        <v>0.69396688657407402</v>
      </c>
      <c r="C996" s="18" t="s">
        <v>37</v>
      </c>
      <c r="D996" s="32">
        <v>180</v>
      </c>
      <c r="E996" s="33">
        <v>179.9</v>
      </c>
      <c r="F996" s="34" t="s">
        <v>38</v>
      </c>
      <c r="G996" t="s">
        <v>39</v>
      </c>
    </row>
    <row r="997" spans="1:7">
      <c r="A997" s="31">
        <v>44735</v>
      </c>
      <c r="B997" s="21">
        <v>0.69426792824074102</v>
      </c>
      <c r="C997" s="18" t="s">
        <v>37</v>
      </c>
      <c r="D997" s="32">
        <v>192</v>
      </c>
      <c r="E997" s="33">
        <v>180</v>
      </c>
      <c r="F997" s="34" t="s">
        <v>38</v>
      </c>
      <c r="G997" t="s">
        <v>39</v>
      </c>
    </row>
    <row r="998" spans="1:7">
      <c r="A998" s="31">
        <v>44735</v>
      </c>
      <c r="B998" s="21">
        <v>0.69428939814814805</v>
      </c>
      <c r="C998" s="18" t="s">
        <v>37</v>
      </c>
      <c r="D998" s="32">
        <v>99</v>
      </c>
      <c r="E998" s="33">
        <v>180</v>
      </c>
      <c r="F998" s="34" t="s">
        <v>38</v>
      </c>
      <c r="G998" t="s">
        <v>39</v>
      </c>
    </row>
    <row r="999" spans="1:7">
      <c r="A999" s="31">
        <v>44735</v>
      </c>
      <c r="B999" s="21">
        <v>0.694289618055556</v>
      </c>
      <c r="C999" s="18" t="s">
        <v>37</v>
      </c>
      <c r="D999" s="32">
        <v>59</v>
      </c>
      <c r="E999" s="33">
        <v>180</v>
      </c>
      <c r="F999" s="34" t="s">
        <v>38</v>
      </c>
      <c r="G999" t="s">
        <v>39</v>
      </c>
    </row>
    <row r="1000" spans="1:7">
      <c r="A1000" s="31">
        <v>44735</v>
      </c>
      <c r="B1000" s="21">
        <v>0.69440020833333305</v>
      </c>
      <c r="C1000" s="18" t="s">
        <v>37</v>
      </c>
      <c r="D1000" s="32">
        <v>11</v>
      </c>
      <c r="E1000" s="33">
        <v>179.98</v>
      </c>
      <c r="F1000" s="34" t="s">
        <v>38</v>
      </c>
      <c r="G1000" t="s">
        <v>39</v>
      </c>
    </row>
    <row r="1001" spans="1:7">
      <c r="A1001" s="31">
        <v>44735</v>
      </c>
      <c r="B1001" s="21">
        <v>0.69485332175925896</v>
      </c>
      <c r="C1001" s="18" t="s">
        <v>37</v>
      </c>
      <c r="D1001" s="32">
        <v>243</v>
      </c>
      <c r="E1001" s="33">
        <v>180.04</v>
      </c>
      <c r="F1001" s="34" t="s">
        <v>38</v>
      </c>
      <c r="G1001" t="s">
        <v>39</v>
      </c>
    </row>
    <row r="1002" spans="1:7">
      <c r="A1002" s="31">
        <v>44735</v>
      </c>
      <c r="B1002" s="21">
        <v>0.69488111111111095</v>
      </c>
      <c r="C1002" s="18" t="s">
        <v>37</v>
      </c>
      <c r="D1002" s="32">
        <v>79</v>
      </c>
      <c r="E1002" s="33">
        <v>180.02</v>
      </c>
      <c r="F1002" s="34" t="s">
        <v>38</v>
      </c>
      <c r="G1002" t="s">
        <v>39</v>
      </c>
    </row>
    <row r="1003" spans="1:7">
      <c r="A1003" s="31">
        <v>44735</v>
      </c>
      <c r="B1003" s="21">
        <v>0.69494202546296302</v>
      </c>
      <c r="C1003" s="18" t="s">
        <v>37</v>
      </c>
      <c r="D1003" s="32">
        <v>48</v>
      </c>
      <c r="E1003" s="33">
        <v>179.98</v>
      </c>
      <c r="F1003" s="34" t="s">
        <v>38</v>
      </c>
      <c r="G1003" t="s">
        <v>39</v>
      </c>
    </row>
    <row r="1004" spans="1:7">
      <c r="A1004" s="31">
        <v>44735</v>
      </c>
      <c r="B1004" s="21">
        <v>0.69494202546296302</v>
      </c>
      <c r="C1004" s="18" t="s">
        <v>37</v>
      </c>
      <c r="D1004" s="32">
        <v>95</v>
      </c>
      <c r="E1004" s="33">
        <v>179.98</v>
      </c>
      <c r="F1004" s="34" t="s">
        <v>38</v>
      </c>
      <c r="G1004" t="s">
        <v>39</v>
      </c>
    </row>
    <row r="1005" spans="1:7">
      <c r="A1005" s="31">
        <v>44735</v>
      </c>
      <c r="B1005" s="21">
        <v>0.69494693287037002</v>
      </c>
      <c r="C1005" s="18" t="s">
        <v>37</v>
      </c>
      <c r="D1005" s="32">
        <v>111</v>
      </c>
      <c r="E1005" s="33">
        <v>179.96</v>
      </c>
      <c r="F1005" s="34" t="s">
        <v>38</v>
      </c>
      <c r="G1005" t="s">
        <v>39</v>
      </c>
    </row>
    <row r="1006" spans="1:7">
      <c r="A1006" s="31">
        <v>44735</v>
      </c>
      <c r="B1006" s="21">
        <v>0.69496293981481505</v>
      </c>
      <c r="C1006" s="18" t="s">
        <v>37</v>
      </c>
      <c r="D1006" s="32">
        <v>93</v>
      </c>
      <c r="E1006" s="33">
        <v>179.96</v>
      </c>
      <c r="F1006" s="34" t="s">
        <v>38</v>
      </c>
      <c r="G1006" t="s">
        <v>39</v>
      </c>
    </row>
    <row r="1007" spans="1:7">
      <c r="A1007" s="31">
        <v>44735</v>
      </c>
      <c r="B1007" s="21">
        <v>0.69504299768518496</v>
      </c>
      <c r="C1007" s="18" t="s">
        <v>37</v>
      </c>
      <c r="D1007" s="32">
        <v>6</v>
      </c>
      <c r="E1007" s="33">
        <v>180</v>
      </c>
      <c r="F1007" s="34" t="s">
        <v>38</v>
      </c>
      <c r="G1007" t="s">
        <v>39</v>
      </c>
    </row>
    <row r="1008" spans="1:7">
      <c r="A1008" s="31">
        <v>44735</v>
      </c>
      <c r="B1008" s="21">
        <v>0.695744583333333</v>
      </c>
      <c r="C1008" s="18" t="s">
        <v>37</v>
      </c>
      <c r="D1008" s="32">
        <v>108</v>
      </c>
      <c r="E1008" s="33">
        <v>180</v>
      </c>
      <c r="F1008" s="34" t="s">
        <v>38</v>
      </c>
      <c r="G1008" t="s">
        <v>39</v>
      </c>
    </row>
    <row r="1009" spans="1:7">
      <c r="A1009" s="31">
        <v>44735</v>
      </c>
      <c r="B1009" s="21">
        <v>0.69574483796296305</v>
      </c>
      <c r="C1009" s="18" t="s">
        <v>37</v>
      </c>
      <c r="D1009" s="32">
        <v>154</v>
      </c>
      <c r="E1009" s="33">
        <v>179.96</v>
      </c>
      <c r="F1009" s="34" t="s">
        <v>38</v>
      </c>
      <c r="G1009" t="s">
        <v>39</v>
      </c>
    </row>
    <row r="1010" spans="1:7">
      <c r="A1010" s="31">
        <v>44735</v>
      </c>
      <c r="B1010" s="21">
        <v>0.69574496527777796</v>
      </c>
      <c r="C1010" s="18" t="s">
        <v>37</v>
      </c>
      <c r="D1010" s="32">
        <v>198</v>
      </c>
      <c r="E1010" s="33">
        <v>179.94</v>
      </c>
      <c r="F1010" s="34" t="s">
        <v>38</v>
      </c>
      <c r="G1010" t="s">
        <v>39</v>
      </c>
    </row>
    <row r="1011" spans="1:7">
      <c r="A1011" s="31">
        <v>44735</v>
      </c>
      <c r="B1011" s="21">
        <v>0.69574509259259298</v>
      </c>
      <c r="C1011" s="18" t="s">
        <v>37</v>
      </c>
      <c r="D1011" s="32">
        <v>87</v>
      </c>
      <c r="E1011" s="33">
        <v>179.92</v>
      </c>
      <c r="F1011" s="34" t="s">
        <v>38</v>
      </c>
      <c r="G1011" t="s">
        <v>39</v>
      </c>
    </row>
    <row r="1012" spans="1:7">
      <c r="A1012" s="31">
        <v>44735</v>
      </c>
      <c r="B1012" s="21">
        <v>0.69615006944444502</v>
      </c>
      <c r="C1012" s="18" t="s">
        <v>37</v>
      </c>
      <c r="D1012" s="32">
        <v>92</v>
      </c>
      <c r="E1012" s="33">
        <v>180</v>
      </c>
      <c r="F1012" s="34" t="s">
        <v>38</v>
      </c>
      <c r="G1012" t="s">
        <v>39</v>
      </c>
    </row>
    <row r="1013" spans="1:7">
      <c r="A1013" s="31">
        <v>44735</v>
      </c>
      <c r="B1013" s="21">
        <v>0.69615006944444502</v>
      </c>
      <c r="C1013" s="18" t="s">
        <v>37</v>
      </c>
      <c r="D1013" s="32">
        <v>32</v>
      </c>
      <c r="E1013" s="33">
        <v>180</v>
      </c>
      <c r="F1013" s="34" t="s">
        <v>38</v>
      </c>
      <c r="G1013" t="s">
        <v>39</v>
      </c>
    </row>
    <row r="1014" spans="1:7">
      <c r="A1014" s="31">
        <v>44735</v>
      </c>
      <c r="B1014" s="21">
        <v>0.69619825231481502</v>
      </c>
      <c r="C1014" s="18" t="s">
        <v>37</v>
      </c>
      <c r="D1014" s="32">
        <v>125</v>
      </c>
      <c r="E1014" s="33">
        <v>179.96</v>
      </c>
      <c r="F1014" s="34" t="s">
        <v>38</v>
      </c>
      <c r="G1014" t="s">
        <v>39</v>
      </c>
    </row>
    <row r="1015" spans="1:7">
      <c r="A1015" s="31">
        <v>44735</v>
      </c>
      <c r="B1015" s="21">
        <v>0.69728935185185204</v>
      </c>
      <c r="C1015" s="18" t="s">
        <v>37</v>
      </c>
      <c r="D1015" s="32">
        <v>129</v>
      </c>
      <c r="E1015" s="33">
        <v>179.94</v>
      </c>
      <c r="F1015" s="34" t="s">
        <v>38</v>
      </c>
      <c r="G1015" t="s">
        <v>39</v>
      </c>
    </row>
    <row r="1016" spans="1:7">
      <c r="A1016" s="31">
        <v>44735</v>
      </c>
      <c r="B1016" s="21">
        <v>0.69728935185185204</v>
      </c>
      <c r="C1016" s="18" t="s">
        <v>37</v>
      </c>
      <c r="D1016" s="32">
        <v>57</v>
      </c>
      <c r="E1016" s="33">
        <v>179.94</v>
      </c>
      <c r="F1016" s="34" t="s">
        <v>38</v>
      </c>
      <c r="G1016" t="s">
        <v>39</v>
      </c>
    </row>
    <row r="1017" spans="1:7">
      <c r="A1017" s="31">
        <v>44735</v>
      </c>
      <c r="B1017" s="21">
        <v>0.69728935185185204</v>
      </c>
      <c r="C1017" s="18" t="s">
        <v>37</v>
      </c>
      <c r="D1017" s="32">
        <v>58</v>
      </c>
      <c r="E1017" s="33">
        <v>179.94</v>
      </c>
      <c r="F1017" s="34" t="s">
        <v>38</v>
      </c>
      <c r="G1017" t="s">
        <v>39</v>
      </c>
    </row>
    <row r="1018" spans="1:7">
      <c r="A1018" s="31">
        <v>44735</v>
      </c>
      <c r="B1018" s="21">
        <v>0.69730491898148195</v>
      </c>
      <c r="C1018" s="18" t="s">
        <v>37</v>
      </c>
      <c r="D1018" s="32">
        <v>9</v>
      </c>
      <c r="E1018" s="33">
        <v>179.92</v>
      </c>
      <c r="F1018" s="34" t="s">
        <v>38</v>
      </c>
      <c r="G1018" t="s">
        <v>39</v>
      </c>
    </row>
    <row r="1019" spans="1:7">
      <c r="A1019" s="31">
        <v>44735</v>
      </c>
      <c r="B1019" s="21">
        <v>0.69730709490740705</v>
      </c>
      <c r="C1019" s="18" t="s">
        <v>37</v>
      </c>
      <c r="D1019" s="32">
        <v>20</v>
      </c>
      <c r="E1019" s="33">
        <v>179.92</v>
      </c>
      <c r="F1019" s="34" t="s">
        <v>38</v>
      </c>
      <c r="G1019" t="s">
        <v>39</v>
      </c>
    </row>
    <row r="1020" spans="1:7">
      <c r="A1020" s="31">
        <v>44735</v>
      </c>
      <c r="B1020" s="21">
        <v>0.69731465277777804</v>
      </c>
      <c r="C1020" s="18" t="s">
        <v>37</v>
      </c>
      <c r="D1020" s="32">
        <v>13</v>
      </c>
      <c r="E1020" s="33">
        <v>179.92</v>
      </c>
      <c r="F1020" s="34" t="s">
        <v>38</v>
      </c>
      <c r="G1020" t="s">
        <v>39</v>
      </c>
    </row>
    <row r="1021" spans="1:7">
      <c r="A1021" s="31">
        <v>44735</v>
      </c>
      <c r="B1021" s="21">
        <v>0.69731880787037004</v>
      </c>
      <c r="C1021" s="18" t="s">
        <v>37</v>
      </c>
      <c r="D1021" s="32">
        <v>8</v>
      </c>
      <c r="E1021" s="33">
        <v>179.92</v>
      </c>
      <c r="F1021" s="34" t="s">
        <v>38</v>
      </c>
      <c r="G1021" t="s">
        <v>39</v>
      </c>
    </row>
    <row r="1022" spans="1:7">
      <c r="A1022" s="31">
        <v>44735</v>
      </c>
      <c r="B1022" s="21">
        <v>0.69735200231481498</v>
      </c>
      <c r="C1022" s="18" t="s">
        <v>37</v>
      </c>
      <c r="D1022" s="32">
        <v>129</v>
      </c>
      <c r="E1022" s="33">
        <v>179.92</v>
      </c>
      <c r="F1022" s="34" t="s">
        <v>38</v>
      </c>
      <c r="G1022" t="s">
        <v>39</v>
      </c>
    </row>
    <row r="1023" spans="1:7">
      <c r="A1023" s="31">
        <v>44735</v>
      </c>
      <c r="B1023" s="21">
        <v>0.69735200231481498</v>
      </c>
      <c r="C1023" s="18" t="s">
        <v>37</v>
      </c>
      <c r="D1023" s="32">
        <v>13</v>
      </c>
      <c r="E1023" s="33">
        <v>179.92</v>
      </c>
      <c r="F1023" s="34" t="s">
        <v>38</v>
      </c>
      <c r="G1023" t="s">
        <v>39</v>
      </c>
    </row>
    <row r="1024" spans="1:7">
      <c r="A1024" s="31">
        <v>44735</v>
      </c>
      <c r="B1024" s="21">
        <v>0.69735200231481498</v>
      </c>
      <c r="C1024" s="18" t="s">
        <v>37</v>
      </c>
      <c r="D1024" s="32">
        <v>57</v>
      </c>
      <c r="E1024" s="33">
        <v>179.92</v>
      </c>
      <c r="F1024" s="34" t="s">
        <v>38</v>
      </c>
      <c r="G1024" t="s">
        <v>39</v>
      </c>
    </row>
    <row r="1025" spans="1:7">
      <c r="A1025" s="31">
        <v>44735</v>
      </c>
      <c r="B1025" s="21">
        <v>0.69758836805555602</v>
      </c>
      <c r="C1025" s="18" t="s">
        <v>37</v>
      </c>
      <c r="D1025" s="32">
        <v>3</v>
      </c>
      <c r="E1025" s="33">
        <v>179.9</v>
      </c>
      <c r="F1025" s="34" t="s">
        <v>38</v>
      </c>
      <c r="G1025" t="s">
        <v>39</v>
      </c>
    </row>
    <row r="1026" spans="1:7">
      <c r="A1026" s="31">
        <v>44735</v>
      </c>
      <c r="B1026" s="21">
        <v>0.69758836805555602</v>
      </c>
      <c r="C1026" s="18" t="s">
        <v>37</v>
      </c>
      <c r="D1026" s="32">
        <v>103</v>
      </c>
      <c r="E1026" s="33">
        <v>179.9</v>
      </c>
      <c r="F1026" s="34" t="s">
        <v>38</v>
      </c>
      <c r="G1026" t="s">
        <v>39</v>
      </c>
    </row>
    <row r="1027" spans="1:7">
      <c r="A1027" s="31">
        <v>44735</v>
      </c>
      <c r="B1027" s="21">
        <v>0.69785542824074098</v>
      </c>
      <c r="C1027" s="18" t="s">
        <v>37</v>
      </c>
      <c r="D1027" s="32">
        <v>13</v>
      </c>
      <c r="E1027" s="33">
        <v>179.84</v>
      </c>
      <c r="F1027" s="34" t="s">
        <v>38</v>
      </c>
      <c r="G1027" t="s">
        <v>39</v>
      </c>
    </row>
    <row r="1028" spans="1:7">
      <c r="A1028" s="31">
        <v>44735</v>
      </c>
      <c r="B1028" s="21">
        <v>0.69785938657407398</v>
      </c>
      <c r="C1028" s="18" t="s">
        <v>37</v>
      </c>
      <c r="D1028" s="32">
        <v>7</v>
      </c>
      <c r="E1028" s="33">
        <v>179.84</v>
      </c>
      <c r="F1028" s="34" t="s">
        <v>38</v>
      </c>
      <c r="G1028" t="s">
        <v>39</v>
      </c>
    </row>
    <row r="1029" spans="1:7">
      <c r="A1029" s="31">
        <v>44735</v>
      </c>
      <c r="B1029" s="21">
        <v>0.69786076388888896</v>
      </c>
      <c r="C1029" s="18" t="s">
        <v>37</v>
      </c>
      <c r="D1029" s="32">
        <v>26</v>
      </c>
      <c r="E1029" s="33">
        <v>179.84</v>
      </c>
      <c r="F1029" s="34" t="s">
        <v>38</v>
      </c>
      <c r="G1029" t="s">
        <v>39</v>
      </c>
    </row>
    <row r="1030" spans="1:7">
      <c r="A1030" s="31">
        <v>44735</v>
      </c>
      <c r="B1030" s="21">
        <v>0.69791886574074102</v>
      </c>
      <c r="C1030" s="18" t="s">
        <v>37</v>
      </c>
      <c r="D1030" s="32">
        <v>103</v>
      </c>
      <c r="E1030" s="33">
        <v>179.84</v>
      </c>
      <c r="F1030" s="34" t="s">
        <v>38</v>
      </c>
      <c r="G1030" t="s">
        <v>39</v>
      </c>
    </row>
    <row r="1031" spans="1:7">
      <c r="A1031" s="31">
        <v>44735</v>
      </c>
      <c r="B1031" s="21">
        <v>0.70026555555555603</v>
      </c>
      <c r="C1031" s="18" t="s">
        <v>37</v>
      </c>
      <c r="D1031" s="32">
        <v>96</v>
      </c>
      <c r="E1031" s="33">
        <v>180</v>
      </c>
      <c r="F1031" s="34" t="s">
        <v>38</v>
      </c>
      <c r="G1031" t="s">
        <v>39</v>
      </c>
    </row>
    <row r="1032" spans="1:7">
      <c r="A1032" s="31">
        <v>44735</v>
      </c>
      <c r="B1032" s="21">
        <v>0.70075429398148203</v>
      </c>
      <c r="C1032" s="18" t="s">
        <v>37</v>
      </c>
      <c r="D1032" s="32">
        <v>162</v>
      </c>
      <c r="E1032" s="33">
        <v>179.98</v>
      </c>
      <c r="F1032" s="34" t="s">
        <v>38</v>
      </c>
      <c r="G1032" t="s">
        <v>39</v>
      </c>
    </row>
    <row r="1033" spans="1:7">
      <c r="A1033" s="31">
        <v>44735</v>
      </c>
      <c r="B1033" s="21">
        <v>0.70075959490740702</v>
      </c>
      <c r="C1033" s="18" t="s">
        <v>37</v>
      </c>
      <c r="D1033" s="32">
        <v>32</v>
      </c>
      <c r="E1033" s="33">
        <v>179.98</v>
      </c>
      <c r="F1033" s="34" t="s">
        <v>38</v>
      </c>
      <c r="G1033" t="s">
        <v>39</v>
      </c>
    </row>
    <row r="1034" spans="1:7">
      <c r="A1034" s="31">
        <v>44735</v>
      </c>
      <c r="B1034" s="21">
        <v>0.70076608796296302</v>
      </c>
      <c r="C1034" s="18" t="s">
        <v>37</v>
      </c>
      <c r="D1034" s="32">
        <v>150</v>
      </c>
      <c r="E1034" s="33">
        <v>179.96</v>
      </c>
      <c r="F1034" s="34" t="s">
        <v>38</v>
      </c>
      <c r="G1034" t="s">
        <v>39</v>
      </c>
    </row>
    <row r="1035" spans="1:7">
      <c r="A1035" s="31">
        <v>44735</v>
      </c>
      <c r="B1035" s="21">
        <v>0.70082021990740695</v>
      </c>
      <c r="C1035" s="18" t="s">
        <v>37</v>
      </c>
      <c r="D1035" s="32">
        <v>77</v>
      </c>
      <c r="E1035" s="33">
        <v>179.96</v>
      </c>
      <c r="F1035" s="34" t="s">
        <v>38</v>
      </c>
      <c r="G1035" t="s">
        <v>39</v>
      </c>
    </row>
    <row r="1036" spans="1:7">
      <c r="A1036" s="31">
        <v>44735</v>
      </c>
      <c r="B1036" s="21">
        <v>0.70082474537036998</v>
      </c>
      <c r="C1036" s="18" t="s">
        <v>37</v>
      </c>
      <c r="D1036" s="32">
        <v>26</v>
      </c>
      <c r="E1036" s="33">
        <v>179.96</v>
      </c>
      <c r="F1036" s="34" t="s">
        <v>38</v>
      </c>
      <c r="G1036" t="s">
        <v>39</v>
      </c>
    </row>
    <row r="1037" spans="1:7">
      <c r="A1037" s="31">
        <v>44735</v>
      </c>
      <c r="B1037" s="21">
        <v>0.70089168981481498</v>
      </c>
      <c r="C1037" s="18" t="s">
        <v>37</v>
      </c>
      <c r="D1037" s="32">
        <v>195</v>
      </c>
      <c r="E1037" s="33">
        <v>179.94</v>
      </c>
      <c r="F1037" s="34" t="s">
        <v>38</v>
      </c>
      <c r="G1037" t="s">
        <v>39</v>
      </c>
    </row>
    <row r="1038" spans="1:7">
      <c r="A1038" s="31">
        <v>44735</v>
      </c>
      <c r="B1038" s="21">
        <v>0.70089168981481498</v>
      </c>
      <c r="C1038" s="18" t="s">
        <v>37</v>
      </c>
      <c r="D1038" s="32">
        <v>129</v>
      </c>
      <c r="E1038" s="33">
        <v>179.94</v>
      </c>
      <c r="F1038" s="34" t="s">
        <v>38</v>
      </c>
      <c r="G1038" t="s">
        <v>39</v>
      </c>
    </row>
    <row r="1039" spans="1:7">
      <c r="A1039" s="31">
        <v>44735</v>
      </c>
      <c r="B1039" s="21">
        <v>0.70090142361111096</v>
      </c>
      <c r="C1039" s="18" t="s">
        <v>37</v>
      </c>
      <c r="D1039" s="32">
        <v>96</v>
      </c>
      <c r="E1039" s="33">
        <v>179.94</v>
      </c>
      <c r="F1039" s="34" t="s">
        <v>38</v>
      </c>
      <c r="G1039" t="s">
        <v>39</v>
      </c>
    </row>
    <row r="1040" spans="1:7">
      <c r="A1040" s="31">
        <v>44735</v>
      </c>
      <c r="B1040" s="21">
        <v>0.70090142361111096</v>
      </c>
      <c r="C1040" s="18" t="s">
        <v>37</v>
      </c>
      <c r="D1040" s="32">
        <v>6</v>
      </c>
      <c r="E1040" s="33">
        <v>179.94</v>
      </c>
      <c r="F1040" s="34" t="s">
        <v>38</v>
      </c>
      <c r="G1040" t="s">
        <v>39</v>
      </c>
    </row>
    <row r="1041" spans="1:7">
      <c r="A1041" s="31">
        <v>44735</v>
      </c>
      <c r="B1041" s="21">
        <v>0.70090142361111096</v>
      </c>
      <c r="C1041" s="18" t="s">
        <v>37</v>
      </c>
      <c r="D1041" s="32">
        <v>51</v>
      </c>
      <c r="E1041" s="33">
        <v>179.94</v>
      </c>
      <c r="F1041" s="34" t="s">
        <v>38</v>
      </c>
      <c r="G1041" t="s">
        <v>39</v>
      </c>
    </row>
    <row r="1042" spans="1:7">
      <c r="A1042" s="31">
        <v>44735</v>
      </c>
      <c r="B1042" s="21">
        <v>0.700943599537037</v>
      </c>
      <c r="C1042" s="18" t="s">
        <v>37</v>
      </c>
      <c r="D1042" s="32">
        <v>36</v>
      </c>
      <c r="E1042" s="33">
        <v>179.92</v>
      </c>
      <c r="F1042" s="34" t="s">
        <v>38</v>
      </c>
      <c r="G1042" t="s">
        <v>39</v>
      </c>
    </row>
    <row r="1043" spans="1:7">
      <c r="A1043" s="31">
        <v>44735</v>
      </c>
      <c r="B1043" s="21">
        <v>0.700943599537037</v>
      </c>
      <c r="C1043" s="18" t="s">
        <v>37</v>
      </c>
      <c r="D1043" s="32">
        <v>51</v>
      </c>
      <c r="E1043" s="33">
        <v>179.92</v>
      </c>
      <c r="F1043" s="34" t="s">
        <v>38</v>
      </c>
      <c r="G1043" t="s">
        <v>39</v>
      </c>
    </row>
    <row r="1044" spans="1:7">
      <c r="A1044" s="31">
        <v>44735</v>
      </c>
      <c r="B1044" s="21">
        <v>0.700950844907407</v>
      </c>
      <c r="C1044" s="18" t="s">
        <v>37</v>
      </c>
      <c r="D1044" s="32">
        <v>90</v>
      </c>
      <c r="E1044" s="33">
        <v>179.92</v>
      </c>
      <c r="F1044" s="34" t="s">
        <v>38</v>
      </c>
      <c r="G1044" t="s">
        <v>39</v>
      </c>
    </row>
    <row r="1045" spans="1:7">
      <c r="A1045" s="31">
        <v>44735</v>
      </c>
      <c r="B1045" s="21">
        <v>0.70211524305555595</v>
      </c>
      <c r="C1045" s="18" t="s">
        <v>37</v>
      </c>
      <c r="D1045" s="32">
        <v>56</v>
      </c>
      <c r="E1045" s="33">
        <v>179.88</v>
      </c>
      <c r="F1045" s="34" t="s">
        <v>38</v>
      </c>
      <c r="G1045" t="s">
        <v>39</v>
      </c>
    </row>
    <row r="1046" spans="1:7">
      <c r="A1046" s="31">
        <v>44735</v>
      </c>
      <c r="B1046" s="21">
        <v>0.70214526620370399</v>
      </c>
      <c r="C1046" s="18" t="s">
        <v>37</v>
      </c>
      <c r="D1046" s="32">
        <v>133</v>
      </c>
      <c r="E1046" s="33">
        <v>179.86</v>
      </c>
      <c r="F1046" s="34" t="s">
        <v>38</v>
      </c>
      <c r="G1046" t="s">
        <v>39</v>
      </c>
    </row>
    <row r="1047" spans="1:7">
      <c r="A1047" s="31">
        <v>44735</v>
      </c>
      <c r="B1047" s="21">
        <v>0.70214526620370399</v>
      </c>
      <c r="C1047" s="18" t="s">
        <v>37</v>
      </c>
      <c r="D1047" s="32">
        <v>91</v>
      </c>
      <c r="E1047" s="33">
        <v>179.86</v>
      </c>
      <c r="F1047" s="34" t="s">
        <v>38</v>
      </c>
      <c r="G1047" t="s">
        <v>39</v>
      </c>
    </row>
    <row r="1048" spans="1:7">
      <c r="A1048" s="31">
        <v>44735</v>
      </c>
      <c r="B1048" s="21">
        <v>0.702191354166667</v>
      </c>
      <c r="C1048" s="18" t="s">
        <v>37</v>
      </c>
      <c r="D1048" s="32">
        <v>90</v>
      </c>
      <c r="E1048" s="33">
        <v>179.84</v>
      </c>
      <c r="F1048" s="34" t="s">
        <v>38</v>
      </c>
      <c r="G1048" t="s">
        <v>39</v>
      </c>
    </row>
    <row r="1049" spans="1:7">
      <c r="A1049" s="31">
        <v>44735</v>
      </c>
      <c r="B1049" s="21">
        <v>0.70219451388888898</v>
      </c>
      <c r="C1049" s="18" t="s">
        <v>37</v>
      </c>
      <c r="D1049" s="32">
        <v>10</v>
      </c>
      <c r="E1049" s="33">
        <v>179.84</v>
      </c>
      <c r="F1049" s="34" t="s">
        <v>38</v>
      </c>
      <c r="G1049" t="s">
        <v>39</v>
      </c>
    </row>
    <row r="1050" spans="1:7">
      <c r="A1050" s="31">
        <v>44735</v>
      </c>
      <c r="B1050" s="21">
        <v>0.70219454861111097</v>
      </c>
      <c r="C1050" s="18" t="s">
        <v>37</v>
      </c>
      <c r="D1050" s="32">
        <v>17</v>
      </c>
      <c r="E1050" s="33">
        <v>179.84</v>
      </c>
      <c r="F1050" s="34" t="s">
        <v>38</v>
      </c>
      <c r="G1050" t="s">
        <v>39</v>
      </c>
    </row>
    <row r="1051" spans="1:7">
      <c r="A1051" s="31">
        <v>44735</v>
      </c>
      <c r="B1051" s="21">
        <v>0.70235880787036997</v>
      </c>
      <c r="C1051" s="18" t="s">
        <v>37</v>
      </c>
      <c r="D1051" s="32">
        <v>10</v>
      </c>
      <c r="E1051" s="33">
        <v>179.84</v>
      </c>
      <c r="F1051" s="34" t="s">
        <v>38</v>
      </c>
      <c r="G1051" t="s">
        <v>39</v>
      </c>
    </row>
    <row r="1052" spans="1:7">
      <c r="A1052" s="31">
        <v>44735</v>
      </c>
      <c r="B1052" s="21">
        <v>0.70236170138888898</v>
      </c>
      <c r="C1052" s="18" t="s">
        <v>37</v>
      </c>
      <c r="D1052" s="32">
        <v>6</v>
      </c>
      <c r="E1052" s="33">
        <v>179.84</v>
      </c>
      <c r="F1052" s="34" t="s">
        <v>38</v>
      </c>
      <c r="G1052" t="s">
        <v>39</v>
      </c>
    </row>
    <row r="1053" spans="1:7">
      <c r="A1053" s="31">
        <v>44735</v>
      </c>
      <c r="B1053" s="21">
        <v>0.70285901620370395</v>
      </c>
      <c r="C1053" s="18" t="s">
        <v>37</v>
      </c>
      <c r="D1053" s="32">
        <v>134</v>
      </c>
      <c r="E1053" s="33">
        <v>179.8</v>
      </c>
      <c r="F1053" s="34" t="s">
        <v>38</v>
      </c>
      <c r="G1053" t="s">
        <v>39</v>
      </c>
    </row>
    <row r="1054" spans="1:7">
      <c r="A1054" s="31">
        <v>44735</v>
      </c>
      <c r="B1054" s="21">
        <v>0.70293581018518503</v>
      </c>
      <c r="C1054" s="18" t="s">
        <v>37</v>
      </c>
      <c r="D1054" s="32">
        <v>100</v>
      </c>
      <c r="E1054" s="33">
        <v>179.78</v>
      </c>
      <c r="F1054" s="34" t="s">
        <v>38</v>
      </c>
      <c r="G1054" t="s">
        <v>39</v>
      </c>
    </row>
    <row r="1055" spans="1:7">
      <c r="A1055" s="31">
        <v>44735</v>
      </c>
      <c r="B1055" s="21">
        <v>0.70293581018518503</v>
      </c>
      <c r="C1055" s="18" t="s">
        <v>37</v>
      </c>
      <c r="D1055" s="32">
        <v>139</v>
      </c>
      <c r="E1055" s="33">
        <v>179.78</v>
      </c>
      <c r="F1055" s="34" t="s">
        <v>38</v>
      </c>
      <c r="G1055" t="s">
        <v>39</v>
      </c>
    </row>
    <row r="1056" spans="1:7">
      <c r="A1056" s="31">
        <v>44735</v>
      </c>
      <c r="B1056" s="21">
        <v>0.70393258101851797</v>
      </c>
      <c r="C1056" s="18" t="s">
        <v>37</v>
      </c>
      <c r="D1056" s="32">
        <v>143</v>
      </c>
      <c r="E1056" s="33">
        <v>179.7</v>
      </c>
      <c r="F1056" s="34" t="s">
        <v>38</v>
      </c>
      <c r="G1056" t="s">
        <v>39</v>
      </c>
    </row>
    <row r="1057" spans="1:7">
      <c r="A1057" s="31">
        <v>44735</v>
      </c>
      <c r="B1057" s="21">
        <v>0.70393258101851797</v>
      </c>
      <c r="C1057" s="18" t="s">
        <v>37</v>
      </c>
      <c r="D1057" s="32">
        <v>134</v>
      </c>
      <c r="E1057" s="33">
        <v>179.7</v>
      </c>
      <c r="F1057" s="34" t="s">
        <v>38</v>
      </c>
      <c r="G1057" t="s">
        <v>39</v>
      </c>
    </row>
    <row r="1058" spans="1:7">
      <c r="A1058" s="31">
        <v>44735</v>
      </c>
      <c r="B1058" s="21">
        <v>0.70414510416666698</v>
      </c>
      <c r="C1058" s="18" t="s">
        <v>37</v>
      </c>
      <c r="D1058" s="32">
        <v>128</v>
      </c>
      <c r="E1058" s="33">
        <v>179.68</v>
      </c>
      <c r="F1058" s="34" t="s">
        <v>38</v>
      </c>
      <c r="G1058" t="s">
        <v>39</v>
      </c>
    </row>
    <row r="1059" spans="1:7">
      <c r="A1059" s="31">
        <v>44735</v>
      </c>
      <c r="B1059" s="21">
        <v>0.70421118055555598</v>
      </c>
      <c r="C1059" s="18" t="s">
        <v>37</v>
      </c>
      <c r="D1059" s="32">
        <v>133</v>
      </c>
      <c r="E1059" s="33">
        <v>179.64</v>
      </c>
      <c r="F1059" s="34" t="s">
        <v>38</v>
      </c>
      <c r="G1059" t="s">
        <v>39</v>
      </c>
    </row>
    <row r="1060" spans="1:7">
      <c r="A1060" s="31">
        <v>44735</v>
      </c>
      <c r="B1060" s="21">
        <v>0.70421118055555598</v>
      </c>
      <c r="C1060" s="18" t="s">
        <v>37</v>
      </c>
      <c r="D1060" s="32">
        <v>129</v>
      </c>
      <c r="E1060" s="33">
        <v>179.6</v>
      </c>
      <c r="F1060" s="34" t="s">
        <v>38</v>
      </c>
      <c r="G1060" t="s">
        <v>39</v>
      </c>
    </row>
    <row r="1061" spans="1:7">
      <c r="A1061" s="31">
        <v>44735</v>
      </c>
      <c r="B1061" s="21">
        <v>0.70572400462963003</v>
      </c>
      <c r="C1061" s="18" t="s">
        <v>37</v>
      </c>
      <c r="D1061" s="32">
        <v>116</v>
      </c>
      <c r="E1061" s="33">
        <v>179.6</v>
      </c>
      <c r="F1061" s="34" t="s">
        <v>38</v>
      </c>
      <c r="G1061" t="s">
        <v>39</v>
      </c>
    </row>
    <row r="1062" spans="1:7">
      <c r="A1062" s="31">
        <v>44735</v>
      </c>
      <c r="B1062" s="21">
        <v>0.70688312499999995</v>
      </c>
      <c r="C1062" s="18" t="s">
        <v>37</v>
      </c>
      <c r="D1062" s="32">
        <v>14</v>
      </c>
      <c r="E1062" s="33">
        <v>179.6</v>
      </c>
      <c r="F1062" s="34" t="s">
        <v>38</v>
      </c>
      <c r="G1062" t="s">
        <v>39</v>
      </c>
    </row>
    <row r="1063" spans="1:7">
      <c r="A1063" s="31">
        <v>44735</v>
      </c>
      <c r="B1063" s="21">
        <v>0.70688313657407398</v>
      </c>
      <c r="C1063" s="18" t="s">
        <v>37</v>
      </c>
      <c r="D1063" s="32">
        <v>50</v>
      </c>
      <c r="E1063" s="33">
        <v>179.6</v>
      </c>
      <c r="F1063" s="34" t="s">
        <v>38</v>
      </c>
      <c r="G1063" t="s">
        <v>39</v>
      </c>
    </row>
    <row r="1064" spans="1:7">
      <c r="A1064" s="31">
        <v>44735</v>
      </c>
      <c r="B1064" s="21">
        <v>0.70702557870370397</v>
      </c>
      <c r="C1064" s="18" t="s">
        <v>37</v>
      </c>
      <c r="D1064" s="32">
        <v>10</v>
      </c>
      <c r="E1064" s="33">
        <v>179.6</v>
      </c>
      <c r="F1064" s="34" t="s">
        <v>38</v>
      </c>
      <c r="G1064" t="s">
        <v>39</v>
      </c>
    </row>
    <row r="1065" spans="1:7">
      <c r="A1065" s="31">
        <v>44735</v>
      </c>
      <c r="B1065" s="21">
        <v>0.70721682870370395</v>
      </c>
      <c r="C1065" s="18" t="s">
        <v>37</v>
      </c>
      <c r="D1065" s="32">
        <v>108</v>
      </c>
      <c r="E1065" s="33">
        <v>179.62</v>
      </c>
      <c r="F1065" s="34" t="s">
        <v>38</v>
      </c>
      <c r="G1065" t="s">
        <v>39</v>
      </c>
    </row>
    <row r="1066" spans="1:7">
      <c r="A1066" s="31">
        <v>44735</v>
      </c>
      <c r="B1066" s="21">
        <v>0.70725960648148201</v>
      </c>
      <c r="C1066" s="18" t="s">
        <v>37</v>
      </c>
      <c r="D1066" s="32">
        <v>109</v>
      </c>
      <c r="E1066" s="33">
        <v>179.62</v>
      </c>
      <c r="F1066" s="34" t="s">
        <v>38</v>
      </c>
      <c r="G1066" t="s">
        <v>39</v>
      </c>
    </row>
    <row r="1067" spans="1:7">
      <c r="A1067" s="31">
        <v>44735</v>
      </c>
      <c r="B1067" s="21">
        <v>0.70737499999999998</v>
      </c>
      <c r="C1067" s="18" t="s">
        <v>37</v>
      </c>
      <c r="D1067" s="32">
        <v>34</v>
      </c>
      <c r="E1067" s="33">
        <v>179.6</v>
      </c>
      <c r="F1067" s="34" t="s">
        <v>38</v>
      </c>
      <c r="G1067" t="s">
        <v>39</v>
      </c>
    </row>
    <row r="1068" spans="1:7">
      <c r="A1068" s="31">
        <v>44735</v>
      </c>
      <c r="B1068" s="21">
        <v>0.70737499999999998</v>
      </c>
      <c r="C1068" s="18" t="s">
        <v>37</v>
      </c>
      <c r="D1068" s="32">
        <v>18</v>
      </c>
      <c r="E1068" s="33">
        <v>179.58</v>
      </c>
      <c r="F1068" s="34" t="s">
        <v>38</v>
      </c>
      <c r="G1068" t="s">
        <v>39</v>
      </c>
    </row>
    <row r="1069" spans="1:7">
      <c r="A1069" s="31">
        <v>44735</v>
      </c>
      <c r="B1069" s="21">
        <v>0.70737499999999998</v>
      </c>
      <c r="C1069" s="18" t="s">
        <v>37</v>
      </c>
      <c r="D1069" s="32">
        <v>142</v>
      </c>
      <c r="E1069" s="33">
        <v>179.58</v>
      </c>
      <c r="F1069" s="34" t="s">
        <v>38</v>
      </c>
      <c r="G1069" t="s">
        <v>39</v>
      </c>
    </row>
    <row r="1070" spans="1:7">
      <c r="A1070" s="31">
        <v>44735</v>
      </c>
      <c r="B1070" s="21">
        <v>0.70773467592592598</v>
      </c>
      <c r="C1070" s="18" t="s">
        <v>37</v>
      </c>
      <c r="D1070" s="32">
        <v>40</v>
      </c>
      <c r="E1070" s="33">
        <v>179.58</v>
      </c>
      <c r="F1070" s="34" t="s">
        <v>38</v>
      </c>
      <c r="G1070" t="s">
        <v>39</v>
      </c>
    </row>
    <row r="1071" spans="1:7">
      <c r="A1071" s="31">
        <v>44735</v>
      </c>
      <c r="B1071" s="21">
        <v>0.70773467592592598</v>
      </c>
      <c r="C1071" s="18" t="s">
        <v>37</v>
      </c>
      <c r="D1071" s="32">
        <v>57</v>
      </c>
      <c r="E1071" s="33">
        <v>179.58</v>
      </c>
      <c r="F1071" s="34" t="s">
        <v>38</v>
      </c>
      <c r="G1071" t="s">
        <v>39</v>
      </c>
    </row>
    <row r="1072" spans="1:7">
      <c r="A1072" s="31">
        <v>44735</v>
      </c>
      <c r="B1072" s="21">
        <v>0.70773467592592598</v>
      </c>
      <c r="C1072" s="18" t="s">
        <v>37</v>
      </c>
      <c r="D1072" s="32">
        <v>57</v>
      </c>
      <c r="E1072" s="33">
        <v>179.58</v>
      </c>
      <c r="F1072" s="34" t="s">
        <v>38</v>
      </c>
      <c r="G1072" t="s">
        <v>39</v>
      </c>
    </row>
    <row r="1073" spans="1:7">
      <c r="A1073" s="31">
        <v>44735</v>
      </c>
      <c r="B1073" s="21">
        <v>0.70773467592592598</v>
      </c>
      <c r="C1073" s="18" t="s">
        <v>37</v>
      </c>
      <c r="D1073" s="32">
        <v>109</v>
      </c>
      <c r="E1073" s="33">
        <v>179.58</v>
      </c>
      <c r="F1073" s="34" t="s">
        <v>38</v>
      </c>
      <c r="G1073" t="s">
        <v>39</v>
      </c>
    </row>
    <row r="1074" spans="1:7">
      <c r="A1074" s="31">
        <v>44735</v>
      </c>
      <c r="B1074" s="21">
        <v>0.70773958333333298</v>
      </c>
      <c r="C1074" s="18" t="s">
        <v>37</v>
      </c>
      <c r="D1074" s="32">
        <v>109</v>
      </c>
      <c r="E1074" s="33">
        <v>179.56</v>
      </c>
      <c r="F1074" s="34" t="s">
        <v>38</v>
      </c>
      <c r="G1074" t="s">
        <v>39</v>
      </c>
    </row>
    <row r="1075" spans="1:7">
      <c r="A1075" s="31">
        <v>44735</v>
      </c>
      <c r="B1075" s="21">
        <v>0.70773958333333298</v>
      </c>
      <c r="C1075" s="18" t="s">
        <v>37</v>
      </c>
      <c r="D1075" s="32">
        <v>57</v>
      </c>
      <c r="E1075" s="33">
        <v>179.56</v>
      </c>
      <c r="F1075" s="34" t="s">
        <v>38</v>
      </c>
      <c r="G1075" t="s">
        <v>39</v>
      </c>
    </row>
    <row r="1076" spans="1:7">
      <c r="A1076" s="31">
        <v>44735</v>
      </c>
      <c r="B1076" s="21">
        <v>0.70838126157407399</v>
      </c>
      <c r="C1076" s="18" t="s">
        <v>37</v>
      </c>
      <c r="D1076" s="32">
        <v>114</v>
      </c>
      <c r="E1076" s="33">
        <v>179.54</v>
      </c>
      <c r="F1076" s="34" t="s">
        <v>38</v>
      </c>
      <c r="G1076" t="s">
        <v>39</v>
      </c>
    </row>
    <row r="1077" spans="1:7">
      <c r="A1077" s="31">
        <v>44735</v>
      </c>
      <c r="B1077" s="21">
        <v>0.70838126157407399</v>
      </c>
      <c r="C1077" s="18" t="s">
        <v>37</v>
      </c>
      <c r="D1077" s="32">
        <v>94</v>
      </c>
      <c r="E1077" s="33">
        <v>179.54</v>
      </c>
      <c r="F1077" s="34" t="s">
        <v>38</v>
      </c>
      <c r="G1077" t="s">
        <v>39</v>
      </c>
    </row>
    <row r="1078" spans="1:7">
      <c r="A1078" s="31">
        <v>44735</v>
      </c>
      <c r="B1078" s="21">
        <v>0.70838126157407399</v>
      </c>
      <c r="C1078" s="18" t="s">
        <v>37</v>
      </c>
      <c r="D1078" s="32">
        <v>73</v>
      </c>
      <c r="E1078" s="33">
        <v>179.54</v>
      </c>
      <c r="F1078" s="34" t="s">
        <v>38</v>
      </c>
      <c r="G1078" t="s">
        <v>39</v>
      </c>
    </row>
    <row r="1079" spans="1:7">
      <c r="A1079" s="31">
        <v>44735</v>
      </c>
      <c r="B1079" s="21">
        <v>0.70838126157407399</v>
      </c>
      <c r="C1079" s="18" t="s">
        <v>37</v>
      </c>
      <c r="D1079" s="32">
        <v>70</v>
      </c>
      <c r="E1079" s="33">
        <v>179.54</v>
      </c>
      <c r="F1079" s="34" t="s">
        <v>38</v>
      </c>
      <c r="G1079" t="s">
        <v>39</v>
      </c>
    </row>
    <row r="1080" spans="1:7">
      <c r="A1080" s="31">
        <v>44735</v>
      </c>
      <c r="B1080" s="21">
        <v>0.70838196759259298</v>
      </c>
      <c r="C1080" s="18" t="s">
        <v>37</v>
      </c>
      <c r="D1080" s="32">
        <v>56</v>
      </c>
      <c r="E1080" s="33">
        <v>179.52</v>
      </c>
      <c r="F1080" s="34" t="s">
        <v>38</v>
      </c>
      <c r="G1080" t="s">
        <v>39</v>
      </c>
    </row>
    <row r="1081" spans="1:7">
      <c r="A1081" s="31">
        <v>44735</v>
      </c>
      <c r="B1081" s="21">
        <v>0.70986440972222198</v>
      </c>
      <c r="C1081" s="18" t="s">
        <v>37</v>
      </c>
      <c r="D1081" s="32">
        <v>6</v>
      </c>
      <c r="E1081" s="33">
        <v>179.68</v>
      </c>
      <c r="F1081" s="34" t="s">
        <v>38</v>
      </c>
      <c r="G1081" t="s">
        <v>39</v>
      </c>
    </row>
    <row r="1082" spans="1:7">
      <c r="A1082" s="31">
        <v>44735</v>
      </c>
      <c r="B1082" s="21">
        <v>0.70986605324074104</v>
      </c>
      <c r="C1082" s="18" t="s">
        <v>37</v>
      </c>
      <c r="D1082" s="32">
        <v>167</v>
      </c>
      <c r="E1082" s="33">
        <v>179.68</v>
      </c>
      <c r="F1082" s="34" t="s">
        <v>38</v>
      </c>
      <c r="G1082" t="s">
        <v>39</v>
      </c>
    </row>
    <row r="1083" spans="1:7">
      <c r="A1083" s="31">
        <v>44735</v>
      </c>
      <c r="B1083" s="21">
        <v>0.71000739583333305</v>
      </c>
      <c r="C1083" s="18" t="s">
        <v>37</v>
      </c>
      <c r="D1083" s="32">
        <v>208</v>
      </c>
      <c r="E1083" s="33">
        <v>179.66</v>
      </c>
      <c r="F1083" s="34" t="s">
        <v>38</v>
      </c>
      <c r="G1083" t="s">
        <v>39</v>
      </c>
    </row>
    <row r="1084" spans="1:7">
      <c r="A1084" s="31">
        <v>44735</v>
      </c>
      <c r="B1084" s="21">
        <v>0.71052861111111099</v>
      </c>
      <c r="C1084" s="18" t="s">
        <v>37</v>
      </c>
      <c r="D1084" s="32">
        <v>56</v>
      </c>
      <c r="E1084" s="33">
        <v>179.7</v>
      </c>
      <c r="F1084" s="34" t="s">
        <v>38</v>
      </c>
      <c r="G1084" t="s">
        <v>39</v>
      </c>
    </row>
    <row r="1085" spans="1:7">
      <c r="A1085" s="31">
        <v>44735</v>
      </c>
      <c r="B1085" s="21">
        <v>0.71062214120370404</v>
      </c>
      <c r="C1085" s="18" t="s">
        <v>37</v>
      </c>
      <c r="D1085" s="32">
        <v>120</v>
      </c>
      <c r="E1085" s="33">
        <v>179.66</v>
      </c>
      <c r="F1085" s="34" t="s">
        <v>38</v>
      </c>
      <c r="G1085" t="s">
        <v>39</v>
      </c>
    </row>
    <row r="1086" spans="1:7">
      <c r="A1086" s="31">
        <v>44735</v>
      </c>
      <c r="B1086" s="21">
        <v>0.71062214120370404</v>
      </c>
      <c r="C1086" s="18" t="s">
        <v>37</v>
      </c>
      <c r="D1086" s="32">
        <v>80</v>
      </c>
      <c r="E1086" s="33">
        <v>179.64</v>
      </c>
      <c r="F1086" s="34" t="s">
        <v>38</v>
      </c>
      <c r="G1086" t="s">
        <v>39</v>
      </c>
    </row>
    <row r="1087" spans="1:7">
      <c r="A1087" s="31">
        <v>44735</v>
      </c>
      <c r="B1087" s="21">
        <v>0.71062214120370404</v>
      </c>
      <c r="C1087" s="18" t="s">
        <v>37</v>
      </c>
      <c r="D1087" s="32">
        <v>107</v>
      </c>
      <c r="E1087" s="33">
        <v>179.64</v>
      </c>
      <c r="F1087" s="34" t="s">
        <v>38</v>
      </c>
      <c r="G1087" t="s">
        <v>39</v>
      </c>
    </row>
    <row r="1088" spans="1:7">
      <c r="A1088" s="31">
        <v>44735</v>
      </c>
      <c r="B1088" s="21">
        <v>0.71062214120370404</v>
      </c>
      <c r="C1088" s="18" t="s">
        <v>37</v>
      </c>
      <c r="D1088" s="32">
        <v>201</v>
      </c>
      <c r="E1088" s="33">
        <v>179.68</v>
      </c>
      <c r="F1088" s="34" t="s">
        <v>38</v>
      </c>
      <c r="G1088" t="s">
        <v>39</v>
      </c>
    </row>
    <row r="1089" spans="1:7">
      <c r="A1089" s="31">
        <v>44735</v>
      </c>
      <c r="B1089" s="21">
        <v>0.71062214120370404</v>
      </c>
      <c r="C1089" s="18" t="s">
        <v>37</v>
      </c>
      <c r="D1089" s="32">
        <v>224</v>
      </c>
      <c r="E1089" s="33">
        <v>179.64</v>
      </c>
      <c r="F1089" s="34" t="s">
        <v>38</v>
      </c>
      <c r="G1089" t="s">
        <v>39</v>
      </c>
    </row>
    <row r="1090" spans="1:7">
      <c r="A1090" s="31">
        <v>44735</v>
      </c>
      <c r="B1090" s="21">
        <v>0.71111487268518503</v>
      </c>
      <c r="C1090" s="18" t="s">
        <v>37</v>
      </c>
      <c r="D1090" s="32">
        <v>102</v>
      </c>
      <c r="E1090" s="33">
        <v>179.64</v>
      </c>
      <c r="F1090" s="34" t="s">
        <v>38</v>
      </c>
      <c r="G1090" t="s">
        <v>39</v>
      </c>
    </row>
    <row r="1091" spans="1:7">
      <c r="A1091" s="31">
        <v>44735</v>
      </c>
      <c r="B1091" s="21">
        <v>0.71115980324074102</v>
      </c>
      <c r="C1091" s="18" t="s">
        <v>37</v>
      </c>
      <c r="D1091" s="32">
        <v>112</v>
      </c>
      <c r="E1091" s="33">
        <v>179.64</v>
      </c>
      <c r="F1091" s="34" t="s">
        <v>38</v>
      </c>
      <c r="G1091" t="s">
        <v>39</v>
      </c>
    </row>
    <row r="1092" spans="1:7">
      <c r="A1092" s="31">
        <v>44735</v>
      </c>
      <c r="B1092" s="21">
        <v>0.71115980324074102</v>
      </c>
      <c r="C1092" s="18" t="s">
        <v>37</v>
      </c>
      <c r="D1092" s="32">
        <v>14</v>
      </c>
      <c r="E1092" s="33">
        <v>179.64</v>
      </c>
      <c r="F1092" s="34" t="s">
        <v>38</v>
      </c>
      <c r="G1092" t="s">
        <v>39</v>
      </c>
    </row>
    <row r="1093" spans="1:7">
      <c r="A1093" s="31">
        <v>44735</v>
      </c>
      <c r="B1093" s="21">
        <v>0.711414479166667</v>
      </c>
      <c r="C1093" s="18" t="s">
        <v>37</v>
      </c>
      <c r="D1093" s="32">
        <v>114</v>
      </c>
      <c r="E1093" s="33">
        <v>179.62</v>
      </c>
      <c r="F1093" s="34" t="s">
        <v>38</v>
      </c>
      <c r="G1093" t="s">
        <v>39</v>
      </c>
    </row>
    <row r="1094" spans="1:7">
      <c r="A1094" s="31">
        <v>44735</v>
      </c>
      <c r="B1094" s="21">
        <v>0.711414479166667</v>
      </c>
      <c r="C1094" s="18" t="s">
        <v>37</v>
      </c>
      <c r="D1094" s="32">
        <v>58</v>
      </c>
      <c r="E1094" s="33">
        <v>179.62</v>
      </c>
      <c r="F1094" s="34" t="s">
        <v>38</v>
      </c>
      <c r="G1094" t="s">
        <v>39</v>
      </c>
    </row>
    <row r="1095" spans="1:7">
      <c r="A1095" s="31">
        <v>44735</v>
      </c>
      <c r="B1095" s="21">
        <v>0.71173127314814799</v>
      </c>
      <c r="C1095" s="18" t="s">
        <v>37</v>
      </c>
      <c r="D1095" s="32">
        <v>23</v>
      </c>
      <c r="E1095" s="33">
        <v>179.54</v>
      </c>
      <c r="F1095" s="34" t="s">
        <v>38</v>
      </c>
      <c r="G1095" t="s">
        <v>39</v>
      </c>
    </row>
    <row r="1096" spans="1:7">
      <c r="A1096" s="31">
        <v>44735</v>
      </c>
      <c r="B1096" s="21">
        <v>0.71173127314814799</v>
      </c>
      <c r="C1096" s="18" t="s">
        <v>37</v>
      </c>
      <c r="D1096" s="32">
        <v>104</v>
      </c>
      <c r="E1096" s="33">
        <v>179.54</v>
      </c>
      <c r="F1096" s="34" t="s">
        <v>38</v>
      </c>
      <c r="G1096" t="s">
        <v>39</v>
      </c>
    </row>
    <row r="1097" spans="1:7">
      <c r="A1097" s="31">
        <v>44735</v>
      </c>
      <c r="B1097" s="21">
        <v>0.71311658564814795</v>
      </c>
      <c r="C1097" s="18" t="s">
        <v>37</v>
      </c>
      <c r="D1097" s="32">
        <v>206</v>
      </c>
      <c r="E1097" s="33">
        <v>179.66</v>
      </c>
      <c r="F1097" s="34" t="s">
        <v>38</v>
      </c>
      <c r="G1097" t="s">
        <v>39</v>
      </c>
    </row>
    <row r="1098" spans="1:7">
      <c r="A1098" s="31">
        <v>44735</v>
      </c>
      <c r="B1098" s="21">
        <v>0.71355467592592603</v>
      </c>
      <c r="C1098" s="18" t="s">
        <v>37</v>
      </c>
      <c r="D1098" s="32">
        <v>109</v>
      </c>
      <c r="E1098" s="33">
        <v>179.74</v>
      </c>
      <c r="F1098" s="34" t="s">
        <v>38</v>
      </c>
      <c r="G1098" t="s">
        <v>39</v>
      </c>
    </row>
    <row r="1099" spans="1:7">
      <c r="A1099" s="31">
        <v>44735</v>
      </c>
      <c r="B1099" s="21">
        <v>0.71382795138888899</v>
      </c>
      <c r="C1099" s="18" t="s">
        <v>37</v>
      </c>
      <c r="D1099" s="32">
        <v>47</v>
      </c>
      <c r="E1099" s="33">
        <v>179.64</v>
      </c>
      <c r="F1099" s="34" t="s">
        <v>38</v>
      </c>
      <c r="G1099" t="s">
        <v>39</v>
      </c>
    </row>
    <row r="1100" spans="1:7">
      <c r="A1100" s="31">
        <v>44735</v>
      </c>
      <c r="B1100" s="21">
        <v>0.71382795138888899</v>
      </c>
      <c r="C1100" s="18" t="s">
        <v>37</v>
      </c>
      <c r="D1100" s="32">
        <v>79</v>
      </c>
      <c r="E1100" s="33">
        <v>179.64</v>
      </c>
      <c r="F1100" s="34" t="s">
        <v>38</v>
      </c>
      <c r="G1100" t="s">
        <v>39</v>
      </c>
    </row>
    <row r="1101" spans="1:7">
      <c r="A1101" s="31">
        <v>44735</v>
      </c>
      <c r="B1101" s="21">
        <v>0.71394701388888904</v>
      </c>
      <c r="C1101" s="18" t="s">
        <v>37</v>
      </c>
      <c r="D1101" s="32">
        <v>103</v>
      </c>
      <c r="E1101" s="33">
        <v>179.64</v>
      </c>
      <c r="F1101" s="34" t="s">
        <v>38</v>
      </c>
      <c r="G1101" t="s">
        <v>39</v>
      </c>
    </row>
    <row r="1102" spans="1:7">
      <c r="A1102" s="31">
        <v>44735</v>
      </c>
      <c r="B1102" s="21">
        <v>0.71394701388888904</v>
      </c>
      <c r="C1102" s="18" t="s">
        <v>37</v>
      </c>
      <c r="D1102" s="32">
        <v>121</v>
      </c>
      <c r="E1102" s="33">
        <v>179.64</v>
      </c>
      <c r="F1102" s="34" t="s">
        <v>38</v>
      </c>
      <c r="G1102" t="s">
        <v>39</v>
      </c>
    </row>
    <row r="1103" spans="1:7">
      <c r="A1103" s="31">
        <v>44735</v>
      </c>
      <c r="B1103" s="21">
        <v>0.71394701388888904</v>
      </c>
      <c r="C1103" s="18" t="s">
        <v>37</v>
      </c>
      <c r="D1103" s="32">
        <v>59</v>
      </c>
      <c r="E1103" s="33">
        <v>179.64</v>
      </c>
      <c r="F1103" s="34" t="s">
        <v>38</v>
      </c>
      <c r="G1103" t="s">
        <v>39</v>
      </c>
    </row>
    <row r="1104" spans="1:7">
      <c r="A1104" s="31">
        <v>44735</v>
      </c>
      <c r="B1104" s="21">
        <v>0.71394701388888904</v>
      </c>
      <c r="C1104" s="18" t="s">
        <v>37</v>
      </c>
      <c r="D1104" s="32">
        <v>118</v>
      </c>
      <c r="E1104" s="33">
        <v>179.64</v>
      </c>
      <c r="F1104" s="34" t="s">
        <v>38</v>
      </c>
      <c r="G1104" t="s">
        <v>39</v>
      </c>
    </row>
    <row r="1105" spans="1:7">
      <c r="A1105" s="31">
        <v>44735</v>
      </c>
      <c r="B1105" s="21">
        <v>0.71396833333333298</v>
      </c>
      <c r="C1105" s="18" t="s">
        <v>37</v>
      </c>
      <c r="D1105" s="32">
        <v>114</v>
      </c>
      <c r="E1105" s="33">
        <v>179.62</v>
      </c>
      <c r="F1105" s="34" t="s">
        <v>38</v>
      </c>
      <c r="G1105" t="s">
        <v>39</v>
      </c>
    </row>
    <row r="1106" spans="1:7">
      <c r="A1106" s="31">
        <v>44735</v>
      </c>
      <c r="B1106" s="21">
        <v>0.71406625000000001</v>
      </c>
      <c r="C1106" s="18" t="s">
        <v>37</v>
      </c>
      <c r="D1106" s="32">
        <v>158</v>
      </c>
      <c r="E1106" s="33">
        <v>179.6</v>
      </c>
      <c r="F1106" s="34" t="s">
        <v>38</v>
      </c>
      <c r="G1106" t="s">
        <v>39</v>
      </c>
    </row>
    <row r="1107" spans="1:7">
      <c r="A1107" s="31">
        <v>44735</v>
      </c>
      <c r="B1107" s="21">
        <v>0.71406625000000001</v>
      </c>
      <c r="C1107" s="18" t="s">
        <v>37</v>
      </c>
      <c r="D1107" s="32">
        <v>109</v>
      </c>
      <c r="E1107" s="33">
        <v>179.6</v>
      </c>
      <c r="F1107" s="34" t="s">
        <v>38</v>
      </c>
      <c r="G1107" t="s">
        <v>39</v>
      </c>
    </row>
    <row r="1108" spans="1:7">
      <c r="A1108" s="31">
        <v>44735</v>
      </c>
      <c r="B1108" s="21">
        <v>0.71409296296296298</v>
      </c>
      <c r="C1108" s="18" t="s">
        <v>37</v>
      </c>
      <c r="D1108" s="32">
        <v>21</v>
      </c>
      <c r="E1108" s="33">
        <v>179.58</v>
      </c>
      <c r="F1108" s="34" t="s">
        <v>38</v>
      </c>
      <c r="G1108" t="s">
        <v>39</v>
      </c>
    </row>
    <row r="1109" spans="1:7">
      <c r="A1109" s="31">
        <v>44735</v>
      </c>
      <c r="B1109" s="21">
        <v>0.71410604166666702</v>
      </c>
      <c r="C1109" s="18" t="s">
        <v>37</v>
      </c>
      <c r="D1109" s="32">
        <v>15</v>
      </c>
      <c r="E1109" s="33">
        <v>179.58</v>
      </c>
      <c r="F1109" s="34" t="s">
        <v>38</v>
      </c>
      <c r="G1109" t="s">
        <v>39</v>
      </c>
    </row>
    <row r="1110" spans="1:7">
      <c r="A1110" s="31">
        <v>44735</v>
      </c>
      <c r="B1110" s="21">
        <v>0.71411017361111095</v>
      </c>
      <c r="C1110" s="18" t="s">
        <v>37</v>
      </c>
      <c r="D1110" s="32">
        <v>20</v>
      </c>
      <c r="E1110" s="33">
        <v>179.58</v>
      </c>
      <c r="F1110" s="34" t="s">
        <v>38</v>
      </c>
      <c r="G1110" t="s">
        <v>39</v>
      </c>
    </row>
    <row r="1111" spans="1:7">
      <c r="A1111" s="31">
        <v>44735</v>
      </c>
      <c r="B1111" s="21">
        <v>0.71411925925925901</v>
      </c>
      <c r="C1111" s="18" t="s">
        <v>37</v>
      </c>
      <c r="D1111" s="32">
        <v>81</v>
      </c>
      <c r="E1111" s="33">
        <v>179.58</v>
      </c>
      <c r="F1111" s="34" t="s">
        <v>38</v>
      </c>
      <c r="G1111" t="s">
        <v>39</v>
      </c>
    </row>
    <row r="1112" spans="1:7">
      <c r="A1112" s="31">
        <v>44735</v>
      </c>
      <c r="B1112" s="21">
        <v>0.71411925925925901</v>
      </c>
      <c r="C1112" s="18" t="s">
        <v>37</v>
      </c>
      <c r="D1112" s="32">
        <v>39</v>
      </c>
      <c r="E1112" s="33">
        <v>179.58</v>
      </c>
      <c r="F1112" s="34" t="s">
        <v>38</v>
      </c>
      <c r="G1112" t="s">
        <v>39</v>
      </c>
    </row>
    <row r="1113" spans="1:7">
      <c r="A1113" s="31">
        <v>44735</v>
      </c>
      <c r="B1113" s="21">
        <v>0.71453207175925904</v>
      </c>
      <c r="C1113" s="18" t="s">
        <v>37</v>
      </c>
      <c r="D1113" s="32">
        <v>145</v>
      </c>
      <c r="E1113" s="33">
        <v>179.52</v>
      </c>
      <c r="F1113" s="34" t="s">
        <v>38</v>
      </c>
      <c r="G1113" t="s">
        <v>39</v>
      </c>
    </row>
    <row r="1114" spans="1:7">
      <c r="A1114" s="31">
        <v>44735</v>
      </c>
      <c r="B1114" s="21">
        <v>0.71453207175925904</v>
      </c>
      <c r="C1114" s="18" t="s">
        <v>37</v>
      </c>
      <c r="D1114" s="32">
        <v>26</v>
      </c>
      <c r="E1114" s="33">
        <v>179.52</v>
      </c>
      <c r="F1114" s="34" t="s">
        <v>38</v>
      </c>
      <c r="G1114" t="s">
        <v>39</v>
      </c>
    </row>
    <row r="1115" spans="1:7">
      <c r="A1115" s="31">
        <v>44735</v>
      </c>
      <c r="B1115" s="21">
        <v>0.71453207175925904</v>
      </c>
      <c r="C1115" s="18" t="s">
        <v>37</v>
      </c>
      <c r="D1115" s="32">
        <v>118</v>
      </c>
      <c r="E1115" s="33">
        <v>179.52</v>
      </c>
      <c r="F1115" s="34" t="s">
        <v>38</v>
      </c>
      <c r="G1115" t="s">
        <v>39</v>
      </c>
    </row>
    <row r="1116" spans="1:7">
      <c r="A1116" s="31">
        <v>44735</v>
      </c>
      <c r="B1116" s="21">
        <v>0.71482884259259305</v>
      </c>
      <c r="C1116" s="18" t="s">
        <v>37</v>
      </c>
      <c r="D1116" s="32">
        <v>154</v>
      </c>
      <c r="E1116" s="33">
        <v>179.32</v>
      </c>
      <c r="F1116" s="34" t="s">
        <v>38</v>
      </c>
      <c r="G1116" t="s">
        <v>39</v>
      </c>
    </row>
    <row r="1117" spans="1:7">
      <c r="A1117" s="31">
        <v>44735</v>
      </c>
      <c r="B1117" s="21">
        <v>0.71661559027777799</v>
      </c>
      <c r="C1117" s="18" t="s">
        <v>37</v>
      </c>
      <c r="D1117" s="32">
        <v>113</v>
      </c>
      <c r="E1117" s="33">
        <v>179.36</v>
      </c>
      <c r="F1117" s="34" t="s">
        <v>38</v>
      </c>
      <c r="G1117" t="s">
        <v>39</v>
      </c>
    </row>
    <row r="1118" spans="1:7">
      <c r="A1118" s="31">
        <v>44735</v>
      </c>
      <c r="B1118" s="21">
        <v>0.71694002314814798</v>
      </c>
      <c r="C1118" s="18" t="s">
        <v>37</v>
      </c>
      <c r="D1118" s="32">
        <v>58</v>
      </c>
      <c r="E1118" s="33">
        <v>179.36</v>
      </c>
      <c r="F1118" s="34" t="s">
        <v>38</v>
      </c>
      <c r="G1118" t="s">
        <v>39</v>
      </c>
    </row>
    <row r="1119" spans="1:7">
      <c r="A1119" s="31">
        <v>44735</v>
      </c>
      <c r="B1119" s="21">
        <v>0.716978553240741</v>
      </c>
      <c r="C1119" s="18" t="s">
        <v>37</v>
      </c>
      <c r="D1119" s="32">
        <v>102</v>
      </c>
      <c r="E1119" s="33">
        <v>179.34</v>
      </c>
      <c r="F1119" s="34" t="s">
        <v>38</v>
      </c>
      <c r="G1119" t="s">
        <v>39</v>
      </c>
    </row>
    <row r="1120" spans="1:7">
      <c r="A1120" s="31">
        <v>44735</v>
      </c>
      <c r="B1120" s="21">
        <v>0.71725712962962995</v>
      </c>
      <c r="C1120" s="18" t="s">
        <v>37</v>
      </c>
      <c r="D1120" s="32">
        <v>20</v>
      </c>
      <c r="E1120" s="33">
        <v>179.44</v>
      </c>
      <c r="F1120" s="34" t="s">
        <v>38</v>
      </c>
      <c r="G1120" t="s">
        <v>39</v>
      </c>
    </row>
    <row r="1121" spans="1:7">
      <c r="A1121" s="31">
        <v>44735</v>
      </c>
      <c r="B1121" s="21">
        <v>0.71733456018518504</v>
      </c>
      <c r="C1121" s="18" t="s">
        <v>37</v>
      </c>
      <c r="D1121" s="32">
        <v>155</v>
      </c>
      <c r="E1121" s="33">
        <v>179.56</v>
      </c>
      <c r="F1121" s="34" t="s">
        <v>38</v>
      </c>
      <c r="G1121" t="s">
        <v>39</v>
      </c>
    </row>
    <row r="1122" spans="1:7">
      <c r="A1122" s="31">
        <v>44735</v>
      </c>
      <c r="B1122" s="21">
        <v>0.71749542824074097</v>
      </c>
      <c r="C1122" s="18" t="s">
        <v>37</v>
      </c>
      <c r="D1122" s="32">
        <v>58</v>
      </c>
      <c r="E1122" s="33">
        <v>179.6</v>
      </c>
      <c r="F1122" s="34" t="s">
        <v>38</v>
      </c>
      <c r="G1122" t="s">
        <v>39</v>
      </c>
    </row>
    <row r="1123" spans="1:7">
      <c r="A1123" s="31">
        <v>44735</v>
      </c>
      <c r="B1123" s="21">
        <v>0.71758960648148096</v>
      </c>
      <c r="C1123" s="18" t="s">
        <v>37</v>
      </c>
      <c r="D1123" s="32">
        <v>120</v>
      </c>
      <c r="E1123" s="33">
        <v>179.58</v>
      </c>
      <c r="F1123" s="34" t="s">
        <v>38</v>
      </c>
      <c r="G1123" t="s">
        <v>39</v>
      </c>
    </row>
    <row r="1124" spans="1:7">
      <c r="A1124" s="31">
        <v>44735</v>
      </c>
      <c r="B1124" s="21">
        <v>0.71765777777777795</v>
      </c>
      <c r="C1124" s="18" t="s">
        <v>37</v>
      </c>
      <c r="D1124" s="32">
        <v>113</v>
      </c>
      <c r="E1124" s="33">
        <v>179.58</v>
      </c>
      <c r="F1124" s="34" t="s">
        <v>38</v>
      </c>
      <c r="G1124" t="s">
        <v>39</v>
      </c>
    </row>
    <row r="1125" spans="1:7">
      <c r="A1125" s="31">
        <v>44735</v>
      </c>
      <c r="B1125" s="21">
        <v>0.71798886574074094</v>
      </c>
      <c r="C1125" s="18" t="s">
        <v>37</v>
      </c>
      <c r="D1125" s="32">
        <v>116</v>
      </c>
      <c r="E1125" s="33">
        <v>179.72</v>
      </c>
      <c r="F1125" s="34" t="s">
        <v>38</v>
      </c>
      <c r="G1125" t="s">
        <v>39</v>
      </c>
    </row>
    <row r="1126" spans="1:7">
      <c r="A1126" s="31">
        <v>44735</v>
      </c>
      <c r="B1126" s="21">
        <v>0.71804159722222205</v>
      </c>
      <c r="C1126" s="18" t="s">
        <v>37</v>
      </c>
      <c r="D1126" s="32">
        <v>50</v>
      </c>
      <c r="E1126" s="33">
        <v>179.7</v>
      </c>
      <c r="F1126" s="34" t="s">
        <v>38</v>
      </c>
      <c r="G1126" t="s">
        <v>39</v>
      </c>
    </row>
    <row r="1127" spans="1:7">
      <c r="A1127" s="31">
        <v>44735</v>
      </c>
      <c r="B1127" s="21">
        <v>0.71804337962963005</v>
      </c>
      <c r="C1127" s="18" t="s">
        <v>37</v>
      </c>
      <c r="D1127" s="32">
        <v>1</v>
      </c>
      <c r="E1127" s="33">
        <v>179.7</v>
      </c>
      <c r="F1127" s="34" t="s">
        <v>38</v>
      </c>
      <c r="G1127" t="s">
        <v>39</v>
      </c>
    </row>
    <row r="1128" spans="1:7">
      <c r="A1128" s="31">
        <v>44735</v>
      </c>
      <c r="B1128" s="21">
        <v>0.71809026620370398</v>
      </c>
      <c r="C1128" s="18" t="s">
        <v>37</v>
      </c>
      <c r="D1128" s="32">
        <v>2</v>
      </c>
      <c r="E1128" s="33">
        <v>179.7</v>
      </c>
      <c r="F1128" s="34" t="s">
        <v>38</v>
      </c>
      <c r="G1128" t="s">
        <v>39</v>
      </c>
    </row>
    <row r="1129" spans="1:7">
      <c r="A1129" s="31">
        <v>44735</v>
      </c>
      <c r="B1129" s="21">
        <v>0.71809532407407395</v>
      </c>
      <c r="C1129" s="18" t="s">
        <v>37</v>
      </c>
      <c r="D1129" s="32">
        <v>29</v>
      </c>
      <c r="E1129" s="33">
        <v>179.74</v>
      </c>
      <c r="F1129" s="34" t="s">
        <v>38</v>
      </c>
      <c r="G1129" t="s">
        <v>39</v>
      </c>
    </row>
    <row r="1130" spans="1:7">
      <c r="A1130" s="31">
        <v>44735</v>
      </c>
      <c r="B1130" s="21">
        <v>0.71840956018518498</v>
      </c>
      <c r="C1130" s="18" t="s">
        <v>37</v>
      </c>
      <c r="D1130" s="32">
        <v>148</v>
      </c>
      <c r="E1130" s="33">
        <v>179.82</v>
      </c>
      <c r="F1130" s="34" t="s">
        <v>38</v>
      </c>
      <c r="G1130" t="s">
        <v>39</v>
      </c>
    </row>
    <row r="1131" spans="1:7">
      <c r="A1131" s="31">
        <v>44735</v>
      </c>
      <c r="B1131" s="21">
        <v>0.71846430555555596</v>
      </c>
      <c r="C1131" s="18" t="s">
        <v>37</v>
      </c>
      <c r="D1131" s="32">
        <v>247</v>
      </c>
      <c r="E1131" s="33">
        <v>179.8</v>
      </c>
      <c r="F1131" s="34" t="s">
        <v>38</v>
      </c>
      <c r="G1131" t="s">
        <v>39</v>
      </c>
    </row>
    <row r="1132" spans="1:7">
      <c r="A1132" s="31">
        <v>44735</v>
      </c>
      <c r="B1132" s="21">
        <v>0.71851266203703701</v>
      </c>
      <c r="C1132" s="18" t="s">
        <v>37</v>
      </c>
      <c r="D1132" s="32">
        <v>179</v>
      </c>
      <c r="E1132" s="33">
        <v>179.76</v>
      </c>
      <c r="F1132" s="34" t="s">
        <v>38</v>
      </c>
      <c r="G1132" t="s">
        <v>39</v>
      </c>
    </row>
    <row r="1133" spans="1:7">
      <c r="A1133" s="31">
        <v>44735</v>
      </c>
      <c r="B1133" s="21">
        <v>0.71852193287037003</v>
      </c>
      <c r="C1133" s="18" t="s">
        <v>37</v>
      </c>
      <c r="D1133" s="32">
        <v>97</v>
      </c>
      <c r="E1133" s="33">
        <v>179.76</v>
      </c>
      <c r="F1133" s="34" t="s">
        <v>38</v>
      </c>
      <c r="G1133" t="s">
        <v>39</v>
      </c>
    </row>
    <row r="1134" spans="1:7">
      <c r="A1134" s="31">
        <v>44735</v>
      </c>
      <c r="B1134" s="21">
        <v>0.71853087962963003</v>
      </c>
      <c r="C1134" s="18" t="s">
        <v>37</v>
      </c>
      <c r="D1134" s="32">
        <v>2</v>
      </c>
      <c r="E1134" s="33">
        <v>179.74</v>
      </c>
      <c r="F1134" s="34" t="s">
        <v>38</v>
      </c>
      <c r="G1134" t="s">
        <v>39</v>
      </c>
    </row>
    <row r="1135" spans="1:7">
      <c r="A1135" s="31">
        <v>44735</v>
      </c>
      <c r="B1135" s="21">
        <v>0.71853087962963003</v>
      </c>
      <c r="C1135" s="18" t="s">
        <v>37</v>
      </c>
      <c r="D1135" s="32">
        <v>66</v>
      </c>
      <c r="E1135" s="33">
        <v>179.74</v>
      </c>
      <c r="F1135" s="34" t="s">
        <v>38</v>
      </c>
      <c r="G1135" t="s">
        <v>39</v>
      </c>
    </row>
    <row r="1136" spans="1:7">
      <c r="A1136" s="31">
        <v>44735</v>
      </c>
      <c r="B1136" s="21">
        <v>0.71879138888888905</v>
      </c>
      <c r="C1136" s="18" t="s">
        <v>37</v>
      </c>
      <c r="D1136" s="32">
        <v>119</v>
      </c>
      <c r="E1136" s="33">
        <v>179.76</v>
      </c>
      <c r="F1136" s="34" t="s">
        <v>38</v>
      </c>
      <c r="G1136" t="s">
        <v>39</v>
      </c>
    </row>
    <row r="1137" spans="1:7">
      <c r="A1137" s="31">
        <v>44735</v>
      </c>
      <c r="B1137" s="21">
        <v>0.71879138888888905</v>
      </c>
      <c r="C1137" s="18" t="s">
        <v>37</v>
      </c>
      <c r="D1137" s="32">
        <v>24</v>
      </c>
      <c r="E1137" s="33">
        <v>179.76</v>
      </c>
      <c r="F1137" s="34" t="s">
        <v>38</v>
      </c>
      <c r="G1137" t="s">
        <v>39</v>
      </c>
    </row>
    <row r="1138" spans="1:7">
      <c r="A1138" s="31">
        <v>44735</v>
      </c>
      <c r="B1138" s="21">
        <v>0.71879140046296297</v>
      </c>
      <c r="C1138" s="18" t="s">
        <v>37</v>
      </c>
      <c r="D1138" s="32">
        <v>107</v>
      </c>
      <c r="E1138" s="33">
        <v>179.74</v>
      </c>
      <c r="F1138" s="34" t="s">
        <v>38</v>
      </c>
      <c r="G1138" t="s">
        <v>39</v>
      </c>
    </row>
    <row r="1139" spans="1:7">
      <c r="A1139" s="31">
        <v>44735</v>
      </c>
      <c r="B1139" s="21">
        <v>0.71879140046296297</v>
      </c>
      <c r="C1139" s="18" t="s">
        <v>37</v>
      </c>
      <c r="D1139" s="32">
        <v>62</v>
      </c>
      <c r="E1139" s="33">
        <v>179.74</v>
      </c>
      <c r="F1139" s="34" t="s">
        <v>38</v>
      </c>
      <c r="G1139" t="s">
        <v>39</v>
      </c>
    </row>
    <row r="1140" spans="1:7">
      <c r="A1140" s="31">
        <v>44735</v>
      </c>
      <c r="B1140" s="21">
        <v>0.71879577546296303</v>
      </c>
      <c r="C1140" s="18" t="s">
        <v>37</v>
      </c>
      <c r="D1140" s="32">
        <v>37</v>
      </c>
      <c r="E1140" s="33">
        <v>179.72</v>
      </c>
      <c r="F1140" s="34" t="s">
        <v>38</v>
      </c>
      <c r="G1140" t="s">
        <v>39</v>
      </c>
    </row>
    <row r="1141" spans="1:7">
      <c r="A1141" s="31">
        <v>44735</v>
      </c>
      <c r="B1141" s="21">
        <v>0.71879577546296303</v>
      </c>
      <c r="C1141" s="18" t="s">
        <v>37</v>
      </c>
      <c r="D1141" s="32">
        <v>41</v>
      </c>
      <c r="E1141" s="33">
        <v>179.72</v>
      </c>
      <c r="F1141" s="34" t="s">
        <v>38</v>
      </c>
      <c r="G1141" t="s">
        <v>39</v>
      </c>
    </row>
    <row r="1142" spans="1:7">
      <c r="A1142" s="31">
        <v>44735</v>
      </c>
      <c r="B1142" s="21">
        <v>0.71879577546296303</v>
      </c>
      <c r="C1142" s="18" t="s">
        <v>37</v>
      </c>
      <c r="D1142" s="32">
        <v>151</v>
      </c>
      <c r="E1142" s="33">
        <v>179.72</v>
      </c>
      <c r="F1142" s="34" t="s">
        <v>38</v>
      </c>
      <c r="G1142" t="s">
        <v>39</v>
      </c>
    </row>
    <row r="1143" spans="1:7">
      <c r="A1143" s="31">
        <v>44735</v>
      </c>
      <c r="B1143" s="21">
        <v>0.71943192129629596</v>
      </c>
      <c r="C1143" s="18" t="s">
        <v>37</v>
      </c>
      <c r="D1143" s="32">
        <v>124</v>
      </c>
      <c r="E1143" s="33">
        <v>179.7</v>
      </c>
      <c r="F1143" s="34" t="s">
        <v>38</v>
      </c>
      <c r="G1143" t="s">
        <v>39</v>
      </c>
    </row>
    <row r="1144" spans="1:7">
      <c r="A1144" s="31">
        <v>44735</v>
      </c>
      <c r="B1144" s="21">
        <v>0.72014190972222203</v>
      </c>
      <c r="C1144" s="18" t="s">
        <v>37</v>
      </c>
      <c r="D1144" s="32">
        <v>66</v>
      </c>
      <c r="E1144" s="33">
        <v>179.68</v>
      </c>
      <c r="F1144" s="34" t="s">
        <v>38</v>
      </c>
      <c r="G1144" t="s">
        <v>39</v>
      </c>
    </row>
    <row r="1145" spans="1:7">
      <c r="A1145" s="31">
        <v>44735</v>
      </c>
      <c r="B1145" s="21">
        <v>0.72029394675925895</v>
      </c>
      <c r="C1145" s="18" t="s">
        <v>37</v>
      </c>
      <c r="D1145" s="32">
        <v>55</v>
      </c>
      <c r="E1145" s="33">
        <v>179.68</v>
      </c>
      <c r="F1145" s="34" t="s">
        <v>38</v>
      </c>
      <c r="G1145" t="s">
        <v>39</v>
      </c>
    </row>
    <row r="1146" spans="1:7">
      <c r="A1146" s="31">
        <v>44735</v>
      </c>
      <c r="B1146" s="21">
        <v>0.72037317129629597</v>
      </c>
      <c r="C1146" s="18" t="s">
        <v>37</v>
      </c>
      <c r="D1146" s="32">
        <v>110</v>
      </c>
      <c r="E1146" s="33">
        <v>179.66</v>
      </c>
      <c r="F1146" s="34" t="s">
        <v>38</v>
      </c>
      <c r="G1146" t="s">
        <v>39</v>
      </c>
    </row>
    <row r="1147" spans="1:7">
      <c r="A1147" s="31">
        <v>44735</v>
      </c>
      <c r="B1147" s="21">
        <v>0.72072150462963003</v>
      </c>
      <c r="C1147" s="18" t="s">
        <v>37</v>
      </c>
      <c r="D1147" s="32">
        <v>101</v>
      </c>
      <c r="E1147" s="33">
        <v>179.66</v>
      </c>
      <c r="F1147" s="34" t="s">
        <v>38</v>
      </c>
      <c r="G1147" t="s">
        <v>39</v>
      </c>
    </row>
    <row r="1148" spans="1:7">
      <c r="A1148" s="31">
        <v>44735</v>
      </c>
      <c r="B1148" s="21">
        <v>0.72072160879629599</v>
      </c>
      <c r="C1148" s="18" t="s">
        <v>37</v>
      </c>
      <c r="D1148" s="32">
        <v>1</v>
      </c>
      <c r="E1148" s="33">
        <v>179.66</v>
      </c>
      <c r="F1148" s="34" t="s">
        <v>38</v>
      </c>
      <c r="G1148" t="s">
        <v>39</v>
      </c>
    </row>
    <row r="1149" spans="1:7">
      <c r="A1149" s="31">
        <v>44735</v>
      </c>
      <c r="B1149" s="21">
        <v>0.72104944444444397</v>
      </c>
      <c r="C1149" s="18" t="s">
        <v>37</v>
      </c>
      <c r="D1149" s="32">
        <v>57</v>
      </c>
      <c r="E1149" s="33">
        <v>179.66</v>
      </c>
      <c r="F1149" s="34" t="s">
        <v>38</v>
      </c>
      <c r="G1149" t="s">
        <v>39</v>
      </c>
    </row>
    <row r="1150" spans="1:7">
      <c r="A1150" s="31">
        <v>44735</v>
      </c>
      <c r="B1150" s="21">
        <v>0.72155493055555597</v>
      </c>
      <c r="C1150" s="18" t="s">
        <v>37</v>
      </c>
      <c r="D1150" s="32">
        <v>163</v>
      </c>
      <c r="E1150" s="33">
        <v>179.7</v>
      </c>
      <c r="F1150" s="34" t="s">
        <v>38</v>
      </c>
      <c r="G1150" t="s">
        <v>39</v>
      </c>
    </row>
    <row r="1151" spans="1:7">
      <c r="A1151" s="31">
        <v>44735</v>
      </c>
      <c r="B1151" s="21">
        <v>0.72164098379629604</v>
      </c>
      <c r="C1151" s="18" t="s">
        <v>37</v>
      </c>
      <c r="D1151" s="32">
        <v>110</v>
      </c>
      <c r="E1151" s="33">
        <v>179.68</v>
      </c>
      <c r="F1151" s="34" t="s">
        <v>38</v>
      </c>
      <c r="G1151" t="s">
        <v>39</v>
      </c>
    </row>
    <row r="1152" spans="1:7">
      <c r="A1152" s="31">
        <v>44735</v>
      </c>
      <c r="B1152" s="21">
        <v>0.72166458333333305</v>
      </c>
      <c r="C1152" s="18" t="s">
        <v>37</v>
      </c>
      <c r="D1152" s="32">
        <v>147</v>
      </c>
      <c r="E1152" s="33">
        <v>179.68</v>
      </c>
      <c r="F1152" s="34" t="s">
        <v>38</v>
      </c>
      <c r="G1152" t="s">
        <v>39</v>
      </c>
    </row>
    <row r="1153" spans="1:7">
      <c r="A1153" s="31">
        <v>44735</v>
      </c>
      <c r="B1153" s="21">
        <v>0.72166479166666697</v>
      </c>
      <c r="C1153" s="18" t="s">
        <v>37</v>
      </c>
      <c r="D1153" s="32">
        <v>11</v>
      </c>
      <c r="E1153" s="33">
        <v>179.68</v>
      </c>
      <c r="F1153" s="34" t="s">
        <v>38</v>
      </c>
      <c r="G1153" t="s">
        <v>39</v>
      </c>
    </row>
    <row r="1154" spans="1:7">
      <c r="A1154" s="31">
        <v>44735</v>
      </c>
      <c r="B1154" s="21">
        <v>0.72175548611111096</v>
      </c>
      <c r="C1154" s="18" t="s">
        <v>37</v>
      </c>
      <c r="D1154" s="32">
        <v>52</v>
      </c>
      <c r="E1154" s="33">
        <v>179.66</v>
      </c>
      <c r="F1154" s="34" t="s">
        <v>38</v>
      </c>
      <c r="G1154" t="s">
        <v>39</v>
      </c>
    </row>
    <row r="1155" spans="1:7">
      <c r="A1155" s="31">
        <v>44735</v>
      </c>
      <c r="B1155" s="21">
        <v>0.72185565972222199</v>
      </c>
      <c r="C1155" s="18" t="s">
        <v>37</v>
      </c>
      <c r="D1155" s="32">
        <v>201</v>
      </c>
      <c r="E1155" s="33">
        <v>179.68</v>
      </c>
      <c r="F1155" s="34" t="s">
        <v>38</v>
      </c>
      <c r="G1155" t="s">
        <v>39</v>
      </c>
    </row>
    <row r="1156" spans="1:7">
      <c r="A1156" s="31">
        <v>44735</v>
      </c>
      <c r="B1156" s="21">
        <v>0.72213371527777803</v>
      </c>
      <c r="C1156" s="18" t="s">
        <v>37</v>
      </c>
      <c r="D1156" s="32">
        <v>106</v>
      </c>
      <c r="E1156" s="33">
        <v>179.66</v>
      </c>
      <c r="F1156" s="34" t="s">
        <v>38</v>
      </c>
      <c r="G1156" t="s">
        <v>39</v>
      </c>
    </row>
    <row r="1157" spans="1:7">
      <c r="A1157" s="31">
        <v>44735</v>
      </c>
      <c r="B1157" s="21">
        <v>0.722211377314815</v>
      </c>
      <c r="C1157" s="18" t="s">
        <v>37</v>
      </c>
      <c r="D1157" s="32">
        <v>12</v>
      </c>
      <c r="E1157" s="33">
        <v>179.64</v>
      </c>
      <c r="F1157" s="34" t="s">
        <v>38</v>
      </c>
      <c r="G1157" t="s">
        <v>39</v>
      </c>
    </row>
    <row r="1158" spans="1:7">
      <c r="A1158" s="31">
        <v>44735</v>
      </c>
      <c r="B1158" s="21">
        <v>0.722211377314815</v>
      </c>
      <c r="C1158" s="18" t="s">
        <v>37</v>
      </c>
      <c r="D1158" s="32">
        <v>110</v>
      </c>
      <c r="E1158" s="33">
        <v>179.64</v>
      </c>
      <c r="F1158" s="34" t="s">
        <v>38</v>
      </c>
      <c r="G1158" t="s">
        <v>39</v>
      </c>
    </row>
    <row r="1159" spans="1:7">
      <c r="A1159" s="31">
        <v>44735</v>
      </c>
      <c r="B1159" s="21">
        <v>0.722211377314815</v>
      </c>
      <c r="C1159" s="18" t="s">
        <v>37</v>
      </c>
      <c r="D1159" s="32">
        <v>136</v>
      </c>
      <c r="E1159" s="33">
        <v>179.64</v>
      </c>
      <c r="F1159" s="34" t="s">
        <v>38</v>
      </c>
      <c r="G1159" t="s">
        <v>39</v>
      </c>
    </row>
    <row r="1160" spans="1:7">
      <c r="A1160" s="31">
        <v>44735</v>
      </c>
      <c r="B1160" s="21">
        <v>0.72221181712963001</v>
      </c>
      <c r="C1160" s="18" t="s">
        <v>37</v>
      </c>
      <c r="D1160" s="32">
        <v>10</v>
      </c>
      <c r="E1160" s="33">
        <v>179.64</v>
      </c>
      <c r="F1160" s="34" t="s">
        <v>38</v>
      </c>
      <c r="G1160" t="s">
        <v>39</v>
      </c>
    </row>
    <row r="1161" spans="1:7">
      <c r="A1161" s="31">
        <v>44735</v>
      </c>
      <c r="B1161" s="21">
        <v>0.72228748842592605</v>
      </c>
      <c r="C1161" s="18" t="s">
        <v>37</v>
      </c>
      <c r="D1161" s="32">
        <v>111</v>
      </c>
      <c r="E1161" s="33">
        <v>179.64</v>
      </c>
      <c r="F1161" s="34" t="s">
        <v>38</v>
      </c>
      <c r="G1161" t="s">
        <v>39</v>
      </c>
    </row>
    <row r="1162" spans="1:7">
      <c r="A1162" s="31">
        <v>44735</v>
      </c>
      <c r="B1162" s="21">
        <v>0.72228748842592605</v>
      </c>
      <c r="C1162" s="18" t="s">
        <v>37</v>
      </c>
      <c r="D1162" s="32">
        <v>59</v>
      </c>
      <c r="E1162" s="33">
        <v>179.64</v>
      </c>
      <c r="F1162" s="34" t="s">
        <v>38</v>
      </c>
      <c r="G1162" t="s">
        <v>39</v>
      </c>
    </row>
    <row r="1163" spans="1:7">
      <c r="A1163" s="31">
        <v>44735</v>
      </c>
      <c r="B1163" s="21">
        <v>0.72228748842592605</v>
      </c>
      <c r="C1163" s="18" t="s">
        <v>37</v>
      </c>
      <c r="D1163" s="32">
        <v>104</v>
      </c>
      <c r="E1163" s="33">
        <v>179.64</v>
      </c>
      <c r="F1163" s="34" t="s">
        <v>38</v>
      </c>
      <c r="G1163" t="s">
        <v>39</v>
      </c>
    </row>
    <row r="1164" spans="1:7">
      <c r="A1164" s="31">
        <v>44735</v>
      </c>
      <c r="B1164" s="21">
        <v>0.72228748842592605</v>
      </c>
      <c r="C1164" s="18" t="s">
        <v>37</v>
      </c>
      <c r="D1164" s="32">
        <v>116</v>
      </c>
      <c r="E1164" s="33">
        <v>179.64</v>
      </c>
      <c r="F1164" s="34" t="s">
        <v>38</v>
      </c>
      <c r="G1164" t="s">
        <v>39</v>
      </c>
    </row>
    <row r="1165" spans="1:7">
      <c r="A1165" s="31">
        <v>44735</v>
      </c>
      <c r="B1165" s="21">
        <v>0.72228748842592605</v>
      </c>
      <c r="C1165" s="18" t="s">
        <v>37</v>
      </c>
      <c r="D1165" s="32">
        <v>27</v>
      </c>
      <c r="E1165" s="33">
        <v>179.64</v>
      </c>
      <c r="F1165" s="34" t="s">
        <v>38</v>
      </c>
      <c r="G1165" t="s">
        <v>39</v>
      </c>
    </row>
    <row r="1166" spans="1:7">
      <c r="A1166" s="31">
        <v>44735</v>
      </c>
      <c r="B1166" s="21">
        <v>0.72230432870370398</v>
      </c>
      <c r="C1166" s="18" t="s">
        <v>37</v>
      </c>
      <c r="D1166" s="32">
        <v>57</v>
      </c>
      <c r="E1166" s="33">
        <v>179.62</v>
      </c>
      <c r="F1166" s="34" t="s">
        <v>38</v>
      </c>
      <c r="G1166" t="s">
        <v>39</v>
      </c>
    </row>
    <row r="1167" spans="1:7">
      <c r="A1167" s="31">
        <v>44735</v>
      </c>
      <c r="B1167" s="21">
        <v>0.72230432870370398</v>
      </c>
      <c r="C1167" s="18" t="s">
        <v>37</v>
      </c>
      <c r="D1167" s="32">
        <v>54</v>
      </c>
      <c r="E1167" s="33">
        <v>179.62</v>
      </c>
      <c r="F1167" s="34" t="s">
        <v>38</v>
      </c>
      <c r="G1167" t="s">
        <v>39</v>
      </c>
    </row>
    <row r="1168" spans="1:7">
      <c r="A1168" s="31">
        <v>44735</v>
      </c>
      <c r="B1168" s="21">
        <v>0.72230432870370398</v>
      </c>
      <c r="C1168" s="18" t="s">
        <v>37</v>
      </c>
      <c r="D1168" s="32">
        <v>110</v>
      </c>
      <c r="E1168" s="33">
        <v>179.62</v>
      </c>
      <c r="F1168" s="34" t="s">
        <v>38</v>
      </c>
      <c r="G1168" t="s">
        <v>39</v>
      </c>
    </row>
    <row r="1169" spans="1:7">
      <c r="A1169" s="31">
        <v>44735</v>
      </c>
      <c r="B1169" s="21">
        <v>0.72293335648148205</v>
      </c>
      <c r="C1169" s="18" t="s">
        <v>37</v>
      </c>
      <c r="D1169" s="32">
        <v>138</v>
      </c>
      <c r="E1169" s="33">
        <v>179.58</v>
      </c>
      <c r="F1169" s="34" t="s">
        <v>38</v>
      </c>
      <c r="G1169" t="s">
        <v>39</v>
      </c>
    </row>
    <row r="1170" spans="1:7">
      <c r="A1170" s="31">
        <v>44735</v>
      </c>
      <c r="B1170" s="21">
        <v>0.72293335648148205</v>
      </c>
      <c r="C1170" s="18" t="s">
        <v>37</v>
      </c>
      <c r="D1170" s="32">
        <v>36</v>
      </c>
      <c r="E1170" s="33">
        <v>179.58</v>
      </c>
      <c r="F1170" s="34" t="s">
        <v>38</v>
      </c>
      <c r="G1170" t="s">
        <v>39</v>
      </c>
    </row>
    <row r="1171" spans="1:7">
      <c r="A1171" s="31">
        <v>44735</v>
      </c>
      <c r="B1171" s="21">
        <v>0.72293335648148205</v>
      </c>
      <c r="C1171" s="18" t="s">
        <v>37</v>
      </c>
      <c r="D1171" s="32">
        <v>22</v>
      </c>
      <c r="E1171" s="33">
        <v>179.58</v>
      </c>
      <c r="F1171" s="34" t="s">
        <v>38</v>
      </c>
      <c r="G1171" t="s">
        <v>39</v>
      </c>
    </row>
    <row r="1172" spans="1:7">
      <c r="A1172" s="31">
        <v>44735</v>
      </c>
      <c r="B1172" s="21">
        <v>0.72305258101851799</v>
      </c>
      <c r="C1172" s="18" t="s">
        <v>37</v>
      </c>
      <c r="D1172" s="32">
        <v>69</v>
      </c>
      <c r="E1172" s="33">
        <v>179.54</v>
      </c>
      <c r="F1172" s="34" t="s">
        <v>38</v>
      </c>
      <c r="G1172" t="s">
        <v>39</v>
      </c>
    </row>
    <row r="1173" spans="1:7">
      <c r="A1173" s="31">
        <v>44735</v>
      </c>
      <c r="B1173" s="21">
        <v>0.72305258101851799</v>
      </c>
      <c r="C1173" s="18" t="s">
        <v>37</v>
      </c>
      <c r="D1173" s="32">
        <v>148</v>
      </c>
      <c r="E1173" s="33">
        <v>179.54</v>
      </c>
      <c r="F1173" s="34" t="s">
        <v>38</v>
      </c>
      <c r="G1173" t="s">
        <v>39</v>
      </c>
    </row>
    <row r="1174" spans="1:7">
      <c r="A1174" s="31">
        <v>44735</v>
      </c>
      <c r="B1174" s="21">
        <v>0.72457696759259305</v>
      </c>
      <c r="C1174" s="18" t="s">
        <v>37</v>
      </c>
      <c r="D1174" s="32">
        <v>36</v>
      </c>
      <c r="E1174" s="33">
        <v>179.64</v>
      </c>
      <c r="F1174" s="34" t="s">
        <v>38</v>
      </c>
      <c r="G1174" t="s">
        <v>39</v>
      </c>
    </row>
    <row r="1175" spans="1:7">
      <c r="A1175" s="31">
        <v>44735</v>
      </c>
      <c r="B1175" s="21">
        <v>0.72457696759259305</v>
      </c>
      <c r="C1175" s="18" t="s">
        <v>37</v>
      </c>
      <c r="D1175" s="32">
        <v>133</v>
      </c>
      <c r="E1175" s="33">
        <v>179.64</v>
      </c>
      <c r="F1175" s="34" t="s">
        <v>38</v>
      </c>
      <c r="G1175" t="s">
        <v>39</v>
      </c>
    </row>
    <row r="1176" spans="1:7">
      <c r="A1176" s="31">
        <v>44735</v>
      </c>
      <c r="B1176" s="21">
        <v>0.72457696759259305</v>
      </c>
      <c r="C1176" s="18" t="s">
        <v>37</v>
      </c>
      <c r="D1176" s="32">
        <v>25</v>
      </c>
      <c r="E1176" s="33">
        <v>179.64</v>
      </c>
      <c r="F1176" s="34" t="s">
        <v>38</v>
      </c>
      <c r="G1176" t="s">
        <v>39</v>
      </c>
    </row>
    <row r="1177" spans="1:7">
      <c r="A1177" s="31">
        <v>44735</v>
      </c>
      <c r="B1177" s="21">
        <v>0.72457696759259305</v>
      </c>
      <c r="C1177" s="18" t="s">
        <v>37</v>
      </c>
      <c r="D1177" s="32">
        <v>152</v>
      </c>
      <c r="E1177" s="33">
        <v>179.64</v>
      </c>
      <c r="F1177" s="34" t="s">
        <v>38</v>
      </c>
      <c r="G1177" t="s">
        <v>39</v>
      </c>
    </row>
    <row r="1178" spans="1:7">
      <c r="A1178" s="31">
        <v>44735</v>
      </c>
      <c r="B1178" s="21">
        <v>0.72457925925925903</v>
      </c>
      <c r="C1178" s="18" t="s">
        <v>37</v>
      </c>
      <c r="D1178" s="32">
        <v>27</v>
      </c>
      <c r="E1178" s="33">
        <v>179.62</v>
      </c>
      <c r="F1178" s="34" t="s">
        <v>38</v>
      </c>
      <c r="G1178" t="s">
        <v>39</v>
      </c>
    </row>
    <row r="1179" spans="1:7">
      <c r="A1179" s="31">
        <v>44735</v>
      </c>
      <c r="B1179" s="21">
        <v>0.72457925925925903</v>
      </c>
      <c r="C1179" s="18" t="s">
        <v>37</v>
      </c>
      <c r="D1179" s="32">
        <v>117</v>
      </c>
      <c r="E1179" s="33">
        <v>179.62</v>
      </c>
      <c r="F1179" s="34" t="s">
        <v>38</v>
      </c>
      <c r="G1179" t="s">
        <v>39</v>
      </c>
    </row>
    <row r="1180" spans="1:7">
      <c r="A1180" s="31">
        <v>44735</v>
      </c>
      <c r="B1180" s="21">
        <v>0.72457925925925903</v>
      </c>
      <c r="C1180" s="18" t="s">
        <v>37</v>
      </c>
      <c r="D1180" s="32">
        <v>99</v>
      </c>
      <c r="E1180" s="33">
        <v>179.62</v>
      </c>
      <c r="F1180" s="34" t="s">
        <v>38</v>
      </c>
      <c r="G1180" t="s">
        <v>39</v>
      </c>
    </row>
    <row r="1181" spans="1:7">
      <c r="A1181" s="31">
        <v>44735</v>
      </c>
      <c r="B1181" s="21">
        <v>0.72457925925925903</v>
      </c>
      <c r="C1181" s="18" t="s">
        <v>37</v>
      </c>
      <c r="D1181" s="32">
        <v>106</v>
      </c>
      <c r="E1181" s="33">
        <v>179.62</v>
      </c>
      <c r="F1181" s="34" t="s">
        <v>38</v>
      </c>
      <c r="G1181" t="s">
        <v>39</v>
      </c>
    </row>
    <row r="1182" spans="1:7">
      <c r="A1182" s="31">
        <v>44735</v>
      </c>
      <c r="B1182" s="21">
        <v>0.72457925925925903</v>
      </c>
      <c r="C1182" s="18" t="s">
        <v>37</v>
      </c>
      <c r="D1182" s="32">
        <v>208</v>
      </c>
      <c r="E1182" s="33">
        <v>179.62</v>
      </c>
      <c r="F1182" s="34" t="s">
        <v>38</v>
      </c>
      <c r="G1182" t="s">
        <v>39</v>
      </c>
    </row>
    <row r="1183" spans="1:7">
      <c r="A1183" s="31">
        <v>44735</v>
      </c>
      <c r="B1183" s="21">
        <v>0.72461896990740704</v>
      </c>
      <c r="C1183" s="18" t="s">
        <v>37</v>
      </c>
      <c r="D1183" s="32">
        <v>70</v>
      </c>
      <c r="E1183" s="33">
        <v>179.6</v>
      </c>
      <c r="F1183" s="34" t="s">
        <v>38</v>
      </c>
      <c r="G1183" t="s">
        <v>39</v>
      </c>
    </row>
    <row r="1184" spans="1:7">
      <c r="A1184" s="31">
        <v>44735</v>
      </c>
      <c r="B1184" s="21">
        <v>0.72461896990740704</v>
      </c>
      <c r="C1184" s="18" t="s">
        <v>37</v>
      </c>
      <c r="D1184" s="32">
        <v>93</v>
      </c>
      <c r="E1184" s="33">
        <v>179.6</v>
      </c>
      <c r="F1184" s="34" t="s">
        <v>38</v>
      </c>
      <c r="G1184" t="s">
        <v>39</v>
      </c>
    </row>
    <row r="1185" spans="1:7">
      <c r="A1185" s="31">
        <v>44735</v>
      </c>
      <c r="B1185" s="21">
        <v>0.72473383101851896</v>
      </c>
      <c r="C1185" s="18" t="s">
        <v>37</v>
      </c>
      <c r="D1185" s="32">
        <v>122</v>
      </c>
      <c r="E1185" s="33">
        <v>179.56</v>
      </c>
      <c r="F1185" s="34" t="s">
        <v>38</v>
      </c>
      <c r="G1185" t="s">
        <v>39</v>
      </c>
    </row>
    <row r="1186" spans="1:7">
      <c r="A1186" s="31">
        <v>44735</v>
      </c>
      <c r="B1186" s="21">
        <v>0.72481546296296295</v>
      </c>
      <c r="C1186" s="18" t="s">
        <v>37</v>
      </c>
      <c r="D1186" s="32">
        <v>81</v>
      </c>
      <c r="E1186" s="33">
        <v>179.52</v>
      </c>
      <c r="F1186" s="34" t="s">
        <v>38</v>
      </c>
      <c r="G1186" t="s">
        <v>39</v>
      </c>
    </row>
    <row r="1187" spans="1:7">
      <c r="A1187" s="31">
        <v>44735</v>
      </c>
      <c r="B1187" s="21">
        <v>0.72494296296296301</v>
      </c>
      <c r="C1187" s="18" t="s">
        <v>37</v>
      </c>
      <c r="D1187" s="32">
        <v>165</v>
      </c>
      <c r="E1187" s="33">
        <v>179.48</v>
      </c>
      <c r="F1187" s="34" t="s">
        <v>38</v>
      </c>
      <c r="G1187" t="s">
        <v>39</v>
      </c>
    </row>
    <row r="1188" spans="1:7">
      <c r="A1188" s="31">
        <v>44735</v>
      </c>
      <c r="B1188" s="21">
        <v>0.72501457175925899</v>
      </c>
      <c r="C1188" s="18" t="s">
        <v>37</v>
      </c>
      <c r="D1188" s="32">
        <v>81</v>
      </c>
      <c r="E1188" s="33">
        <v>179.46</v>
      </c>
      <c r="F1188" s="34" t="s">
        <v>38</v>
      </c>
      <c r="G1188" t="s">
        <v>39</v>
      </c>
    </row>
    <row r="1189" spans="1:7">
      <c r="A1189" s="31">
        <v>44735</v>
      </c>
      <c r="B1189" s="21">
        <v>0.72577188657407399</v>
      </c>
      <c r="C1189" s="18" t="s">
        <v>37</v>
      </c>
      <c r="D1189" s="32">
        <v>161</v>
      </c>
      <c r="E1189" s="33">
        <v>179.42</v>
      </c>
      <c r="F1189" s="34" t="s">
        <v>38</v>
      </c>
      <c r="G1189" t="s">
        <v>39</v>
      </c>
    </row>
    <row r="1190" spans="1:7">
      <c r="A1190" s="31">
        <v>44735</v>
      </c>
      <c r="B1190" s="21">
        <v>0.72577188657407399</v>
      </c>
      <c r="C1190" s="18" t="s">
        <v>37</v>
      </c>
      <c r="D1190" s="32">
        <v>85</v>
      </c>
      <c r="E1190" s="33">
        <v>179.42</v>
      </c>
      <c r="F1190" s="34" t="s">
        <v>38</v>
      </c>
      <c r="G1190" t="s">
        <v>39</v>
      </c>
    </row>
    <row r="1191" spans="1:7">
      <c r="A1191" s="31">
        <v>44735</v>
      </c>
      <c r="B1191" s="21">
        <v>0.72577188657407399</v>
      </c>
      <c r="C1191" s="18" t="s">
        <v>37</v>
      </c>
      <c r="D1191" s="32">
        <v>59</v>
      </c>
      <c r="E1191" s="33">
        <v>179.4</v>
      </c>
      <c r="F1191" s="34" t="s">
        <v>38</v>
      </c>
      <c r="G1191" t="s">
        <v>39</v>
      </c>
    </row>
    <row r="1192" spans="1:7">
      <c r="A1192" s="31">
        <v>44735</v>
      </c>
      <c r="B1192" s="21">
        <v>0.72577188657407399</v>
      </c>
      <c r="C1192" s="18" t="s">
        <v>37</v>
      </c>
      <c r="D1192" s="32">
        <v>181</v>
      </c>
      <c r="E1192" s="33">
        <v>179.4</v>
      </c>
      <c r="F1192" s="34" t="s">
        <v>38</v>
      </c>
      <c r="G1192" t="s">
        <v>39</v>
      </c>
    </row>
    <row r="1193" spans="1:7">
      <c r="A1193" s="31">
        <v>44735</v>
      </c>
      <c r="B1193" s="21">
        <v>0.72577210648148205</v>
      </c>
      <c r="C1193" s="18" t="s">
        <v>37</v>
      </c>
      <c r="D1193" s="32">
        <v>114</v>
      </c>
      <c r="E1193" s="33">
        <v>179.4</v>
      </c>
      <c r="F1193" s="34" t="s">
        <v>38</v>
      </c>
      <c r="G1193" t="s">
        <v>39</v>
      </c>
    </row>
    <row r="1194" spans="1:7">
      <c r="A1194" s="31">
        <v>44735</v>
      </c>
      <c r="B1194" s="21">
        <v>0.72577210648148205</v>
      </c>
      <c r="C1194" s="18" t="s">
        <v>37</v>
      </c>
      <c r="D1194" s="32">
        <v>56</v>
      </c>
      <c r="E1194" s="33">
        <v>179.4</v>
      </c>
      <c r="F1194" s="34" t="s">
        <v>38</v>
      </c>
      <c r="G1194" t="s">
        <v>39</v>
      </c>
    </row>
    <row r="1195" spans="1:7">
      <c r="A1195" s="31">
        <v>44735</v>
      </c>
      <c r="B1195" s="21">
        <v>0.72708802083333302</v>
      </c>
      <c r="C1195" s="18" t="s">
        <v>37</v>
      </c>
      <c r="D1195" s="32">
        <v>105</v>
      </c>
      <c r="E1195" s="33">
        <v>179.46</v>
      </c>
      <c r="F1195" s="34" t="s">
        <v>38</v>
      </c>
      <c r="G1195" t="s">
        <v>39</v>
      </c>
    </row>
    <row r="1196" spans="1:7">
      <c r="A1196" s="31">
        <v>44735</v>
      </c>
      <c r="B1196" s="21">
        <v>0.72715894675925896</v>
      </c>
      <c r="C1196" s="18" t="s">
        <v>37</v>
      </c>
      <c r="D1196" s="32">
        <v>116</v>
      </c>
      <c r="E1196" s="33">
        <v>179.46</v>
      </c>
      <c r="F1196" s="34" t="s">
        <v>38</v>
      </c>
      <c r="G1196" t="s">
        <v>39</v>
      </c>
    </row>
    <row r="1197" spans="1:7">
      <c r="A1197" s="31">
        <v>44735</v>
      </c>
      <c r="B1197" s="21">
        <v>0.72725629629629596</v>
      </c>
      <c r="C1197" s="18" t="s">
        <v>37</v>
      </c>
      <c r="D1197" s="32">
        <v>77</v>
      </c>
      <c r="E1197" s="33">
        <v>179.44</v>
      </c>
      <c r="F1197" s="34" t="s">
        <v>38</v>
      </c>
      <c r="G1197" t="s">
        <v>39</v>
      </c>
    </row>
    <row r="1198" spans="1:7">
      <c r="A1198" s="31">
        <v>44735</v>
      </c>
      <c r="B1198" s="21">
        <v>0.72725712962962996</v>
      </c>
      <c r="C1198" s="18" t="s">
        <v>37</v>
      </c>
      <c r="D1198" s="32">
        <v>144</v>
      </c>
      <c r="E1198" s="33">
        <v>179.46</v>
      </c>
      <c r="F1198" s="34" t="s">
        <v>38</v>
      </c>
      <c r="G1198" t="s">
        <v>39</v>
      </c>
    </row>
    <row r="1199" spans="1:7">
      <c r="A1199" s="31">
        <v>44735</v>
      </c>
      <c r="B1199" s="21">
        <v>0.72760907407407405</v>
      </c>
      <c r="C1199" s="18" t="s">
        <v>37</v>
      </c>
      <c r="D1199" s="32">
        <v>100</v>
      </c>
      <c r="E1199" s="33">
        <v>179.56</v>
      </c>
      <c r="F1199" s="34" t="s">
        <v>38</v>
      </c>
      <c r="G1199" t="s">
        <v>39</v>
      </c>
    </row>
    <row r="1200" spans="1:7">
      <c r="A1200" s="31">
        <v>44735</v>
      </c>
      <c r="B1200" s="21">
        <v>0.72760907407407405</v>
      </c>
      <c r="C1200" s="18" t="s">
        <v>37</v>
      </c>
      <c r="D1200" s="32">
        <v>121</v>
      </c>
      <c r="E1200" s="33">
        <v>179.56</v>
      </c>
      <c r="F1200" s="34" t="s">
        <v>38</v>
      </c>
      <c r="G1200" t="s">
        <v>39</v>
      </c>
    </row>
    <row r="1201" spans="1:7">
      <c r="A1201" s="31">
        <v>44735</v>
      </c>
      <c r="B1201" s="21">
        <v>0.72777365740740696</v>
      </c>
      <c r="C1201" s="18" t="s">
        <v>37</v>
      </c>
      <c r="D1201" s="32">
        <v>134</v>
      </c>
      <c r="E1201" s="33">
        <v>179.56</v>
      </c>
      <c r="F1201" s="34" t="s">
        <v>38</v>
      </c>
      <c r="G1201" t="s">
        <v>39</v>
      </c>
    </row>
    <row r="1202" spans="1:7">
      <c r="A1202" s="31">
        <v>44735</v>
      </c>
      <c r="B1202" s="21">
        <v>0.72787148148148095</v>
      </c>
      <c r="C1202" s="18" t="s">
        <v>37</v>
      </c>
      <c r="D1202" s="32">
        <v>169</v>
      </c>
      <c r="E1202" s="33">
        <v>179.52</v>
      </c>
      <c r="F1202" s="34" t="s">
        <v>38</v>
      </c>
      <c r="G1202" t="s">
        <v>39</v>
      </c>
    </row>
    <row r="1203" spans="1:7">
      <c r="A1203" s="31">
        <v>44735</v>
      </c>
      <c r="B1203" s="21">
        <v>0.72816635416666697</v>
      </c>
      <c r="C1203" s="18" t="s">
        <v>37</v>
      </c>
      <c r="D1203" s="32">
        <v>3</v>
      </c>
      <c r="E1203" s="33">
        <v>179.5</v>
      </c>
      <c r="F1203" s="34" t="s">
        <v>38</v>
      </c>
      <c r="G1203" t="s">
        <v>39</v>
      </c>
    </row>
    <row r="1204" spans="1:7">
      <c r="A1204" s="31">
        <v>44735</v>
      </c>
      <c r="B1204" s="21">
        <v>0.728198668981482</v>
      </c>
      <c r="C1204" s="18" t="s">
        <v>37</v>
      </c>
      <c r="D1204" s="32">
        <v>195</v>
      </c>
      <c r="E1204" s="33">
        <v>179.6</v>
      </c>
      <c r="F1204" s="34" t="s">
        <v>38</v>
      </c>
      <c r="G1204" t="s">
        <v>39</v>
      </c>
    </row>
    <row r="1205" spans="1:7">
      <c r="A1205" s="31">
        <v>44735</v>
      </c>
      <c r="B1205" s="21">
        <v>0.72821016203703703</v>
      </c>
      <c r="C1205" s="18" t="s">
        <v>37</v>
      </c>
      <c r="D1205" s="32">
        <v>62</v>
      </c>
      <c r="E1205" s="33">
        <v>179.62</v>
      </c>
      <c r="F1205" s="34" t="s">
        <v>38</v>
      </c>
      <c r="G1205" t="s">
        <v>39</v>
      </c>
    </row>
    <row r="1206" spans="1:7">
      <c r="A1206" s="31">
        <v>44735</v>
      </c>
      <c r="B1206" s="21">
        <v>0.72821365740740696</v>
      </c>
      <c r="C1206" s="18" t="s">
        <v>37</v>
      </c>
      <c r="D1206" s="32">
        <v>84</v>
      </c>
      <c r="E1206" s="33">
        <v>179.62</v>
      </c>
      <c r="F1206" s="34" t="s">
        <v>38</v>
      </c>
      <c r="G1206" t="s">
        <v>39</v>
      </c>
    </row>
    <row r="1207" spans="1:7">
      <c r="A1207" s="31">
        <v>44735</v>
      </c>
      <c r="B1207" s="21">
        <v>0.72862025462962998</v>
      </c>
      <c r="C1207" s="18" t="s">
        <v>37</v>
      </c>
      <c r="D1207" s="32">
        <v>171</v>
      </c>
      <c r="E1207" s="33">
        <v>179.5</v>
      </c>
      <c r="F1207" s="34" t="s">
        <v>38</v>
      </c>
      <c r="G1207" t="s">
        <v>39</v>
      </c>
    </row>
    <row r="1208" spans="1:7">
      <c r="A1208" s="31">
        <v>44735</v>
      </c>
      <c r="B1208" s="21">
        <v>0.72862025462962998</v>
      </c>
      <c r="C1208" s="18" t="s">
        <v>37</v>
      </c>
      <c r="D1208" s="32">
        <v>98</v>
      </c>
      <c r="E1208" s="33">
        <v>179.5</v>
      </c>
      <c r="F1208" s="34" t="s">
        <v>38</v>
      </c>
      <c r="G1208" t="s">
        <v>39</v>
      </c>
    </row>
    <row r="1209" spans="1:7">
      <c r="A1209" s="31">
        <v>44735</v>
      </c>
      <c r="B1209" s="21">
        <v>0.72862025462962998</v>
      </c>
      <c r="C1209" s="18" t="s">
        <v>37</v>
      </c>
      <c r="D1209" s="32">
        <v>72</v>
      </c>
      <c r="E1209" s="33">
        <v>179.5</v>
      </c>
      <c r="F1209" s="34" t="s">
        <v>38</v>
      </c>
      <c r="G1209" t="s">
        <v>39</v>
      </c>
    </row>
    <row r="1210" spans="1:7">
      <c r="A1210" s="31">
        <v>44735</v>
      </c>
      <c r="B1210" s="21">
        <v>0.72862025462962998</v>
      </c>
      <c r="C1210" s="18" t="s">
        <v>37</v>
      </c>
      <c r="D1210" s="32">
        <v>189</v>
      </c>
      <c r="E1210" s="33">
        <v>179.5</v>
      </c>
      <c r="F1210" s="34" t="s">
        <v>38</v>
      </c>
      <c r="G1210" t="s">
        <v>39</v>
      </c>
    </row>
    <row r="1211" spans="1:7">
      <c r="A1211" s="31">
        <v>44735</v>
      </c>
      <c r="B1211" s="21">
        <v>0.72862025462962998</v>
      </c>
      <c r="C1211" s="18" t="s">
        <v>37</v>
      </c>
      <c r="D1211" s="32">
        <v>95</v>
      </c>
      <c r="E1211" s="33">
        <v>179.5</v>
      </c>
      <c r="F1211" s="34" t="s">
        <v>38</v>
      </c>
      <c r="G1211" t="s">
        <v>39</v>
      </c>
    </row>
    <row r="1212" spans="1:7">
      <c r="A1212" s="31">
        <v>44735</v>
      </c>
      <c r="B1212" s="21">
        <v>0.72862041666666699</v>
      </c>
      <c r="C1212" s="18" t="s">
        <v>37</v>
      </c>
      <c r="D1212" s="32">
        <v>22</v>
      </c>
      <c r="E1212" s="33">
        <v>179.48</v>
      </c>
      <c r="F1212" s="34" t="s">
        <v>38</v>
      </c>
      <c r="G1212" t="s">
        <v>39</v>
      </c>
    </row>
    <row r="1213" spans="1:7">
      <c r="A1213" s="31">
        <v>44735</v>
      </c>
      <c r="B1213" s="21">
        <v>0.72862041666666699</v>
      </c>
      <c r="C1213" s="18" t="s">
        <v>37</v>
      </c>
      <c r="D1213" s="32">
        <v>38</v>
      </c>
      <c r="E1213" s="33">
        <v>179.48</v>
      </c>
      <c r="F1213" s="34" t="s">
        <v>38</v>
      </c>
      <c r="G1213" t="s">
        <v>39</v>
      </c>
    </row>
    <row r="1214" spans="1:7">
      <c r="A1214" s="31">
        <v>44735</v>
      </c>
      <c r="B1214" s="21">
        <v>0.728671886574074</v>
      </c>
      <c r="C1214" s="18" t="s">
        <v>37</v>
      </c>
      <c r="D1214" s="32">
        <v>125</v>
      </c>
      <c r="E1214" s="33">
        <v>179.52</v>
      </c>
      <c r="F1214" s="34" t="s">
        <v>38</v>
      </c>
      <c r="G1214" t="s">
        <v>39</v>
      </c>
    </row>
  </sheetData>
  <sortState xmlns:xlrd2="http://schemas.microsoft.com/office/spreadsheetml/2017/richdata2" ref="A5:G905">
    <sortCondition ref="B5:B905"/>
  </sortState>
  <phoneticPr fontId="1" type="noConversion"/>
  <pageMargins left="0.7" right="0.7" top="0.79" bottom="0.79" header="0.3" footer="0.3"/>
  <pageSetup orientation="portrait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556"/>
  <sheetViews>
    <sheetView workbookViewId="0">
      <pane ySplit="4" topLeftCell="A5" activePane="bottomLeft" state="frozen"/>
      <selection pane="bottomLeft" activeCell="A1515" sqref="A1515"/>
    </sheetView>
  </sheetViews>
  <sheetFormatPr defaultColWidth="9.1640625" defaultRowHeight="11.25"/>
  <cols>
    <col min="1" max="1" width="21.83203125" customWidth="1"/>
    <col min="2" max="2" width="15.1640625" customWidth="1"/>
    <col min="3" max="3" width="11.33203125" customWidth="1"/>
    <col min="4" max="4" width="12.5" customWidth="1"/>
    <col min="5" max="5" width="7.1640625" customWidth="1"/>
    <col min="6" max="6" width="10.6640625" customWidth="1"/>
    <col min="7" max="7" width="8.83203125" customWidth="1"/>
  </cols>
  <sheetData>
    <row r="1" spans="1:7" ht="12.75">
      <c r="A1" s="17" t="s">
        <v>16</v>
      </c>
      <c r="B1" s="20">
        <f>A5</f>
        <v>44734</v>
      </c>
    </row>
    <row r="2" spans="1:7" ht="12.75">
      <c r="A2" s="17" t="s">
        <v>1</v>
      </c>
      <c r="B2" s="6"/>
    </row>
    <row r="3" spans="1:7">
      <c r="B3" s="9"/>
    </row>
    <row r="4" spans="1:7" ht="12.75">
      <c r="A4" s="6" t="s">
        <v>3</v>
      </c>
      <c r="B4" s="6" t="s">
        <v>11</v>
      </c>
      <c r="C4" s="6" t="s">
        <v>12</v>
      </c>
      <c r="D4" s="6" t="s">
        <v>13</v>
      </c>
      <c r="E4" s="6" t="s">
        <v>10</v>
      </c>
      <c r="F4" s="6" t="s">
        <v>14</v>
      </c>
      <c r="G4" s="6" t="s">
        <v>15</v>
      </c>
    </row>
    <row r="5" spans="1:7">
      <c r="A5" s="31">
        <v>44734</v>
      </c>
      <c r="B5" s="21">
        <v>0.381767407407407</v>
      </c>
      <c r="C5" s="18" t="s">
        <v>37</v>
      </c>
      <c r="D5" s="32">
        <v>17</v>
      </c>
      <c r="E5" s="33">
        <v>180.98</v>
      </c>
      <c r="F5" s="34" t="s">
        <v>38</v>
      </c>
      <c r="G5" t="s">
        <v>39</v>
      </c>
    </row>
    <row r="6" spans="1:7">
      <c r="A6" s="31">
        <v>44734</v>
      </c>
      <c r="B6" s="21">
        <v>0.381767407407407</v>
      </c>
      <c r="C6" s="18" t="s">
        <v>37</v>
      </c>
      <c r="D6" s="32">
        <v>15</v>
      </c>
      <c r="E6" s="33">
        <v>180.98</v>
      </c>
      <c r="F6" s="34" t="s">
        <v>38</v>
      </c>
      <c r="G6" t="s">
        <v>39</v>
      </c>
    </row>
    <row r="7" spans="1:7">
      <c r="A7" s="31">
        <v>44734</v>
      </c>
      <c r="B7" s="21">
        <v>0.38185643518518497</v>
      </c>
      <c r="C7" s="18" t="s">
        <v>37</v>
      </c>
      <c r="D7" s="32">
        <v>15</v>
      </c>
      <c r="E7" s="33">
        <v>180.94</v>
      </c>
      <c r="F7" s="34" t="s">
        <v>38</v>
      </c>
      <c r="G7" t="s">
        <v>39</v>
      </c>
    </row>
    <row r="8" spans="1:7">
      <c r="A8" s="31">
        <v>44734</v>
      </c>
      <c r="B8" s="21">
        <v>0.38194591435185199</v>
      </c>
      <c r="C8" s="18" t="s">
        <v>37</v>
      </c>
      <c r="D8" s="32">
        <v>118</v>
      </c>
      <c r="E8" s="33">
        <v>180.9</v>
      </c>
      <c r="F8" s="34" t="s">
        <v>38</v>
      </c>
      <c r="G8" t="s">
        <v>39</v>
      </c>
    </row>
    <row r="9" spans="1:7">
      <c r="A9" s="31">
        <v>44734</v>
      </c>
      <c r="B9" s="21">
        <v>0.38194591435185199</v>
      </c>
      <c r="C9" s="18" t="s">
        <v>37</v>
      </c>
      <c r="D9" s="32">
        <v>118</v>
      </c>
      <c r="E9" s="33">
        <v>180.9</v>
      </c>
      <c r="F9" s="34" t="s">
        <v>38</v>
      </c>
      <c r="G9" t="s">
        <v>39</v>
      </c>
    </row>
    <row r="10" spans="1:7">
      <c r="A10" s="31">
        <v>44734</v>
      </c>
      <c r="B10" s="21">
        <v>0.38207469907407399</v>
      </c>
      <c r="C10" s="18" t="s">
        <v>37</v>
      </c>
      <c r="D10" s="32">
        <v>177</v>
      </c>
      <c r="E10" s="33">
        <v>180.76</v>
      </c>
      <c r="F10" s="34" t="s">
        <v>38</v>
      </c>
      <c r="G10" t="s">
        <v>39</v>
      </c>
    </row>
    <row r="11" spans="1:7">
      <c r="A11" s="31">
        <v>44734</v>
      </c>
      <c r="B11" s="21">
        <v>0.38227048611111097</v>
      </c>
      <c r="C11" s="18" t="s">
        <v>37</v>
      </c>
      <c r="D11" s="32">
        <v>110</v>
      </c>
      <c r="E11" s="33">
        <v>180.84</v>
      </c>
      <c r="F11" s="34" t="s">
        <v>38</v>
      </c>
      <c r="G11" t="s">
        <v>39</v>
      </c>
    </row>
    <row r="12" spans="1:7">
      <c r="A12" s="31">
        <v>44734</v>
      </c>
      <c r="B12" s="21">
        <v>0.382340983796296</v>
      </c>
      <c r="C12" s="18" t="s">
        <v>37</v>
      </c>
      <c r="D12" s="32">
        <v>65</v>
      </c>
      <c r="E12" s="33">
        <v>180.74</v>
      </c>
      <c r="F12" s="34" t="s">
        <v>38</v>
      </c>
      <c r="G12" t="s">
        <v>39</v>
      </c>
    </row>
    <row r="13" spans="1:7">
      <c r="A13" s="31">
        <v>44734</v>
      </c>
      <c r="B13" s="21">
        <v>0.382340983796296</v>
      </c>
      <c r="C13" s="18" t="s">
        <v>37</v>
      </c>
      <c r="D13" s="32">
        <v>122</v>
      </c>
      <c r="E13" s="33">
        <v>180.74</v>
      </c>
      <c r="F13" s="34" t="s">
        <v>38</v>
      </c>
      <c r="G13" t="s">
        <v>39</v>
      </c>
    </row>
    <row r="14" spans="1:7">
      <c r="A14" s="31">
        <v>44734</v>
      </c>
      <c r="B14" s="21">
        <v>0.38234648148148198</v>
      </c>
      <c r="C14" s="18" t="s">
        <v>37</v>
      </c>
      <c r="D14" s="32">
        <v>70</v>
      </c>
      <c r="E14" s="33">
        <v>180.72</v>
      </c>
      <c r="F14" s="34" t="s">
        <v>38</v>
      </c>
      <c r="G14" t="s">
        <v>39</v>
      </c>
    </row>
    <row r="15" spans="1:7">
      <c r="A15" s="31">
        <v>44734</v>
      </c>
      <c r="B15" s="21">
        <v>0.38331795138888902</v>
      </c>
      <c r="C15" s="18" t="s">
        <v>37</v>
      </c>
      <c r="D15" s="32">
        <v>130</v>
      </c>
      <c r="E15" s="33">
        <v>180.88</v>
      </c>
      <c r="F15" s="34" t="s">
        <v>38</v>
      </c>
      <c r="G15" t="s">
        <v>39</v>
      </c>
    </row>
    <row r="16" spans="1:7">
      <c r="A16" s="31">
        <v>44734</v>
      </c>
      <c r="B16" s="21">
        <v>0.38331795138888902</v>
      </c>
      <c r="C16" s="18" t="s">
        <v>37</v>
      </c>
      <c r="D16" s="32">
        <v>43</v>
      </c>
      <c r="E16" s="33">
        <v>180.88</v>
      </c>
      <c r="F16" s="34" t="s">
        <v>38</v>
      </c>
      <c r="G16" t="s">
        <v>39</v>
      </c>
    </row>
    <row r="17" spans="1:7">
      <c r="A17" s="31">
        <v>44734</v>
      </c>
      <c r="B17" s="21">
        <v>0.38331795138888902</v>
      </c>
      <c r="C17" s="18" t="s">
        <v>37</v>
      </c>
      <c r="D17" s="32">
        <v>216</v>
      </c>
      <c r="E17" s="33">
        <v>180.88</v>
      </c>
      <c r="F17" s="34" t="s">
        <v>38</v>
      </c>
      <c r="G17" t="s">
        <v>39</v>
      </c>
    </row>
    <row r="18" spans="1:7">
      <c r="A18" s="31">
        <v>44734</v>
      </c>
      <c r="B18" s="21">
        <v>0.38331820601851901</v>
      </c>
      <c r="C18" s="18" t="s">
        <v>37</v>
      </c>
      <c r="D18" s="32">
        <v>96</v>
      </c>
      <c r="E18" s="33">
        <v>180.86</v>
      </c>
      <c r="F18" s="34" t="s">
        <v>38</v>
      </c>
      <c r="G18" t="s">
        <v>39</v>
      </c>
    </row>
    <row r="19" spans="1:7">
      <c r="A19" s="31">
        <v>44734</v>
      </c>
      <c r="B19" s="21">
        <v>0.38331820601851901</v>
      </c>
      <c r="C19" s="18" t="s">
        <v>37</v>
      </c>
      <c r="D19" s="32">
        <v>108</v>
      </c>
      <c r="E19" s="33">
        <v>180.86</v>
      </c>
      <c r="F19" s="34" t="s">
        <v>38</v>
      </c>
      <c r="G19" t="s">
        <v>39</v>
      </c>
    </row>
    <row r="20" spans="1:7">
      <c r="A20" s="31">
        <v>44734</v>
      </c>
      <c r="B20" s="21">
        <v>0.383560034722222</v>
      </c>
      <c r="C20" s="18" t="s">
        <v>37</v>
      </c>
      <c r="D20" s="32">
        <v>100</v>
      </c>
      <c r="E20" s="33">
        <v>180.98</v>
      </c>
      <c r="F20" s="34" t="s">
        <v>38</v>
      </c>
      <c r="G20" t="s">
        <v>39</v>
      </c>
    </row>
    <row r="21" spans="1:7">
      <c r="A21" s="31">
        <v>44734</v>
      </c>
      <c r="B21" s="21">
        <v>0.38360388888888902</v>
      </c>
      <c r="C21" s="18" t="s">
        <v>37</v>
      </c>
      <c r="D21" s="32">
        <v>16</v>
      </c>
      <c r="E21" s="33">
        <v>180.98</v>
      </c>
      <c r="F21" s="34" t="s">
        <v>38</v>
      </c>
      <c r="G21" t="s">
        <v>39</v>
      </c>
    </row>
    <row r="22" spans="1:7">
      <c r="A22" s="31">
        <v>44734</v>
      </c>
      <c r="B22" s="21">
        <v>0.38374777777777802</v>
      </c>
      <c r="C22" s="18" t="s">
        <v>37</v>
      </c>
      <c r="D22" s="32">
        <v>200</v>
      </c>
      <c r="E22" s="33">
        <v>180.9</v>
      </c>
      <c r="F22" s="34" t="s">
        <v>38</v>
      </c>
      <c r="G22" t="s">
        <v>39</v>
      </c>
    </row>
    <row r="23" spans="1:7">
      <c r="A23" s="31">
        <v>44734</v>
      </c>
      <c r="B23" s="21">
        <v>0.38374777777777802</v>
      </c>
      <c r="C23" s="18" t="s">
        <v>37</v>
      </c>
      <c r="D23" s="32">
        <v>61</v>
      </c>
      <c r="E23" s="33">
        <v>180.9</v>
      </c>
      <c r="F23" s="34" t="s">
        <v>38</v>
      </c>
      <c r="G23" t="s">
        <v>39</v>
      </c>
    </row>
    <row r="24" spans="1:7">
      <c r="A24" s="31">
        <v>44734</v>
      </c>
      <c r="B24" s="21">
        <v>0.38374943287037</v>
      </c>
      <c r="C24" s="18" t="s">
        <v>37</v>
      </c>
      <c r="D24" s="32">
        <v>101</v>
      </c>
      <c r="E24" s="33">
        <v>180.9</v>
      </c>
      <c r="F24" s="34" t="s">
        <v>38</v>
      </c>
      <c r="G24" t="s">
        <v>39</v>
      </c>
    </row>
    <row r="25" spans="1:7">
      <c r="A25" s="31">
        <v>44734</v>
      </c>
      <c r="B25" s="21">
        <v>0.38377449074074099</v>
      </c>
      <c r="C25" s="18" t="s">
        <v>37</v>
      </c>
      <c r="D25" s="32">
        <v>156</v>
      </c>
      <c r="E25" s="33">
        <v>180.88</v>
      </c>
      <c r="F25" s="34" t="s">
        <v>38</v>
      </c>
      <c r="G25" t="s">
        <v>39</v>
      </c>
    </row>
    <row r="26" spans="1:7">
      <c r="A26" s="31">
        <v>44734</v>
      </c>
      <c r="B26" s="21">
        <v>0.38377598379629602</v>
      </c>
      <c r="C26" s="18" t="s">
        <v>37</v>
      </c>
      <c r="D26" s="32">
        <v>78</v>
      </c>
      <c r="E26" s="33">
        <v>180.84</v>
      </c>
      <c r="F26" s="34" t="s">
        <v>38</v>
      </c>
      <c r="G26" t="s">
        <v>39</v>
      </c>
    </row>
    <row r="27" spans="1:7">
      <c r="A27" s="31">
        <v>44734</v>
      </c>
      <c r="B27" s="21">
        <v>0.383867766203704</v>
      </c>
      <c r="C27" s="18" t="s">
        <v>37</v>
      </c>
      <c r="D27" s="32">
        <v>102</v>
      </c>
      <c r="E27" s="33">
        <v>180.78</v>
      </c>
      <c r="F27" s="34" t="s">
        <v>38</v>
      </c>
      <c r="G27" t="s">
        <v>39</v>
      </c>
    </row>
    <row r="28" spans="1:7">
      <c r="A28" s="31">
        <v>44734</v>
      </c>
      <c r="B28" s="21">
        <v>0.38512978009259302</v>
      </c>
      <c r="C28" s="18" t="s">
        <v>37</v>
      </c>
      <c r="D28" s="32">
        <v>51</v>
      </c>
      <c r="E28" s="33">
        <v>181.46</v>
      </c>
      <c r="F28" s="34" t="s">
        <v>38</v>
      </c>
      <c r="G28" t="s">
        <v>39</v>
      </c>
    </row>
    <row r="29" spans="1:7">
      <c r="A29" s="31">
        <v>44734</v>
      </c>
      <c r="B29" s="21">
        <v>0.38512978009259302</v>
      </c>
      <c r="C29" s="18" t="s">
        <v>37</v>
      </c>
      <c r="D29" s="32">
        <v>47</v>
      </c>
      <c r="E29" s="33">
        <v>181.46</v>
      </c>
      <c r="F29" s="34" t="s">
        <v>38</v>
      </c>
      <c r="G29" t="s">
        <v>39</v>
      </c>
    </row>
    <row r="30" spans="1:7">
      <c r="A30" s="31">
        <v>44734</v>
      </c>
      <c r="B30" s="21">
        <v>0.38519180555555599</v>
      </c>
      <c r="C30" s="18" t="s">
        <v>37</v>
      </c>
      <c r="D30" s="32">
        <v>3</v>
      </c>
      <c r="E30" s="33">
        <v>181.42</v>
      </c>
      <c r="F30" s="34" t="s">
        <v>38</v>
      </c>
      <c r="G30" t="s">
        <v>39</v>
      </c>
    </row>
    <row r="31" spans="1:7">
      <c r="A31" s="31">
        <v>44734</v>
      </c>
      <c r="B31" s="21">
        <v>0.38519180555555599</v>
      </c>
      <c r="C31" s="18" t="s">
        <v>37</v>
      </c>
      <c r="D31" s="32">
        <v>269</v>
      </c>
      <c r="E31" s="33">
        <v>181.42</v>
      </c>
      <c r="F31" s="34" t="s">
        <v>38</v>
      </c>
      <c r="G31" t="s">
        <v>39</v>
      </c>
    </row>
    <row r="32" spans="1:7">
      <c r="A32" s="31">
        <v>44734</v>
      </c>
      <c r="B32" s="21">
        <v>0.38519180555555599</v>
      </c>
      <c r="C32" s="18" t="s">
        <v>37</v>
      </c>
      <c r="D32" s="32">
        <v>110</v>
      </c>
      <c r="E32" s="33">
        <v>181.42</v>
      </c>
      <c r="F32" s="34" t="s">
        <v>38</v>
      </c>
      <c r="G32" t="s">
        <v>39</v>
      </c>
    </row>
    <row r="33" spans="1:7">
      <c r="A33" s="31">
        <v>44734</v>
      </c>
      <c r="B33" s="21">
        <v>0.38519192129629598</v>
      </c>
      <c r="C33" s="18" t="s">
        <v>37</v>
      </c>
      <c r="D33" s="32">
        <v>141</v>
      </c>
      <c r="E33" s="33">
        <v>181.42</v>
      </c>
      <c r="F33" s="34" t="s">
        <v>38</v>
      </c>
      <c r="G33" t="s">
        <v>39</v>
      </c>
    </row>
    <row r="34" spans="1:7">
      <c r="A34" s="31">
        <v>44734</v>
      </c>
      <c r="B34" s="21">
        <v>0.38530766203703698</v>
      </c>
      <c r="C34" s="18" t="s">
        <v>37</v>
      </c>
      <c r="D34" s="32">
        <v>2</v>
      </c>
      <c r="E34" s="33">
        <v>181.4</v>
      </c>
      <c r="F34" s="34" t="s">
        <v>38</v>
      </c>
      <c r="G34" t="s">
        <v>39</v>
      </c>
    </row>
    <row r="35" spans="1:7">
      <c r="A35" s="31">
        <v>44734</v>
      </c>
      <c r="B35" s="21">
        <v>0.38530776620370399</v>
      </c>
      <c r="C35" s="18" t="s">
        <v>37</v>
      </c>
      <c r="D35" s="32">
        <v>43</v>
      </c>
      <c r="E35" s="33">
        <v>181.4</v>
      </c>
      <c r="F35" s="34" t="s">
        <v>38</v>
      </c>
      <c r="G35" t="s">
        <v>39</v>
      </c>
    </row>
    <row r="36" spans="1:7">
      <c r="A36" s="31">
        <v>44734</v>
      </c>
      <c r="B36" s="21">
        <v>0.38531158564814799</v>
      </c>
      <c r="C36" s="18" t="s">
        <v>37</v>
      </c>
      <c r="D36" s="32">
        <v>5</v>
      </c>
      <c r="E36" s="33">
        <v>181.4</v>
      </c>
      <c r="F36" s="34" t="s">
        <v>38</v>
      </c>
      <c r="G36" t="s">
        <v>39</v>
      </c>
    </row>
    <row r="37" spans="1:7">
      <c r="A37" s="31">
        <v>44734</v>
      </c>
      <c r="B37" s="21">
        <v>0.385318518518519</v>
      </c>
      <c r="C37" s="18" t="s">
        <v>37</v>
      </c>
      <c r="D37" s="32">
        <v>305</v>
      </c>
      <c r="E37" s="33">
        <v>181.4</v>
      </c>
      <c r="F37" s="34" t="s">
        <v>38</v>
      </c>
      <c r="G37" t="s">
        <v>39</v>
      </c>
    </row>
    <row r="38" spans="1:7">
      <c r="A38" s="31">
        <v>44734</v>
      </c>
      <c r="B38" s="21">
        <v>0.385318634259259</v>
      </c>
      <c r="C38" s="18" t="s">
        <v>37</v>
      </c>
      <c r="D38" s="32">
        <v>4</v>
      </c>
      <c r="E38" s="33">
        <v>181.4</v>
      </c>
      <c r="F38" s="34" t="s">
        <v>38</v>
      </c>
      <c r="G38" t="s">
        <v>39</v>
      </c>
    </row>
    <row r="39" spans="1:7">
      <c r="A39" s="31">
        <v>44734</v>
      </c>
      <c r="B39" s="21">
        <v>0.38559320601851899</v>
      </c>
      <c r="C39" s="18" t="s">
        <v>37</v>
      </c>
      <c r="D39" s="32">
        <v>43</v>
      </c>
      <c r="E39" s="33">
        <v>181.34</v>
      </c>
      <c r="F39" s="34" t="s">
        <v>38</v>
      </c>
      <c r="G39" t="s">
        <v>39</v>
      </c>
    </row>
    <row r="40" spans="1:7">
      <c r="A40" s="31">
        <v>44734</v>
      </c>
      <c r="B40" s="21">
        <v>0.38559850694444497</v>
      </c>
      <c r="C40" s="18" t="s">
        <v>37</v>
      </c>
      <c r="D40" s="32">
        <v>67</v>
      </c>
      <c r="E40" s="33">
        <v>181.34</v>
      </c>
      <c r="F40" s="34" t="s">
        <v>38</v>
      </c>
      <c r="G40" t="s">
        <v>39</v>
      </c>
    </row>
    <row r="41" spans="1:7">
      <c r="A41" s="31">
        <v>44734</v>
      </c>
      <c r="B41" s="21">
        <v>0.38559850694444497</v>
      </c>
      <c r="C41" s="18" t="s">
        <v>37</v>
      </c>
      <c r="D41" s="32">
        <v>112</v>
      </c>
      <c r="E41" s="33">
        <v>181.34</v>
      </c>
      <c r="F41" s="34" t="s">
        <v>38</v>
      </c>
      <c r="G41" t="s">
        <v>39</v>
      </c>
    </row>
    <row r="42" spans="1:7">
      <c r="A42" s="31">
        <v>44734</v>
      </c>
      <c r="B42" s="21">
        <v>0.38559861111111099</v>
      </c>
      <c r="C42" s="18" t="s">
        <v>37</v>
      </c>
      <c r="D42" s="32">
        <v>43</v>
      </c>
      <c r="E42" s="33">
        <v>181.32</v>
      </c>
      <c r="F42" s="34" t="s">
        <v>38</v>
      </c>
      <c r="G42" t="s">
        <v>39</v>
      </c>
    </row>
    <row r="43" spans="1:7">
      <c r="A43" s="31">
        <v>44734</v>
      </c>
      <c r="B43" s="21">
        <v>0.38562771990740702</v>
      </c>
      <c r="C43" s="18" t="s">
        <v>37</v>
      </c>
      <c r="D43" s="32">
        <v>110</v>
      </c>
      <c r="E43" s="33">
        <v>181.32</v>
      </c>
      <c r="F43" s="34" t="s">
        <v>38</v>
      </c>
      <c r="G43" t="s">
        <v>39</v>
      </c>
    </row>
    <row r="44" spans="1:7">
      <c r="A44" s="31">
        <v>44734</v>
      </c>
      <c r="B44" s="21">
        <v>0.38562771990740702</v>
      </c>
      <c r="C44" s="18" t="s">
        <v>37</v>
      </c>
      <c r="D44" s="32">
        <v>221</v>
      </c>
      <c r="E44" s="33">
        <v>181.32</v>
      </c>
      <c r="F44" s="34" t="s">
        <v>38</v>
      </c>
      <c r="G44" t="s">
        <v>39</v>
      </c>
    </row>
    <row r="45" spans="1:7">
      <c r="A45" s="31">
        <v>44734</v>
      </c>
      <c r="B45" s="21">
        <v>0.38562782407407398</v>
      </c>
      <c r="C45" s="18" t="s">
        <v>37</v>
      </c>
      <c r="D45" s="32">
        <v>32</v>
      </c>
      <c r="E45" s="33">
        <v>181.3</v>
      </c>
      <c r="F45" s="34" t="s">
        <v>38</v>
      </c>
      <c r="G45" t="s">
        <v>39</v>
      </c>
    </row>
    <row r="46" spans="1:7">
      <c r="A46" s="31">
        <v>44734</v>
      </c>
      <c r="B46" s="21">
        <v>0.38562782407407398</v>
      </c>
      <c r="C46" s="18" t="s">
        <v>37</v>
      </c>
      <c r="D46" s="32">
        <v>75</v>
      </c>
      <c r="E46" s="33">
        <v>181.3</v>
      </c>
      <c r="F46" s="34" t="s">
        <v>38</v>
      </c>
      <c r="G46" t="s">
        <v>39</v>
      </c>
    </row>
    <row r="47" spans="1:7">
      <c r="A47" s="31">
        <v>44734</v>
      </c>
      <c r="B47" s="21">
        <v>0.38616358796296302</v>
      </c>
      <c r="C47" s="18" t="s">
        <v>37</v>
      </c>
      <c r="D47" s="32">
        <v>56</v>
      </c>
      <c r="E47" s="33">
        <v>181.36</v>
      </c>
      <c r="F47" s="34" t="s">
        <v>38</v>
      </c>
      <c r="G47" t="s">
        <v>39</v>
      </c>
    </row>
    <row r="48" spans="1:7">
      <c r="A48" s="31">
        <v>44734</v>
      </c>
      <c r="B48" s="21">
        <v>0.38632430555555602</v>
      </c>
      <c r="C48" s="18" t="s">
        <v>37</v>
      </c>
      <c r="D48" s="32">
        <v>57</v>
      </c>
      <c r="E48" s="33">
        <v>181.26</v>
      </c>
      <c r="F48" s="34" t="s">
        <v>38</v>
      </c>
      <c r="G48" t="s">
        <v>39</v>
      </c>
    </row>
    <row r="49" spans="1:7">
      <c r="A49" s="31">
        <v>44734</v>
      </c>
      <c r="B49" s="21">
        <v>0.38689293981481498</v>
      </c>
      <c r="C49" s="18" t="s">
        <v>37</v>
      </c>
      <c r="D49" s="32">
        <v>41</v>
      </c>
      <c r="E49" s="33">
        <v>181.48</v>
      </c>
      <c r="F49" s="34" t="s">
        <v>38</v>
      </c>
      <c r="G49" t="s">
        <v>39</v>
      </c>
    </row>
    <row r="50" spans="1:7">
      <c r="A50" s="31">
        <v>44734</v>
      </c>
      <c r="B50" s="21">
        <v>0.38689293981481498</v>
      </c>
      <c r="C50" s="18" t="s">
        <v>37</v>
      </c>
      <c r="D50" s="32">
        <v>155</v>
      </c>
      <c r="E50" s="33">
        <v>181.48</v>
      </c>
      <c r="F50" s="34" t="s">
        <v>38</v>
      </c>
      <c r="G50" t="s">
        <v>39</v>
      </c>
    </row>
    <row r="51" spans="1:7">
      <c r="A51" s="31">
        <v>44734</v>
      </c>
      <c r="B51" s="21">
        <v>0.38696673611111099</v>
      </c>
      <c r="C51" s="18" t="s">
        <v>37</v>
      </c>
      <c r="D51" s="32">
        <v>211</v>
      </c>
      <c r="E51" s="33">
        <v>181.44</v>
      </c>
      <c r="F51" s="34" t="s">
        <v>38</v>
      </c>
      <c r="G51" t="s">
        <v>39</v>
      </c>
    </row>
    <row r="52" spans="1:7">
      <c r="A52" s="31">
        <v>44734</v>
      </c>
      <c r="B52" s="21">
        <v>0.38795168981481498</v>
      </c>
      <c r="C52" s="18" t="s">
        <v>37</v>
      </c>
      <c r="D52" s="32">
        <v>55</v>
      </c>
      <c r="E52" s="33">
        <v>182.16</v>
      </c>
      <c r="F52" s="34" t="s">
        <v>38</v>
      </c>
      <c r="G52" t="s">
        <v>39</v>
      </c>
    </row>
    <row r="53" spans="1:7">
      <c r="A53" s="31">
        <v>44734</v>
      </c>
      <c r="B53" s="21">
        <v>0.38795168981481498</v>
      </c>
      <c r="C53" s="18" t="s">
        <v>37</v>
      </c>
      <c r="D53" s="32">
        <v>220</v>
      </c>
      <c r="E53" s="33">
        <v>182.16</v>
      </c>
      <c r="F53" s="34" t="s">
        <v>38</v>
      </c>
      <c r="G53" t="s">
        <v>39</v>
      </c>
    </row>
    <row r="54" spans="1:7">
      <c r="A54" s="31">
        <v>44734</v>
      </c>
      <c r="B54" s="21">
        <v>0.38824599537037002</v>
      </c>
      <c r="C54" s="18" t="s">
        <v>37</v>
      </c>
      <c r="D54" s="32">
        <v>75</v>
      </c>
      <c r="E54" s="33">
        <v>182.12</v>
      </c>
      <c r="F54" s="34" t="s">
        <v>38</v>
      </c>
      <c r="G54" t="s">
        <v>39</v>
      </c>
    </row>
    <row r="55" spans="1:7">
      <c r="A55" s="31">
        <v>44734</v>
      </c>
      <c r="B55" s="21">
        <v>0.38862425925925898</v>
      </c>
      <c r="C55" s="18" t="s">
        <v>37</v>
      </c>
      <c r="D55" s="32">
        <v>41</v>
      </c>
      <c r="E55" s="33">
        <v>182.38</v>
      </c>
      <c r="F55" s="34" t="s">
        <v>38</v>
      </c>
      <c r="G55" t="s">
        <v>39</v>
      </c>
    </row>
    <row r="56" spans="1:7">
      <c r="A56" s="31">
        <v>44734</v>
      </c>
      <c r="B56" s="21">
        <v>0.38862425925925898</v>
      </c>
      <c r="C56" s="18" t="s">
        <v>37</v>
      </c>
      <c r="D56" s="32">
        <v>126</v>
      </c>
      <c r="E56" s="33">
        <v>182.38</v>
      </c>
      <c r="F56" s="34" t="s">
        <v>38</v>
      </c>
      <c r="G56" t="s">
        <v>39</v>
      </c>
    </row>
    <row r="57" spans="1:7">
      <c r="A57" s="31">
        <v>44734</v>
      </c>
      <c r="B57" s="21">
        <v>0.38862425925925898</v>
      </c>
      <c r="C57" s="18" t="s">
        <v>37</v>
      </c>
      <c r="D57" s="32">
        <v>12</v>
      </c>
      <c r="E57" s="33">
        <v>182.38</v>
      </c>
      <c r="F57" s="34" t="s">
        <v>38</v>
      </c>
      <c r="G57" t="s">
        <v>39</v>
      </c>
    </row>
    <row r="58" spans="1:7">
      <c r="A58" s="31">
        <v>44734</v>
      </c>
      <c r="B58" s="21">
        <v>0.38870234953703697</v>
      </c>
      <c r="C58" s="18" t="s">
        <v>37</v>
      </c>
      <c r="D58" s="32">
        <v>108</v>
      </c>
      <c r="E58" s="33">
        <v>182.32</v>
      </c>
      <c r="F58" s="34" t="s">
        <v>38</v>
      </c>
      <c r="G58" t="s">
        <v>39</v>
      </c>
    </row>
    <row r="59" spans="1:7">
      <c r="A59" s="31">
        <v>44734</v>
      </c>
      <c r="B59" s="21">
        <v>0.38875738425925899</v>
      </c>
      <c r="C59" s="18" t="s">
        <v>37</v>
      </c>
      <c r="D59" s="32">
        <v>58</v>
      </c>
      <c r="E59" s="33">
        <v>182.28</v>
      </c>
      <c r="F59" s="34" t="s">
        <v>38</v>
      </c>
      <c r="G59" t="s">
        <v>39</v>
      </c>
    </row>
    <row r="60" spans="1:7">
      <c r="A60" s="31">
        <v>44734</v>
      </c>
      <c r="B60" s="21">
        <v>0.388767858796296</v>
      </c>
      <c r="C60" s="18" t="s">
        <v>37</v>
      </c>
      <c r="D60" s="32">
        <v>92</v>
      </c>
      <c r="E60" s="33">
        <v>182.24</v>
      </c>
      <c r="F60" s="34" t="s">
        <v>38</v>
      </c>
      <c r="G60" t="s">
        <v>39</v>
      </c>
    </row>
    <row r="61" spans="1:7">
      <c r="A61" s="31">
        <v>44734</v>
      </c>
      <c r="B61" s="21">
        <v>0.38884748842592598</v>
      </c>
      <c r="C61" s="18" t="s">
        <v>37</v>
      </c>
      <c r="D61" s="32">
        <v>62</v>
      </c>
      <c r="E61" s="33">
        <v>182.34</v>
      </c>
      <c r="F61" s="34" t="s">
        <v>38</v>
      </c>
      <c r="G61" t="s">
        <v>39</v>
      </c>
    </row>
    <row r="62" spans="1:7">
      <c r="A62" s="31">
        <v>44734</v>
      </c>
      <c r="B62" s="21">
        <v>0.388918657407407</v>
      </c>
      <c r="C62" s="18" t="s">
        <v>37</v>
      </c>
      <c r="D62" s="32">
        <v>57</v>
      </c>
      <c r="E62" s="33">
        <v>182.2</v>
      </c>
      <c r="F62" s="34" t="s">
        <v>38</v>
      </c>
      <c r="G62" t="s">
        <v>39</v>
      </c>
    </row>
    <row r="63" spans="1:7">
      <c r="A63" s="31">
        <v>44734</v>
      </c>
      <c r="B63" s="21">
        <v>0.388918657407407</v>
      </c>
      <c r="C63" s="18" t="s">
        <v>37</v>
      </c>
      <c r="D63" s="32">
        <v>43</v>
      </c>
      <c r="E63" s="33">
        <v>182.2</v>
      </c>
      <c r="F63" s="34" t="s">
        <v>38</v>
      </c>
      <c r="G63" t="s">
        <v>39</v>
      </c>
    </row>
    <row r="64" spans="1:7">
      <c r="A64" s="31">
        <v>44734</v>
      </c>
      <c r="B64" s="21">
        <v>0.388918657407407</v>
      </c>
      <c r="C64" s="18" t="s">
        <v>37</v>
      </c>
      <c r="D64" s="32">
        <v>131</v>
      </c>
      <c r="E64" s="33">
        <v>182.2</v>
      </c>
      <c r="F64" s="34" t="s">
        <v>38</v>
      </c>
      <c r="G64" t="s">
        <v>39</v>
      </c>
    </row>
    <row r="65" spans="1:7">
      <c r="A65" s="31">
        <v>44734</v>
      </c>
      <c r="B65" s="21">
        <v>0.38905902777777801</v>
      </c>
      <c r="C65" s="18" t="s">
        <v>37</v>
      </c>
      <c r="D65" s="32">
        <v>68</v>
      </c>
      <c r="E65" s="33">
        <v>182.3</v>
      </c>
      <c r="F65" s="34" t="s">
        <v>38</v>
      </c>
      <c r="G65" t="s">
        <v>39</v>
      </c>
    </row>
    <row r="66" spans="1:7">
      <c r="A66" s="31">
        <v>44734</v>
      </c>
      <c r="B66" s="21">
        <v>0.38947114583333298</v>
      </c>
      <c r="C66" s="18" t="s">
        <v>37</v>
      </c>
      <c r="D66" s="32">
        <v>82</v>
      </c>
      <c r="E66" s="33">
        <v>182.32</v>
      </c>
      <c r="F66" s="34" t="s">
        <v>38</v>
      </c>
      <c r="G66" t="s">
        <v>39</v>
      </c>
    </row>
    <row r="67" spans="1:7">
      <c r="A67" s="31">
        <v>44734</v>
      </c>
      <c r="B67" s="21">
        <v>0.38960458333333298</v>
      </c>
      <c r="C67" s="18" t="s">
        <v>37</v>
      </c>
      <c r="D67" s="32">
        <v>100</v>
      </c>
      <c r="E67" s="33">
        <v>182.28</v>
      </c>
      <c r="F67" s="34" t="s">
        <v>38</v>
      </c>
      <c r="G67" t="s">
        <v>39</v>
      </c>
    </row>
    <row r="68" spans="1:7">
      <c r="A68" s="31">
        <v>44734</v>
      </c>
      <c r="B68" s="21">
        <v>0.38960458333333298</v>
      </c>
      <c r="C68" s="18" t="s">
        <v>37</v>
      </c>
      <c r="D68" s="32">
        <v>155</v>
      </c>
      <c r="E68" s="33">
        <v>182.28</v>
      </c>
      <c r="F68" s="34" t="s">
        <v>38</v>
      </c>
      <c r="G68" t="s">
        <v>39</v>
      </c>
    </row>
    <row r="69" spans="1:7">
      <c r="A69" s="31">
        <v>44734</v>
      </c>
      <c r="B69" s="21">
        <v>0.38960467592592601</v>
      </c>
      <c r="C69" s="18" t="s">
        <v>37</v>
      </c>
      <c r="D69" s="32">
        <v>86</v>
      </c>
      <c r="E69" s="33">
        <v>182.26</v>
      </c>
      <c r="F69" s="34" t="s">
        <v>38</v>
      </c>
      <c r="G69" t="s">
        <v>39</v>
      </c>
    </row>
    <row r="70" spans="1:7">
      <c r="A70" s="31">
        <v>44734</v>
      </c>
      <c r="B70" s="21">
        <v>0.38960467592592601</v>
      </c>
      <c r="C70" s="18" t="s">
        <v>37</v>
      </c>
      <c r="D70" s="32">
        <v>98</v>
      </c>
      <c r="E70" s="33">
        <v>182.26</v>
      </c>
      <c r="F70" s="34" t="s">
        <v>38</v>
      </c>
      <c r="G70" t="s">
        <v>39</v>
      </c>
    </row>
    <row r="71" spans="1:7">
      <c r="A71" s="31">
        <v>44734</v>
      </c>
      <c r="B71" s="21">
        <v>0.38969508101851902</v>
      </c>
      <c r="C71" s="18" t="s">
        <v>37</v>
      </c>
      <c r="D71" s="32">
        <v>82</v>
      </c>
      <c r="E71" s="33">
        <v>182.26</v>
      </c>
      <c r="F71" s="34" t="s">
        <v>38</v>
      </c>
      <c r="G71" t="s">
        <v>39</v>
      </c>
    </row>
    <row r="72" spans="1:7">
      <c r="A72" s="31">
        <v>44734</v>
      </c>
      <c r="B72" s="21">
        <v>0.38969508101851902</v>
      </c>
      <c r="C72" s="18" t="s">
        <v>37</v>
      </c>
      <c r="D72" s="32">
        <v>119</v>
      </c>
      <c r="E72" s="33">
        <v>182.26</v>
      </c>
      <c r="F72" s="34" t="s">
        <v>38</v>
      </c>
      <c r="G72" t="s">
        <v>39</v>
      </c>
    </row>
    <row r="73" spans="1:7">
      <c r="A73" s="31">
        <v>44734</v>
      </c>
      <c r="B73" s="21">
        <v>0.38972699074074102</v>
      </c>
      <c r="C73" s="18" t="s">
        <v>37</v>
      </c>
      <c r="D73" s="32">
        <v>102</v>
      </c>
      <c r="E73" s="33">
        <v>182.22</v>
      </c>
      <c r="F73" s="34" t="s">
        <v>38</v>
      </c>
      <c r="G73" t="s">
        <v>39</v>
      </c>
    </row>
    <row r="74" spans="1:7">
      <c r="A74" s="31">
        <v>44734</v>
      </c>
      <c r="B74" s="21">
        <v>0.38972699074074102</v>
      </c>
      <c r="C74" s="18" t="s">
        <v>37</v>
      </c>
      <c r="D74" s="32">
        <v>202</v>
      </c>
      <c r="E74" s="33">
        <v>182.22</v>
      </c>
      <c r="F74" s="34" t="s">
        <v>38</v>
      </c>
      <c r="G74" t="s">
        <v>39</v>
      </c>
    </row>
    <row r="75" spans="1:7">
      <c r="A75" s="31">
        <v>44734</v>
      </c>
      <c r="B75" s="21">
        <v>0.38978075231481502</v>
      </c>
      <c r="C75" s="18" t="s">
        <v>37</v>
      </c>
      <c r="D75" s="32">
        <v>142</v>
      </c>
      <c r="E75" s="33">
        <v>182.22</v>
      </c>
      <c r="F75" s="34" t="s">
        <v>38</v>
      </c>
      <c r="G75" t="s">
        <v>39</v>
      </c>
    </row>
    <row r="76" spans="1:7">
      <c r="A76" s="31">
        <v>44734</v>
      </c>
      <c r="B76" s="21">
        <v>0.38978075231481502</v>
      </c>
      <c r="C76" s="18" t="s">
        <v>37</v>
      </c>
      <c r="D76" s="32">
        <v>19</v>
      </c>
      <c r="E76" s="33">
        <v>182.22</v>
      </c>
      <c r="F76" s="34" t="s">
        <v>38</v>
      </c>
      <c r="G76" t="s">
        <v>39</v>
      </c>
    </row>
    <row r="77" spans="1:7">
      <c r="A77" s="31">
        <v>44734</v>
      </c>
      <c r="B77" s="21">
        <v>0.38984715277777798</v>
      </c>
      <c r="C77" s="18" t="s">
        <v>37</v>
      </c>
      <c r="D77" s="32">
        <v>126</v>
      </c>
      <c r="E77" s="33">
        <v>182.2</v>
      </c>
      <c r="F77" s="34" t="s">
        <v>38</v>
      </c>
      <c r="G77" t="s">
        <v>39</v>
      </c>
    </row>
    <row r="78" spans="1:7">
      <c r="A78" s="31">
        <v>44734</v>
      </c>
      <c r="B78" s="21">
        <v>0.39018991898148198</v>
      </c>
      <c r="C78" s="18" t="s">
        <v>37</v>
      </c>
      <c r="D78" s="32">
        <v>95</v>
      </c>
      <c r="E78" s="33">
        <v>182.18</v>
      </c>
      <c r="F78" s="34" t="s">
        <v>38</v>
      </c>
      <c r="G78" t="s">
        <v>39</v>
      </c>
    </row>
    <row r="79" spans="1:7">
      <c r="A79" s="31">
        <v>44734</v>
      </c>
      <c r="B79" s="21">
        <v>0.39036814814814802</v>
      </c>
      <c r="C79" s="18" t="s">
        <v>37</v>
      </c>
      <c r="D79" s="32">
        <v>61</v>
      </c>
      <c r="E79" s="33">
        <v>182.18</v>
      </c>
      <c r="F79" s="34" t="s">
        <v>38</v>
      </c>
      <c r="G79" t="s">
        <v>39</v>
      </c>
    </row>
    <row r="80" spans="1:7">
      <c r="A80" s="31">
        <v>44734</v>
      </c>
      <c r="B80" s="21">
        <v>0.39036814814814802</v>
      </c>
      <c r="C80" s="18" t="s">
        <v>37</v>
      </c>
      <c r="D80" s="32">
        <v>171</v>
      </c>
      <c r="E80" s="33">
        <v>182.18</v>
      </c>
      <c r="F80" s="34" t="s">
        <v>38</v>
      </c>
      <c r="G80" t="s">
        <v>39</v>
      </c>
    </row>
    <row r="81" spans="1:7">
      <c r="A81" s="31">
        <v>44734</v>
      </c>
      <c r="B81" s="21">
        <v>0.39036814814814802</v>
      </c>
      <c r="C81" s="18" t="s">
        <v>37</v>
      </c>
      <c r="D81" s="32">
        <v>79</v>
      </c>
      <c r="E81" s="33">
        <v>182.18</v>
      </c>
      <c r="F81" s="34" t="s">
        <v>38</v>
      </c>
      <c r="G81" t="s">
        <v>39</v>
      </c>
    </row>
    <row r="82" spans="1:7">
      <c r="A82" s="31">
        <v>44734</v>
      </c>
      <c r="B82" s="21">
        <v>0.39036814814814802</v>
      </c>
      <c r="C82" s="18" t="s">
        <v>37</v>
      </c>
      <c r="D82" s="32">
        <v>13</v>
      </c>
      <c r="E82" s="33">
        <v>182.18</v>
      </c>
      <c r="F82" s="34" t="s">
        <v>38</v>
      </c>
      <c r="G82" t="s">
        <v>39</v>
      </c>
    </row>
    <row r="83" spans="1:7">
      <c r="A83" s="31">
        <v>44734</v>
      </c>
      <c r="B83" s="21">
        <v>0.39039281250000002</v>
      </c>
      <c r="C83" s="18" t="s">
        <v>37</v>
      </c>
      <c r="D83" s="32">
        <v>100</v>
      </c>
      <c r="E83" s="33">
        <v>182.14</v>
      </c>
      <c r="F83" s="34" t="s">
        <v>38</v>
      </c>
      <c r="G83" t="s">
        <v>39</v>
      </c>
    </row>
    <row r="84" spans="1:7">
      <c r="A84" s="31">
        <v>44734</v>
      </c>
      <c r="B84" s="21">
        <v>0.39047981481481497</v>
      </c>
      <c r="C84" s="18" t="s">
        <v>37</v>
      </c>
      <c r="D84" s="32">
        <v>103</v>
      </c>
      <c r="E84" s="33">
        <v>182.1</v>
      </c>
      <c r="F84" s="34" t="s">
        <v>38</v>
      </c>
      <c r="G84" t="s">
        <v>39</v>
      </c>
    </row>
    <row r="85" spans="1:7">
      <c r="A85" s="31">
        <v>44734</v>
      </c>
      <c r="B85" s="21">
        <v>0.39058184027777798</v>
      </c>
      <c r="C85" s="18" t="s">
        <v>37</v>
      </c>
      <c r="D85" s="32">
        <v>127</v>
      </c>
      <c r="E85" s="33">
        <v>182.1</v>
      </c>
      <c r="F85" s="34" t="s">
        <v>38</v>
      </c>
      <c r="G85" t="s">
        <v>39</v>
      </c>
    </row>
    <row r="86" spans="1:7">
      <c r="A86" s="31">
        <v>44734</v>
      </c>
      <c r="B86" s="21">
        <v>0.390669479166667</v>
      </c>
      <c r="C86" s="18" t="s">
        <v>37</v>
      </c>
      <c r="D86" s="32">
        <v>103</v>
      </c>
      <c r="E86" s="33">
        <v>182.06</v>
      </c>
      <c r="F86" s="34" t="s">
        <v>38</v>
      </c>
      <c r="G86" t="s">
        <v>39</v>
      </c>
    </row>
    <row r="87" spans="1:7">
      <c r="A87" s="31">
        <v>44734</v>
      </c>
      <c r="B87" s="21">
        <v>0.39066952546296302</v>
      </c>
      <c r="C87" s="18" t="s">
        <v>37</v>
      </c>
      <c r="D87" s="32">
        <v>45</v>
      </c>
      <c r="E87" s="33">
        <v>182.06</v>
      </c>
      <c r="F87" s="34" t="s">
        <v>38</v>
      </c>
      <c r="G87" t="s">
        <v>39</v>
      </c>
    </row>
    <row r="88" spans="1:7">
      <c r="A88" s="31">
        <v>44734</v>
      </c>
      <c r="B88" s="21">
        <v>0.390713148148148</v>
      </c>
      <c r="C88" s="18" t="s">
        <v>37</v>
      </c>
      <c r="D88" s="32">
        <v>73</v>
      </c>
      <c r="E88" s="33">
        <v>182.04</v>
      </c>
      <c r="F88" s="34" t="s">
        <v>38</v>
      </c>
      <c r="G88" t="s">
        <v>39</v>
      </c>
    </row>
    <row r="89" spans="1:7">
      <c r="A89" s="31">
        <v>44734</v>
      </c>
      <c r="B89" s="21">
        <v>0.390713148148148</v>
      </c>
      <c r="C89" s="18" t="s">
        <v>37</v>
      </c>
      <c r="D89" s="32">
        <v>94</v>
      </c>
      <c r="E89" s="33">
        <v>182.04</v>
      </c>
      <c r="F89" s="34" t="s">
        <v>38</v>
      </c>
      <c r="G89" t="s">
        <v>39</v>
      </c>
    </row>
    <row r="90" spans="1:7">
      <c r="A90" s="31">
        <v>44734</v>
      </c>
      <c r="B90" s="21">
        <v>0.390713148148148</v>
      </c>
      <c r="C90" s="18" t="s">
        <v>37</v>
      </c>
      <c r="D90" s="32">
        <v>33</v>
      </c>
      <c r="E90" s="33">
        <v>182.04</v>
      </c>
      <c r="F90" s="34" t="s">
        <v>38</v>
      </c>
      <c r="G90" t="s">
        <v>39</v>
      </c>
    </row>
    <row r="91" spans="1:7">
      <c r="A91" s="31">
        <v>44734</v>
      </c>
      <c r="B91" s="21">
        <v>0.39115157407407403</v>
      </c>
      <c r="C91" s="18" t="s">
        <v>37</v>
      </c>
      <c r="D91" s="32">
        <v>128</v>
      </c>
      <c r="E91" s="33">
        <v>181.94</v>
      </c>
      <c r="F91" s="34" t="s">
        <v>38</v>
      </c>
      <c r="G91" t="s">
        <v>39</v>
      </c>
    </row>
    <row r="92" spans="1:7">
      <c r="A92" s="31">
        <v>44734</v>
      </c>
      <c r="B92" s="21">
        <v>0.39115160879629601</v>
      </c>
      <c r="C92" s="18" t="s">
        <v>37</v>
      </c>
      <c r="D92" s="32">
        <v>128</v>
      </c>
      <c r="E92" s="33">
        <v>181.94</v>
      </c>
      <c r="F92" s="34" t="s">
        <v>38</v>
      </c>
      <c r="G92" t="s">
        <v>39</v>
      </c>
    </row>
    <row r="93" spans="1:7">
      <c r="A93" s="31">
        <v>44734</v>
      </c>
      <c r="B93" s="21">
        <v>0.39142978009259299</v>
      </c>
      <c r="C93" s="18" t="s">
        <v>37</v>
      </c>
      <c r="D93" s="32">
        <v>46</v>
      </c>
      <c r="E93" s="33">
        <v>181.9</v>
      </c>
      <c r="F93" s="34" t="s">
        <v>38</v>
      </c>
      <c r="G93" t="s">
        <v>39</v>
      </c>
    </row>
    <row r="94" spans="1:7">
      <c r="A94" s="31">
        <v>44734</v>
      </c>
      <c r="B94" s="21">
        <v>0.39145269675925898</v>
      </c>
      <c r="C94" s="18" t="s">
        <v>37</v>
      </c>
      <c r="D94" s="32">
        <v>110</v>
      </c>
      <c r="E94" s="33">
        <v>181.9</v>
      </c>
      <c r="F94" s="34" t="s">
        <v>38</v>
      </c>
      <c r="G94" t="s">
        <v>39</v>
      </c>
    </row>
    <row r="95" spans="1:7">
      <c r="A95" s="31">
        <v>44734</v>
      </c>
      <c r="B95" s="21">
        <v>0.39146192129629598</v>
      </c>
      <c r="C95" s="18" t="s">
        <v>37</v>
      </c>
      <c r="D95" s="32">
        <v>76</v>
      </c>
      <c r="E95" s="33">
        <v>181.88</v>
      </c>
      <c r="F95" s="34" t="s">
        <v>38</v>
      </c>
      <c r="G95" t="s">
        <v>39</v>
      </c>
    </row>
    <row r="96" spans="1:7">
      <c r="A96" s="31">
        <v>44734</v>
      </c>
      <c r="B96" s="21">
        <v>0.392923564814815</v>
      </c>
      <c r="C96" s="18" t="s">
        <v>37</v>
      </c>
      <c r="D96" s="32">
        <v>144</v>
      </c>
      <c r="E96" s="33">
        <v>182.18</v>
      </c>
      <c r="F96" s="34" t="s">
        <v>38</v>
      </c>
      <c r="G96" t="s">
        <v>39</v>
      </c>
    </row>
    <row r="97" spans="1:7">
      <c r="A97" s="31">
        <v>44734</v>
      </c>
      <c r="B97" s="21">
        <v>0.39305380787036998</v>
      </c>
      <c r="C97" s="18" t="s">
        <v>37</v>
      </c>
      <c r="D97" s="32">
        <v>106</v>
      </c>
      <c r="E97" s="33">
        <v>182.12</v>
      </c>
      <c r="F97" s="34" t="s">
        <v>38</v>
      </c>
      <c r="G97" t="s">
        <v>39</v>
      </c>
    </row>
    <row r="98" spans="1:7">
      <c r="A98" s="31">
        <v>44734</v>
      </c>
      <c r="B98" s="21">
        <v>0.39305380787036998</v>
      </c>
      <c r="C98" s="18" t="s">
        <v>37</v>
      </c>
      <c r="D98" s="32">
        <v>106</v>
      </c>
      <c r="E98" s="33">
        <v>182.12</v>
      </c>
      <c r="F98" s="34" t="s">
        <v>38</v>
      </c>
      <c r="G98" t="s">
        <v>39</v>
      </c>
    </row>
    <row r="99" spans="1:7">
      <c r="A99" s="31">
        <v>44734</v>
      </c>
      <c r="B99" s="21">
        <v>0.39310023148148199</v>
      </c>
      <c r="C99" s="18" t="s">
        <v>37</v>
      </c>
      <c r="D99" s="32">
        <v>169</v>
      </c>
      <c r="E99" s="33">
        <v>182.08</v>
      </c>
      <c r="F99" s="34" t="s">
        <v>38</v>
      </c>
      <c r="G99" t="s">
        <v>39</v>
      </c>
    </row>
    <row r="100" spans="1:7">
      <c r="A100" s="31">
        <v>44734</v>
      </c>
      <c r="B100" s="21">
        <v>0.39319784722222201</v>
      </c>
      <c r="C100" s="18" t="s">
        <v>37</v>
      </c>
      <c r="D100" s="32">
        <v>345</v>
      </c>
      <c r="E100" s="33">
        <v>182.04</v>
      </c>
      <c r="F100" s="34" t="s">
        <v>38</v>
      </c>
      <c r="G100" t="s">
        <v>39</v>
      </c>
    </row>
    <row r="101" spans="1:7">
      <c r="A101" s="31">
        <v>44734</v>
      </c>
      <c r="B101" s="21">
        <v>0.39321754629629602</v>
      </c>
      <c r="C101" s="18" t="s">
        <v>37</v>
      </c>
      <c r="D101" s="32">
        <v>110</v>
      </c>
      <c r="E101" s="33">
        <v>182.02</v>
      </c>
      <c r="F101" s="34" t="s">
        <v>38</v>
      </c>
      <c r="G101" t="s">
        <v>39</v>
      </c>
    </row>
    <row r="102" spans="1:7">
      <c r="A102" s="31">
        <v>44734</v>
      </c>
      <c r="B102" s="21">
        <v>0.39332357638888898</v>
      </c>
      <c r="C102" s="18" t="s">
        <v>37</v>
      </c>
      <c r="D102" s="32">
        <v>112</v>
      </c>
      <c r="E102" s="33">
        <v>181.98</v>
      </c>
      <c r="F102" s="34" t="s">
        <v>38</v>
      </c>
      <c r="G102" t="s">
        <v>39</v>
      </c>
    </row>
    <row r="103" spans="1:7">
      <c r="A103" s="31">
        <v>44734</v>
      </c>
      <c r="B103" s="21">
        <v>0.39364996527777801</v>
      </c>
      <c r="C103" s="18" t="s">
        <v>37</v>
      </c>
      <c r="D103" s="32">
        <v>138</v>
      </c>
      <c r="E103" s="33">
        <v>181.92</v>
      </c>
      <c r="F103" s="34" t="s">
        <v>38</v>
      </c>
      <c r="G103" t="s">
        <v>39</v>
      </c>
    </row>
    <row r="104" spans="1:7">
      <c r="A104" s="31">
        <v>44734</v>
      </c>
      <c r="B104" s="21">
        <v>0.39368097222222198</v>
      </c>
      <c r="C104" s="18" t="s">
        <v>37</v>
      </c>
      <c r="D104" s="32">
        <v>63</v>
      </c>
      <c r="E104" s="33">
        <v>181.9</v>
      </c>
      <c r="F104" s="34" t="s">
        <v>38</v>
      </c>
      <c r="G104" t="s">
        <v>39</v>
      </c>
    </row>
    <row r="105" spans="1:7">
      <c r="A105" s="31">
        <v>44734</v>
      </c>
      <c r="B105" s="21">
        <v>0.39369103009259299</v>
      </c>
      <c r="C105" s="18" t="s">
        <v>37</v>
      </c>
      <c r="D105" s="32">
        <v>111</v>
      </c>
      <c r="E105" s="33">
        <v>181.88</v>
      </c>
      <c r="F105" s="34" t="s">
        <v>38</v>
      </c>
      <c r="G105" t="s">
        <v>39</v>
      </c>
    </row>
    <row r="106" spans="1:7">
      <c r="A106" s="31">
        <v>44734</v>
      </c>
      <c r="B106" s="21">
        <v>0.39488762731481503</v>
      </c>
      <c r="C106" s="18" t="s">
        <v>37</v>
      </c>
      <c r="D106" s="32">
        <v>116</v>
      </c>
      <c r="E106" s="33">
        <v>182.18</v>
      </c>
      <c r="F106" s="34" t="s">
        <v>38</v>
      </c>
      <c r="G106" t="s">
        <v>39</v>
      </c>
    </row>
    <row r="107" spans="1:7">
      <c r="A107" s="31">
        <v>44734</v>
      </c>
      <c r="B107" s="21">
        <v>0.39575258101851901</v>
      </c>
      <c r="C107" s="18" t="s">
        <v>37</v>
      </c>
      <c r="D107" s="32">
        <v>24</v>
      </c>
      <c r="E107" s="33">
        <v>182.26</v>
      </c>
      <c r="F107" s="34" t="s">
        <v>38</v>
      </c>
      <c r="G107" t="s">
        <v>39</v>
      </c>
    </row>
    <row r="108" spans="1:7">
      <c r="A108" s="31">
        <v>44734</v>
      </c>
      <c r="B108" s="21">
        <v>0.395788009259259</v>
      </c>
      <c r="C108" s="18" t="s">
        <v>37</v>
      </c>
      <c r="D108" s="32">
        <v>177</v>
      </c>
      <c r="E108" s="33">
        <v>182.26</v>
      </c>
      <c r="F108" s="34" t="s">
        <v>38</v>
      </c>
      <c r="G108" t="s">
        <v>39</v>
      </c>
    </row>
    <row r="109" spans="1:7">
      <c r="A109" s="31">
        <v>44734</v>
      </c>
      <c r="B109" s="21">
        <v>0.39584885416666699</v>
      </c>
      <c r="C109" s="18" t="s">
        <v>37</v>
      </c>
      <c r="D109" s="32">
        <v>258</v>
      </c>
      <c r="E109" s="33">
        <v>182.24</v>
      </c>
      <c r="F109" s="34" t="s">
        <v>38</v>
      </c>
      <c r="G109" t="s">
        <v>39</v>
      </c>
    </row>
    <row r="110" spans="1:7">
      <c r="A110" s="31">
        <v>44734</v>
      </c>
      <c r="B110" s="21">
        <v>0.39584885416666699</v>
      </c>
      <c r="C110" s="18" t="s">
        <v>37</v>
      </c>
      <c r="D110" s="32">
        <v>100</v>
      </c>
      <c r="E110" s="33">
        <v>182.24</v>
      </c>
      <c r="F110" s="34" t="s">
        <v>38</v>
      </c>
      <c r="G110" t="s">
        <v>39</v>
      </c>
    </row>
    <row r="111" spans="1:7">
      <c r="A111" s="31">
        <v>44734</v>
      </c>
      <c r="B111" s="21">
        <v>0.39584945601851901</v>
      </c>
      <c r="C111" s="18" t="s">
        <v>37</v>
      </c>
      <c r="D111" s="32">
        <v>35</v>
      </c>
      <c r="E111" s="33">
        <v>182.22</v>
      </c>
      <c r="F111" s="34" t="s">
        <v>38</v>
      </c>
      <c r="G111" t="s">
        <v>39</v>
      </c>
    </row>
    <row r="112" spans="1:7">
      <c r="A112" s="31">
        <v>44734</v>
      </c>
      <c r="B112" s="21">
        <v>0.39592185185185202</v>
      </c>
      <c r="C112" s="18" t="s">
        <v>37</v>
      </c>
      <c r="D112" s="32">
        <v>52</v>
      </c>
      <c r="E112" s="33">
        <v>182.22</v>
      </c>
      <c r="F112" s="34" t="s">
        <v>38</v>
      </c>
      <c r="G112" t="s">
        <v>39</v>
      </c>
    </row>
    <row r="113" spans="1:7">
      <c r="A113" s="31">
        <v>44734</v>
      </c>
      <c r="B113" s="21">
        <v>0.39592185185185202</v>
      </c>
      <c r="C113" s="18" t="s">
        <v>37</v>
      </c>
      <c r="D113" s="32">
        <v>110</v>
      </c>
      <c r="E113" s="33">
        <v>182.22</v>
      </c>
      <c r="F113" s="34" t="s">
        <v>38</v>
      </c>
      <c r="G113" t="s">
        <v>39</v>
      </c>
    </row>
    <row r="114" spans="1:7">
      <c r="A114" s="31">
        <v>44734</v>
      </c>
      <c r="B114" s="21">
        <v>0.39638184027777801</v>
      </c>
      <c r="C114" s="18" t="s">
        <v>37</v>
      </c>
      <c r="D114" s="32">
        <v>106</v>
      </c>
      <c r="E114" s="33">
        <v>182.18</v>
      </c>
      <c r="F114" s="34" t="s">
        <v>38</v>
      </c>
      <c r="G114" t="s">
        <v>39</v>
      </c>
    </row>
    <row r="115" spans="1:7">
      <c r="A115" s="31">
        <v>44734</v>
      </c>
      <c r="B115" s="21">
        <v>0.39642087962963002</v>
      </c>
      <c r="C115" s="18" t="s">
        <v>37</v>
      </c>
      <c r="D115" s="32">
        <v>208</v>
      </c>
      <c r="E115" s="33">
        <v>182.14</v>
      </c>
      <c r="F115" s="34" t="s">
        <v>38</v>
      </c>
      <c r="G115" t="s">
        <v>39</v>
      </c>
    </row>
    <row r="116" spans="1:7">
      <c r="A116" s="31">
        <v>44734</v>
      </c>
      <c r="B116" s="21">
        <v>0.39642087962963002</v>
      </c>
      <c r="C116" s="18" t="s">
        <v>37</v>
      </c>
      <c r="D116" s="32">
        <v>107</v>
      </c>
      <c r="E116" s="33">
        <v>182.14</v>
      </c>
      <c r="F116" s="34" t="s">
        <v>38</v>
      </c>
      <c r="G116" t="s">
        <v>39</v>
      </c>
    </row>
    <row r="117" spans="1:7">
      <c r="A117" s="31">
        <v>44734</v>
      </c>
      <c r="B117" s="21">
        <v>0.39644315972222199</v>
      </c>
      <c r="C117" s="18" t="s">
        <v>37</v>
      </c>
      <c r="D117" s="32">
        <v>108</v>
      </c>
      <c r="E117" s="33">
        <v>182.12</v>
      </c>
      <c r="F117" s="34" t="s">
        <v>38</v>
      </c>
      <c r="G117" t="s">
        <v>39</v>
      </c>
    </row>
    <row r="118" spans="1:7">
      <c r="A118" s="31">
        <v>44734</v>
      </c>
      <c r="B118" s="21">
        <v>0.39775697916666702</v>
      </c>
      <c r="C118" s="18" t="s">
        <v>37</v>
      </c>
      <c r="D118" s="32">
        <v>104</v>
      </c>
      <c r="E118" s="33">
        <v>182.48</v>
      </c>
      <c r="F118" s="34" t="s">
        <v>38</v>
      </c>
      <c r="G118" t="s">
        <v>39</v>
      </c>
    </row>
    <row r="119" spans="1:7">
      <c r="A119" s="31">
        <v>44734</v>
      </c>
      <c r="B119" s="21">
        <v>0.39775697916666702</v>
      </c>
      <c r="C119" s="18" t="s">
        <v>37</v>
      </c>
      <c r="D119" s="32">
        <v>96</v>
      </c>
      <c r="E119" s="33">
        <v>182.48</v>
      </c>
      <c r="F119" s="34" t="s">
        <v>38</v>
      </c>
      <c r="G119" t="s">
        <v>39</v>
      </c>
    </row>
    <row r="120" spans="1:7">
      <c r="A120" s="31">
        <v>44734</v>
      </c>
      <c r="B120" s="21">
        <v>0.39776648148148203</v>
      </c>
      <c r="C120" s="18" t="s">
        <v>37</v>
      </c>
      <c r="D120" s="32">
        <v>206</v>
      </c>
      <c r="E120" s="33">
        <v>182.44</v>
      </c>
      <c r="F120" s="34" t="s">
        <v>38</v>
      </c>
      <c r="G120" t="s">
        <v>39</v>
      </c>
    </row>
    <row r="121" spans="1:7">
      <c r="A121" s="31">
        <v>44734</v>
      </c>
      <c r="B121" s="21">
        <v>0.39826209490740699</v>
      </c>
      <c r="C121" s="18" t="s">
        <v>37</v>
      </c>
      <c r="D121" s="32">
        <v>57</v>
      </c>
      <c r="E121" s="33">
        <v>182.48</v>
      </c>
      <c r="F121" s="34" t="s">
        <v>38</v>
      </c>
      <c r="G121" t="s">
        <v>39</v>
      </c>
    </row>
    <row r="122" spans="1:7">
      <c r="A122" s="31">
        <v>44734</v>
      </c>
      <c r="B122" s="21">
        <v>0.39906024305555599</v>
      </c>
      <c r="C122" s="18" t="s">
        <v>37</v>
      </c>
      <c r="D122" s="32">
        <v>50</v>
      </c>
      <c r="E122" s="33">
        <v>182.54</v>
      </c>
      <c r="F122" s="34" t="s">
        <v>38</v>
      </c>
      <c r="G122" t="s">
        <v>39</v>
      </c>
    </row>
    <row r="123" spans="1:7">
      <c r="A123" s="31">
        <v>44734</v>
      </c>
      <c r="B123" s="21">
        <v>0.39906035879629598</v>
      </c>
      <c r="C123" s="18" t="s">
        <v>37</v>
      </c>
      <c r="D123" s="32">
        <v>254</v>
      </c>
      <c r="E123" s="33">
        <v>182.54</v>
      </c>
      <c r="F123" s="34" t="s">
        <v>38</v>
      </c>
      <c r="G123" t="s">
        <v>39</v>
      </c>
    </row>
    <row r="124" spans="1:7">
      <c r="A124" s="31">
        <v>44734</v>
      </c>
      <c r="B124" s="21">
        <v>0.39906035879629598</v>
      </c>
      <c r="C124" s="18" t="s">
        <v>37</v>
      </c>
      <c r="D124" s="32">
        <v>267</v>
      </c>
      <c r="E124" s="33">
        <v>182.54</v>
      </c>
      <c r="F124" s="34" t="s">
        <v>38</v>
      </c>
      <c r="G124" t="s">
        <v>39</v>
      </c>
    </row>
    <row r="125" spans="1:7">
      <c r="A125" s="31">
        <v>44734</v>
      </c>
      <c r="B125" s="21">
        <v>0.39906035879629598</v>
      </c>
      <c r="C125" s="18" t="s">
        <v>37</v>
      </c>
      <c r="D125" s="32">
        <v>6</v>
      </c>
      <c r="E125" s="33">
        <v>182.54</v>
      </c>
      <c r="F125" s="34" t="s">
        <v>38</v>
      </c>
      <c r="G125" t="s">
        <v>39</v>
      </c>
    </row>
    <row r="126" spans="1:7">
      <c r="A126" s="31">
        <v>44734</v>
      </c>
      <c r="B126" s="21">
        <v>0.39920656249999997</v>
      </c>
      <c r="C126" s="18" t="s">
        <v>37</v>
      </c>
      <c r="D126" s="32">
        <v>100</v>
      </c>
      <c r="E126" s="33">
        <v>182.56</v>
      </c>
      <c r="F126" s="34" t="s">
        <v>38</v>
      </c>
      <c r="G126" t="s">
        <v>39</v>
      </c>
    </row>
    <row r="127" spans="1:7">
      <c r="A127" s="31">
        <v>44734</v>
      </c>
      <c r="B127" s="21">
        <v>0.39986628472222202</v>
      </c>
      <c r="C127" s="18" t="s">
        <v>37</v>
      </c>
      <c r="D127" s="32">
        <v>13</v>
      </c>
      <c r="E127" s="33">
        <v>182.6</v>
      </c>
      <c r="F127" s="34" t="s">
        <v>38</v>
      </c>
      <c r="G127" t="s">
        <v>39</v>
      </c>
    </row>
    <row r="128" spans="1:7">
      <c r="A128" s="31">
        <v>44734</v>
      </c>
      <c r="B128" s="21">
        <v>0.399866296296296</v>
      </c>
      <c r="C128" s="18" t="s">
        <v>37</v>
      </c>
      <c r="D128" s="32">
        <v>63</v>
      </c>
      <c r="E128" s="33">
        <v>182.6</v>
      </c>
      <c r="F128" s="34" t="s">
        <v>38</v>
      </c>
      <c r="G128" t="s">
        <v>39</v>
      </c>
    </row>
    <row r="129" spans="1:7">
      <c r="A129" s="31">
        <v>44734</v>
      </c>
      <c r="B129" s="21">
        <v>0.399890625</v>
      </c>
      <c r="C129" s="18" t="s">
        <v>37</v>
      </c>
      <c r="D129" s="32">
        <v>59</v>
      </c>
      <c r="E129" s="33">
        <v>182.6</v>
      </c>
      <c r="F129" s="34" t="s">
        <v>38</v>
      </c>
      <c r="G129" t="s">
        <v>39</v>
      </c>
    </row>
    <row r="130" spans="1:7">
      <c r="A130" s="31">
        <v>44734</v>
      </c>
      <c r="B130" s="21">
        <v>0.400274467592593</v>
      </c>
      <c r="C130" s="18" t="s">
        <v>37</v>
      </c>
      <c r="D130" s="32">
        <v>300</v>
      </c>
      <c r="E130" s="33">
        <v>182.58</v>
      </c>
      <c r="F130" s="34" t="s">
        <v>38</v>
      </c>
      <c r="G130" t="s">
        <v>39</v>
      </c>
    </row>
    <row r="131" spans="1:7">
      <c r="A131" s="31">
        <v>44734</v>
      </c>
      <c r="B131" s="21">
        <v>0.40039715277777799</v>
      </c>
      <c r="C131" s="18" t="s">
        <v>37</v>
      </c>
      <c r="D131" s="32">
        <v>136</v>
      </c>
      <c r="E131" s="33">
        <v>182.56</v>
      </c>
      <c r="F131" s="34" t="s">
        <v>38</v>
      </c>
      <c r="G131" t="s">
        <v>39</v>
      </c>
    </row>
    <row r="132" spans="1:7">
      <c r="A132" s="31">
        <v>44734</v>
      </c>
      <c r="B132" s="21">
        <v>0.40039715277777799</v>
      </c>
      <c r="C132" s="18" t="s">
        <v>37</v>
      </c>
      <c r="D132" s="32">
        <v>102</v>
      </c>
      <c r="E132" s="33">
        <v>182.56</v>
      </c>
      <c r="F132" s="34" t="s">
        <v>38</v>
      </c>
      <c r="G132" t="s">
        <v>39</v>
      </c>
    </row>
    <row r="133" spans="1:7">
      <c r="A133" s="31">
        <v>44734</v>
      </c>
      <c r="B133" s="21">
        <v>0.40052714120370397</v>
      </c>
      <c r="C133" s="18" t="s">
        <v>37</v>
      </c>
      <c r="D133" s="32">
        <v>68</v>
      </c>
      <c r="E133" s="33">
        <v>182.54</v>
      </c>
      <c r="F133" s="34" t="s">
        <v>38</v>
      </c>
      <c r="G133" t="s">
        <v>39</v>
      </c>
    </row>
    <row r="134" spans="1:7">
      <c r="A134" s="31">
        <v>44734</v>
      </c>
      <c r="B134" s="21">
        <v>0.40052714120370397</v>
      </c>
      <c r="C134" s="18" t="s">
        <v>37</v>
      </c>
      <c r="D134" s="32">
        <v>104</v>
      </c>
      <c r="E134" s="33">
        <v>182.54</v>
      </c>
      <c r="F134" s="34" t="s">
        <v>38</v>
      </c>
      <c r="G134" t="s">
        <v>39</v>
      </c>
    </row>
    <row r="135" spans="1:7">
      <c r="A135" s="31">
        <v>44734</v>
      </c>
      <c r="B135" s="21">
        <v>0.40052714120370397</v>
      </c>
      <c r="C135" s="18" t="s">
        <v>37</v>
      </c>
      <c r="D135" s="32">
        <v>102</v>
      </c>
      <c r="E135" s="33">
        <v>182.54</v>
      </c>
      <c r="F135" s="34" t="s">
        <v>38</v>
      </c>
      <c r="G135" t="s">
        <v>39</v>
      </c>
    </row>
    <row r="136" spans="1:7">
      <c r="A136" s="31">
        <v>44734</v>
      </c>
      <c r="B136" s="21">
        <v>0.40053311342592601</v>
      </c>
      <c r="C136" s="18" t="s">
        <v>37</v>
      </c>
      <c r="D136" s="32">
        <v>65</v>
      </c>
      <c r="E136" s="33">
        <v>182.52</v>
      </c>
      <c r="F136" s="34" t="s">
        <v>38</v>
      </c>
      <c r="G136" t="s">
        <v>39</v>
      </c>
    </row>
    <row r="137" spans="1:7">
      <c r="A137" s="31">
        <v>44734</v>
      </c>
      <c r="B137" s="21">
        <v>0.40053311342592601</v>
      </c>
      <c r="C137" s="18" t="s">
        <v>37</v>
      </c>
      <c r="D137" s="32">
        <v>76</v>
      </c>
      <c r="E137" s="33">
        <v>182.52</v>
      </c>
      <c r="F137" s="34" t="s">
        <v>38</v>
      </c>
      <c r="G137" t="s">
        <v>39</v>
      </c>
    </row>
    <row r="138" spans="1:7">
      <c r="A138" s="31">
        <v>44734</v>
      </c>
      <c r="B138" s="21">
        <v>0.40053311342592601</v>
      </c>
      <c r="C138" s="18" t="s">
        <v>37</v>
      </c>
      <c r="D138" s="32">
        <v>102</v>
      </c>
      <c r="E138" s="33">
        <v>182.52</v>
      </c>
      <c r="F138" s="34" t="s">
        <v>38</v>
      </c>
      <c r="G138" t="s">
        <v>39</v>
      </c>
    </row>
    <row r="139" spans="1:7">
      <c r="A139" s="31">
        <v>44734</v>
      </c>
      <c r="B139" s="21">
        <v>0.400549282407407</v>
      </c>
      <c r="C139" s="18" t="s">
        <v>37</v>
      </c>
      <c r="D139" s="32">
        <v>63</v>
      </c>
      <c r="E139" s="33">
        <v>182.5</v>
      </c>
      <c r="F139" s="34" t="s">
        <v>38</v>
      </c>
      <c r="G139" t="s">
        <v>39</v>
      </c>
    </row>
    <row r="140" spans="1:7">
      <c r="A140" s="31">
        <v>44734</v>
      </c>
      <c r="B140" s="21">
        <v>0.400549282407407</v>
      </c>
      <c r="C140" s="18" t="s">
        <v>37</v>
      </c>
      <c r="D140" s="32">
        <v>53</v>
      </c>
      <c r="E140" s="33">
        <v>182.5</v>
      </c>
      <c r="F140" s="34" t="s">
        <v>38</v>
      </c>
      <c r="G140" t="s">
        <v>39</v>
      </c>
    </row>
    <row r="141" spans="1:7">
      <c r="A141" s="31">
        <v>44734</v>
      </c>
      <c r="B141" s="21">
        <v>0.400558009259259</v>
      </c>
      <c r="C141" s="18" t="s">
        <v>37</v>
      </c>
      <c r="D141" s="32">
        <v>175</v>
      </c>
      <c r="E141" s="33">
        <v>182.5</v>
      </c>
      <c r="F141" s="34" t="s">
        <v>38</v>
      </c>
      <c r="G141" t="s">
        <v>39</v>
      </c>
    </row>
    <row r="142" spans="1:7">
      <c r="A142" s="31">
        <v>44734</v>
      </c>
      <c r="B142" s="21">
        <v>0.40056758101851903</v>
      </c>
      <c r="C142" s="18" t="s">
        <v>37</v>
      </c>
      <c r="D142" s="32">
        <v>114</v>
      </c>
      <c r="E142" s="33">
        <v>182.48</v>
      </c>
      <c r="F142" s="34" t="s">
        <v>38</v>
      </c>
      <c r="G142" t="s">
        <v>39</v>
      </c>
    </row>
    <row r="143" spans="1:7">
      <c r="A143" s="31">
        <v>44734</v>
      </c>
      <c r="B143" s="21">
        <v>0.400718506944445</v>
      </c>
      <c r="C143" s="18" t="s">
        <v>37</v>
      </c>
      <c r="D143" s="32">
        <v>110</v>
      </c>
      <c r="E143" s="33">
        <v>182.42</v>
      </c>
      <c r="F143" s="34" t="s">
        <v>38</v>
      </c>
      <c r="G143" t="s">
        <v>39</v>
      </c>
    </row>
    <row r="144" spans="1:7">
      <c r="A144" s="31">
        <v>44734</v>
      </c>
      <c r="B144" s="21">
        <v>0.40114759259259303</v>
      </c>
      <c r="C144" s="18" t="s">
        <v>37</v>
      </c>
      <c r="D144" s="32">
        <v>237</v>
      </c>
      <c r="E144" s="33">
        <v>182.28</v>
      </c>
      <c r="F144" s="34" t="s">
        <v>38</v>
      </c>
      <c r="G144" t="s">
        <v>39</v>
      </c>
    </row>
    <row r="145" spans="1:7">
      <c r="A145" s="31">
        <v>44734</v>
      </c>
      <c r="B145" s="21">
        <v>0.40116613425925901</v>
      </c>
      <c r="C145" s="18" t="s">
        <v>37</v>
      </c>
      <c r="D145" s="32">
        <v>85</v>
      </c>
      <c r="E145" s="33">
        <v>182.26</v>
      </c>
      <c r="F145" s="34" t="s">
        <v>38</v>
      </c>
      <c r="G145" t="s">
        <v>39</v>
      </c>
    </row>
    <row r="146" spans="1:7">
      <c r="A146" s="31">
        <v>44734</v>
      </c>
      <c r="B146" s="21">
        <v>0.40116843749999997</v>
      </c>
      <c r="C146" s="18" t="s">
        <v>37</v>
      </c>
      <c r="D146" s="32">
        <v>38</v>
      </c>
      <c r="E146" s="33">
        <v>182.26</v>
      </c>
      <c r="F146" s="34" t="s">
        <v>38</v>
      </c>
      <c r="G146" t="s">
        <v>39</v>
      </c>
    </row>
    <row r="147" spans="1:7">
      <c r="A147" s="31">
        <v>44734</v>
      </c>
      <c r="B147" s="21">
        <v>0.40195466435185201</v>
      </c>
      <c r="C147" s="18" t="s">
        <v>37</v>
      </c>
      <c r="D147" s="32">
        <v>118</v>
      </c>
      <c r="E147" s="33">
        <v>182.32</v>
      </c>
      <c r="F147" s="34" t="s">
        <v>38</v>
      </c>
      <c r="G147" t="s">
        <v>39</v>
      </c>
    </row>
    <row r="148" spans="1:7">
      <c r="A148" s="31">
        <v>44734</v>
      </c>
      <c r="B148" s="21">
        <v>0.40196969907407398</v>
      </c>
      <c r="C148" s="18" t="s">
        <v>37</v>
      </c>
      <c r="D148" s="32">
        <v>136</v>
      </c>
      <c r="E148" s="33">
        <v>182.3</v>
      </c>
      <c r="F148" s="34" t="s">
        <v>38</v>
      </c>
      <c r="G148" t="s">
        <v>39</v>
      </c>
    </row>
    <row r="149" spans="1:7">
      <c r="A149" s="31">
        <v>44734</v>
      </c>
      <c r="B149" s="21">
        <v>0.40200060185185199</v>
      </c>
      <c r="C149" s="18" t="s">
        <v>37</v>
      </c>
      <c r="D149" s="32">
        <v>36</v>
      </c>
      <c r="E149" s="33">
        <v>182.3</v>
      </c>
      <c r="F149" s="34" t="s">
        <v>38</v>
      </c>
      <c r="G149" t="s">
        <v>39</v>
      </c>
    </row>
    <row r="150" spans="1:7">
      <c r="A150" s="31">
        <v>44734</v>
      </c>
      <c r="B150" s="21">
        <v>0.40266642361111099</v>
      </c>
      <c r="C150" s="18" t="s">
        <v>37</v>
      </c>
      <c r="D150" s="32">
        <v>108</v>
      </c>
      <c r="E150" s="33">
        <v>182.34</v>
      </c>
      <c r="F150" s="34" t="s">
        <v>38</v>
      </c>
      <c r="G150" t="s">
        <v>39</v>
      </c>
    </row>
    <row r="151" spans="1:7">
      <c r="A151" s="31">
        <v>44734</v>
      </c>
      <c r="B151" s="21">
        <v>0.40313706018518503</v>
      </c>
      <c r="C151" s="18" t="s">
        <v>37</v>
      </c>
      <c r="D151" s="32">
        <v>70</v>
      </c>
      <c r="E151" s="33">
        <v>182.28</v>
      </c>
      <c r="F151" s="34" t="s">
        <v>38</v>
      </c>
      <c r="G151" t="s">
        <v>39</v>
      </c>
    </row>
    <row r="152" spans="1:7">
      <c r="A152" s="31">
        <v>44734</v>
      </c>
      <c r="B152" s="21">
        <v>0.40321861111111101</v>
      </c>
      <c r="C152" s="18" t="s">
        <v>37</v>
      </c>
      <c r="D152" s="32">
        <v>19</v>
      </c>
      <c r="E152" s="33">
        <v>182.28</v>
      </c>
      <c r="F152" s="34" t="s">
        <v>38</v>
      </c>
      <c r="G152" t="s">
        <v>39</v>
      </c>
    </row>
    <row r="153" spans="1:7">
      <c r="A153" s="31">
        <v>44734</v>
      </c>
      <c r="B153" s="21">
        <v>0.40373991898148198</v>
      </c>
      <c r="C153" s="18" t="s">
        <v>37</v>
      </c>
      <c r="D153" s="32">
        <v>87</v>
      </c>
      <c r="E153" s="33">
        <v>182.26</v>
      </c>
      <c r="F153" s="34" t="s">
        <v>38</v>
      </c>
      <c r="G153" t="s">
        <v>39</v>
      </c>
    </row>
    <row r="154" spans="1:7">
      <c r="A154" s="31">
        <v>44734</v>
      </c>
      <c r="B154" s="21">
        <v>0.40373991898148198</v>
      </c>
      <c r="C154" s="18" t="s">
        <v>37</v>
      </c>
      <c r="D154" s="32">
        <v>167</v>
      </c>
      <c r="E154" s="33">
        <v>182.26</v>
      </c>
      <c r="F154" s="34" t="s">
        <v>38</v>
      </c>
      <c r="G154" t="s">
        <v>39</v>
      </c>
    </row>
    <row r="155" spans="1:7">
      <c r="A155" s="31">
        <v>44734</v>
      </c>
      <c r="B155" s="21">
        <v>0.40373991898148198</v>
      </c>
      <c r="C155" s="18" t="s">
        <v>37</v>
      </c>
      <c r="D155" s="32">
        <v>55</v>
      </c>
      <c r="E155" s="33">
        <v>182.26</v>
      </c>
      <c r="F155" s="34" t="s">
        <v>38</v>
      </c>
      <c r="G155" t="s">
        <v>39</v>
      </c>
    </row>
    <row r="156" spans="1:7">
      <c r="A156" s="31">
        <v>44734</v>
      </c>
      <c r="B156" s="21">
        <v>0.40373991898148198</v>
      </c>
      <c r="C156" s="18" t="s">
        <v>37</v>
      </c>
      <c r="D156" s="32">
        <v>68</v>
      </c>
      <c r="E156" s="33">
        <v>182.26</v>
      </c>
      <c r="F156" s="34" t="s">
        <v>38</v>
      </c>
      <c r="G156" t="s">
        <v>39</v>
      </c>
    </row>
    <row r="157" spans="1:7">
      <c r="A157" s="31">
        <v>44734</v>
      </c>
      <c r="B157" s="21">
        <v>0.40378482638888902</v>
      </c>
      <c r="C157" s="18" t="s">
        <v>37</v>
      </c>
      <c r="D157" s="32">
        <v>106</v>
      </c>
      <c r="E157" s="33">
        <v>182.24</v>
      </c>
      <c r="F157" s="34" t="s">
        <v>38</v>
      </c>
      <c r="G157" t="s">
        <v>39</v>
      </c>
    </row>
    <row r="158" spans="1:7">
      <c r="A158" s="31">
        <v>44734</v>
      </c>
      <c r="B158" s="21">
        <v>0.40379657407407399</v>
      </c>
      <c r="C158" s="18" t="s">
        <v>37</v>
      </c>
      <c r="D158" s="32">
        <v>98</v>
      </c>
      <c r="E158" s="33">
        <v>182.2</v>
      </c>
      <c r="F158" s="34" t="s">
        <v>38</v>
      </c>
      <c r="G158" t="s">
        <v>39</v>
      </c>
    </row>
    <row r="159" spans="1:7">
      <c r="A159" s="31">
        <v>44734</v>
      </c>
      <c r="B159" s="21">
        <v>0.40382325231481497</v>
      </c>
      <c r="C159" s="18" t="s">
        <v>37</v>
      </c>
      <c r="D159" s="32">
        <v>124</v>
      </c>
      <c r="E159" s="33">
        <v>182.18</v>
      </c>
      <c r="F159" s="34" t="s">
        <v>38</v>
      </c>
      <c r="G159" t="s">
        <v>39</v>
      </c>
    </row>
    <row r="160" spans="1:7">
      <c r="A160" s="31">
        <v>44734</v>
      </c>
      <c r="B160" s="21">
        <v>0.405741944444444</v>
      </c>
      <c r="C160" s="18" t="s">
        <v>37</v>
      </c>
      <c r="D160" s="32">
        <v>104</v>
      </c>
      <c r="E160" s="33">
        <v>182.22</v>
      </c>
      <c r="F160" s="34" t="s">
        <v>38</v>
      </c>
      <c r="G160" t="s">
        <v>39</v>
      </c>
    </row>
    <row r="161" spans="1:7">
      <c r="A161" s="31">
        <v>44734</v>
      </c>
      <c r="B161" s="21">
        <v>0.405741944444444</v>
      </c>
      <c r="C161" s="18" t="s">
        <v>37</v>
      </c>
      <c r="D161" s="32">
        <v>6</v>
      </c>
      <c r="E161" s="33">
        <v>182.22</v>
      </c>
      <c r="F161" s="34" t="s">
        <v>38</v>
      </c>
      <c r="G161" t="s">
        <v>39</v>
      </c>
    </row>
    <row r="162" spans="1:7">
      <c r="A162" s="31">
        <v>44734</v>
      </c>
      <c r="B162" s="21">
        <v>0.40627782407407398</v>
      </c>
      <c r="C162" s="18" t="s">
        <v>37</v>
      </c>
      <c r="D162" s="32">
        <v>104</v>
      </c>
      <c r="E162" s="33">
        <v>182.22</v>
      </c>
      <c r="F162" s="34" t="s">
        <v>38</v>
      </c>
      <c r="G162" t="s">
        <v>39</v>
      </c>
    </row>
    <row r="163" spans="1:7">
      <c r="A163" s="31">
        <v>44734</v>
      </c>
      <c r="B163" s="21">
        <v>0.40678325231481499</v>
      </c>
      <c r="C163" s="18" t="s">
        <v>37</v>
      </c>
      <c r="D163" s="32">
        <v>34</v>
      </c>
      <c r="E163" s="33">
        <v>182.16</v>
      </c>
      <c r="F163" s="34" t="s">
        <v>38</v>
      </c>
      <c r="G163" t="s">
        <v>39</v>
      </c>
    </row>
    <row r="164" spans="1:7">
      <c r="A164" s="31">
        <v>44734</v>
      </c>
      <c r="B164" s="21">
        <v>0.40691216435185201</v>
      </c>
      <c r="C164" s="18" t="s">
        <v>37</v>
      </c>
      <c r="D164" s="32">
        <v>170</v>
      </c>
      <c r="E164" s="33">
        <v>182.16</v>
      </c>
      <c r="F164" s="34" t="s">
        <v>38</v>
      </c>
      <c r="G164" t="s">
        <v>39</v>
      </c>
    </row>
    <row r="165" spans="1:7">
      <c r="A165" s="31">
        <v>44734</v>
      </c>
      <c r="B165" s="21">
        <v>0.40691216435185201</v>
      </c>
      <c r="C165" s="18" t="s">
        <v>37</v>
      </c>
      <c r="D165" s="32">
        <v>110</v>
      </c>
      <c r="E165" s="33">
        <v>182.16</v>
      </c>
      <c r="F165" s="34" t="s">
        <v>38</v>
      </c>
      <c r="G165" t="s">
        <v>39</v>
      </c>
    </row>
    <row r="166" spans="1:7">
      <c r="A166" s="31">
        <v>44734</v>
      </c>
      <c r="B166" s="21">
        <v>0.40691375000000002</v>
      </c>
      <c r="C166" s="18" t="s">
        <v>37</v>
      </c>
      <c r="D166" s="32">
        <v>110</v>
      </c>
      <c r="E166" s="33">
        <v>182.14</v>
      </c>
      <c r="F166" s="34" t="s">
        <v>38</v>
      </c>
      <c r="G166" t="s">
        <v>39</v>
      </c>
    </row>
    <row r="167" spans="1:7">
      <c r="A167" s="31">
        <v>44734</v>
      </c>
      <c r="B167" s="21">
        <v>0.40701299768518501</v>
      </c>
      <c r="C167" s="18" t="s">
        <v>37</v>
      </c>
      <c r="D167" s="32">
        <v>98</v>
      </c>
      <c r="E167" s="33">
        <v>182.2</v>
      </c>
      <c r="F167" s="34" t="s">
        <v>38</v>
      </c>
      <c r="G167" t="s">
        <v>39</v>
      </c>
    </row>
    <row r="168" spans="1:7">
      <c r="A168" s="31">
        <v>44734</v>
      </c>
      <c r="B168" s="21">
        <v>0.40743634259259298</v>
      </c>
      <c r="C168" s="18" t="s">
        <v>37</v>
      </c>
      <c r="D168" s="32">
        <v>72</v>
      </c>
      <c r="E168" s="33">
        <v>182.14</v>
      </c>
      <c r="F168" s="34" t="s">
        <v>38</v>
      </c>
      <c r="G168" t="s">
        <v>39</v>
      </c>
    </row>
    <row r="169" spans="1:7">
      <c r="A169" s="31">
        <v>44734</v>
      </c>
      <c r="B169" s="21">
        <v>0.40743642361111099</v>
      </c>
      <c r="C169" s="18" t="s">
        <v>37</v>
      </c>
      <c r="D169" s="32">
        <v>35</v>
      </c>
      <c r="E169" s="33">
        <v>182.14</v>
      </c>
      <c r="F169" s="34" t="s">
        <v>38</v>
      </c>
      <c r="G169" t="s">
        <v>39</v>
      </c>
    </row>
    <row r="170" spans="1:7">
      <c r="A170" s="31">
        <v>44734</v>
      </c>
      <c r="B170" s="21">
        <v>0.40754787037036999</v>
      </c>
      <c r="C170" s="18" t="s">
        <v>37</v>
      </c>
      <c r="D170" s="32">
        <v>125</v>
      </c>
      <c r="E170" s="33">
        <v>182.12</v>
      </c>
      <c r="F170" s="34" t="s">
        <v>38</v>
      </c>
      <c r="G170" t="s">
        <v>39</v>
      </c>
    </row>
    <row r="171" spans="1:7">
      <c r="A171" s="31">
        <v>44734</v>
      </c>
      <c r="B171" s="21">
        <v>0.40754787037036999</v>
      </c>
      <c r="C171" s="18" t="s">
        <v>37</v>
      </c>
      <c r="D171" s="32">
        <v>19</v>
      </c>
      <c r="E171" s="33">
        <v>182.12</v>
      </c>
      <c r="F171" s="34" t="s">
        <v>38</v>
      </c>
      <c r="G171" t="s">
        <v>39</v>
      </c>
    </row>
    <row r="172" spans="1:7">
      <c r="A172" s="31">
        <v>44734</v>
      </c>
      <c r="B172" s="21">
        <v>0.40757134259259298</v>
      </c>
      <c r="C172" s="18" t="s">
        <v>37</v>
      </c>
      <c r="D172" s="32">
        <v>19</v>
      </c>
      <c r="E172" s="33">
        <v>182.12</v>
      </c>
      <c r="F172" s="34" t="s">
        <v>38</v>
      </c>
      <c r="G172" t="s">
        <v>39</v>
      </c>
    </row>
    <row r="173" spans="1:7">
      <c r="A173" s="31">
        <v>44734</v>
      </c>
      <c r="B173" s="21">
        <v>0.40757134259259298</v>
      </c>
      <c r="C173" s="18" t="s">
        <v>37</v>
      </c>
      <c r="D173" s="32">
        <v>57</v>
      </c>
      <c r="E173" s="33">
        <v>182.12</v>
      </c>
      <c r="F173" s="34" t="s">
        <v>38</v>
      </c>
      <c r="G173" t="s">
        <v>39</v>
      </c>
    </row>
    <row r="174" spans="1:7">
      <c r="A174" s="31">
        <v>44734</v>
      </c>
      <c r="B174" s="21">
        <v>0.40757134259259298</v>
      </c>
      <c r="C174" s="18" t="s">
        <v>37</v>
      </c>
      <c r="D174" s="32">
        <v>81</v>
      </c>
      <c r="E174" s="33">
        <v>182.12</v>
      </c>
      <c r="F174" s="34" t="s">
        <v>38</v>
      </c>
      <c r="G174" t="s">
        <v>39</v>
      </c>
    </row>
    <row r="175" spans="1:7">
      <c r="A175" s="31">
        <v>44734</v>
      </c>
      <c r="B175" s="21">
        <v>0.40758074074074102</v>
      </c>
      <c r="C175" s="18" t="s">
        <v>37</v>
      </c>
      <c r="D175" s="32">
        <v>38</v>
      </c>
      <c r="E175" s="33">
        <v>182.12</v>
      </c>
      <c r="F175" s="34" t="s">
        <v>38</v>
      </c>
      <c r="G175" t="s">
        <v>39</v>
      </c>
    </row>
    <row r="176" spans="1:7">
      <c r="A176" s="31">
        <v>44734</v>
      </c>
      <c r="B176" s="21">
        <v>0.407598310185185</v>
      </c>
      <c r="C176" s="18" t="s">
        <v>37</v>
      </c>
      <c r="D176" s="32">
        <v>151</v>
      </c>
      <c r="E176" s="33">
        <v>182.1</v>
      </c>
      <c r="F176" s="34" t="s">
        <v>38</v>
      </c>
      <c r="G176" t="s">
        <v>39</v>
      </c>
    </row>
    <row r="177" spans="1:7">
      <c r="A177" s="31">
        <v>44734</v>
      </c>
      <c r="B177" s="21">
        <v>0.40766858796296301</v>
      </c>
      <c r="C177" s="18" t="s">
        <v>37</v>
      </c>
      <c r="D177" s="32">
        <v>70</v>
      </c>
      <c r="E177" s="33">
        <v>182.08</v>
      </c>
      <c r="F177" s="34" t="s">
        <v>38</v>
      </c>
      <c r="G177" t="s">
        <v>39</v>
      </c>
    </row>
    <row r="178" spans="1:7">
      <c r="A178" s="31">
        <v>44734</v>
      </c>
      <c r="B178" s="21">
        <v>0.40766858796296301</v>
      </c>
      <c r="C178" s="18" t="s">
        <v>37</v>
      </c>
      <c r="D178" s="32">
        <v>2</v>
      </c>
      <c r="E178" s="33">
        <v>182.08</v>
      </c>
      <c r="F178" s="34" t="s">
        <v>38</v>
      </c>
      <c r="G178" t="s">
        <v>39</v>
      </c>
    </row>
    <row r="179" spans="1:7">
      <c r="A179" s="31">
        <v>44734</v>
      </c>
      <c r="B179" s="21">
        <v>0.40766858796296301</v>
      </c>
      <c r="C179" s="18" t="s">
        <v>37</v>
      </c>
      <c r="D179" s="32">
        <v>117</v>
      </c>
      <c r="E179" s="33">
        <v>182.08</v>
      </c>
      <c r="F179" s="34" t="s">
        <v>38</v>
      </c>
      <c r="G179" t="s">
        <v>39</v>
      </c>
    </row>
    <row r="180" spans="1:7">
      <c r="A180" s="31">
        <v>44734</v>
      </c>
      <c r="B180" s="21">
        <v>0.40767437499999998</v>
      </c>
      <c r="C180" s="18" t="s">
        <v>37</v>
      </c>
      <c r="D180" s="32">
        <v>100</v>
      </c>
      <c r="E180" s="33">
        <v>182.06</v>
      </c>
      <c r="F180" s="34" t="s">
        <v>38</v>
      </c>
      <c r="G180" t="s">
        <v>39</v>
      </c>
    </row>
    <row r="181" spans="1:7">
      <c r="A181" s="31">
        <v>44734</v>
      </c>
      <c r="B181" s="21">
        <v>0.40772793981481498</v>
      </c>
      <c r="C181" s="18" t="s">
        <v>37</v>
      </c>
      <c r="D181" s="32">
        <v>237</v>
      </c>
      <c r="E181" s="33">
        <v>182.02</v>
      </c>
      <c r="F181" s="34" t="s">
        <v>38</v>
      </c>
      <c r="G181" t="s">
        <v>39</v>
      </c>
    </row>
    <row r="182" spans="1:7">
      <c r="A182" s="31">
        <v>44734</v>
      </c>
      <c r="B182" s="21">
        <v>0.40774677083333299</v>
      </c>
      <c r="C182" s="18" t="s">
        <v>37</v>
      </c>
      <c r="D182" s="32">
        <v>130</v>
      </c>
      <c r="E182" s="33">
        <v>182</v>
      </c>
      <c r="F182" s="34" t="s">
        <v>38</v>
      </c>
      <c r="G182" t="s">
        <v>39</v>
      </c>
    </row>
    <row r="183" spans="1:7">
      <c r="A183" s="31">
        <v>44734</v>
      </c>
      <c r="B183" s="21">
        <v>0.40937572916666698</v>
      </c>
      <c r="C183" s="18" t="s">
        <v>37</v>
      </c>
      <c r="D183" s="32">
        <v>124</v>
      </c>
      <c r="E183" s="33">
        <v>181.98</v>
      </c>
      <c r="F183" s="34" t="s">
        <v>38</v>
      </c>
      <c r="G183" t="s">
        <v>39</v>
      </c>
    </row>
    <row r="184" spans="1:7">
      <c r="A184" s="31">
        <v>44734</v>
      </c>
      <c r="B184" s="21">
        <v>0.41014103009259301</v>
      </c>
      <c r="C184" s="18" t="s">
        <v>37</v>
      </c>
      <c r="D184" s="32">
        <v>109</v>
      </c>
      <c r="E184" s="33">
        <v>182.26</v>
      </c>
      <c r="F184" s="34" t="s">
        <v>38</v>
      </c>
      <c r="G184" t="s">
        <v>39</v>
      </c>
    </row>
    <row r="185" spans="1:7">
      <c r="A185" s="31">
        <v>44734</v>
      </c>
      <c r="B185" s="21">
        <v>0.410371481481482</v>
      </c>
      <c r="C185" s="18" t="s">
        <v>37</v>
      </c>
      <c r="D185" s="32">
        <v>244</v>
      </c>
      <c r="E185" s="33">
        <v>182.26</v>
      </c>
      <c r="F185" s="34" t="s">
        <v>38</v>
      </c>
      <c r="G185" t="s">
        <v>39</v>
      </c>
    </row>
    <row r="186" spans="1:7">
      <c r="A186" s="31">
        <v>44734</v>
      </c>
      <c r="B186" s="21">
        <v>0.41072972222222198</v>
      </c>
      <c r="C186" s="18" t="s">
        <v>37</v>
      </c>
      <c r="D186" s="32">
        <v>169</v>
      </c>
      <c r="E186" s="33">
        <v>182.24</v>
      </c>
      <c r="F186" s="34" t="s">
        <v>38</v>
      </c>
      <c r="G186" t="s">
        <v>39</v>
      </c>
    </row>
    <row r="187" spans="1:7">
      <c r="A187" s="31">
        <v>44734</v>
      </c>
      <c r="B187" s="21">
        <v>0.41089437499999998</v>
      </c>
      <c r="C187" s="18" t="s">
        <v>37</v>
      </c>
      <c r="D187" s="32">
        <v>97</v>
      </c>
      <c r="E187" s="33">
        <v>182.2</v>
      </c>
      <c r="F187" s="34" t="s">
        <v>38</v>
      </c>
      <c r="G187" t="s">
        <v>39</v>
      </c>
    </row>
    <row r="188" spans="1:7">
      <c r="A188" s="31">
        <v>44734</v>
      </c>
      <c r="B188" s="21">
        <v>0.41101380787037001</v>
      </c>
      <c r="C188" s="18" t="s">
        <v>37</v>
      </c>
      <c r="D188" s="32">
        <v>16</v>
      </c>
      <c r="E188" s="33">
        <v>182.18</v>
      </c>
      <c r="F188" s="34" t="s">
        <v>38</v>
      </c>
      <c r="G188" t="s">
        <v>39</v>
      </c>
    </row>
    <row r="189" spans="1:7">
      <c r="A189" s="31">
        <v>44734</v>
      </c>
      <c r="B189" s="21">
        <v>0.41101380787037001</v>
      </c>
      <c r="C189" s="18" t="s">
        <v>37</v>
      </c>
      <c r="D189" s="32">
        <v>91</v>
      </c>
      <c r="E189" s="33">
        <v>182.18</v>
      </c>
      <c r="F189" s="34" t="s">
        <v>38</v>
      </c>
      <c r="G189" t="s">
        <v>39</v>
      </c>
    </row>
    <row r="190" spans="1:7">
      <c r="A190" s="31">
        <v>44734</v>
      </c>
      <c r="B190" s="21">
        <v>0.41103800925925899</v>
      </c>
      <c r="C190" s="18" t="s">
        <v>37</v>
      </c>
      <c r="D190" s="32">
        <v>216</v>
      </c>
      <c r="E190" s="33">
        <v>182.16</v>
      </c>
      <c r="F190" s="34" t="s">
        <v>38</v>
      </c>
      <c r="G190" t="s">
        <v>39</v>
      </c>
    </row>
    <row r="191" spans="1:7">
      <c r="A191" s="31">
        <v>44734</v>
      </c>
      <c r="B191" s="21">
        <v>0.41103800925925899</v>
      </c>
      <c r="C191" s="18" t="s">
        <v>37</v>
      </c>
      <c r="D191" s="32">
        <v>126</v>
      </c>
      <c r="E191" s="33">
        <v>182.16</v>
      </c>
      <c r="F191" s="34" t="s">
        <v>38</v>
      </c>
      <c r="G191" t="s">
        <v>39</v>
      </c>
    </row>
    <row r="192" spans="1:7">
      <c r="A192" s="31">
        <v>44734</v>
      </c>
      <c r="B192" s="21">
        <v>0.41103800925925899</v>
      </c>
      <c r="C192" s="18" t="s">
        <v>37</v>
      </c>
      <c r="D192" s="32">
        <v>136</v>
      </c>
      <c r="E192" s="33">
        <v>182.16</v>
      </c>
      <c r="F192" s="34" t="s">
        <v>38</v>
      </c>
      <c r="G192" t="s">
        <v>39</v>
      </c>
    </row>
    <row r="193" spans="1:7">
      <c r="A193" s="31">
        <v>44734</v>
      </c>
      <c r="B193" s="21">
        <v>0.41120266203703698</v>
      </c>
      <c r="C193" s="18" t="s">
        <v>37</v>
      </c>
      <c r="D193" s="32">
        <v>183</v>
      </c>
      <c r="E193" s="33">
        <v>182.08</v>
      </c>
      <c r="F193" s="34" t="s">
        <v>38</v>
      </c>
      <c r="G193" t="s">
        <v>39</v>
      </c>
    </row>
    <row r="194" spans="1:7">
      <c r="A194" s="31">
        <v>44734</v>
      </c>
      <c r="B194" s="21">
        <v>0.41120331018518502</v>
      </c>
      <c r="C194" s="18" t="s">
        <v>37</v>
      </c>
      <c r="D194" s="32">
        <v>20</v>
      </c>
      <c r="E194" s="33">
        <v>182.06</v>
      </c>
      <c r="F194" s="34" t="s">
        <v>38</v>
      </c>
      <c r="G194" t="s">
        <v>39</v>
      </c>
    </row>
    <row r="195" spans="1:7">
      <c r="A195" s="31">
        <v>44734</v>
      </c>
      <c r="B195" s="21">
        <v>0.41120344907407402</v>
      </c>
      <c r="C195" s="18" t="s">
        <v>37</v>
      </c>
      <c r="D195" s="32">
        <v>104</v>
      </c>
      <c r="E195" s="33">
        <v>182.06</v>
      </c>
      <c r="F195" s="34" t="s">
        <v>38</v>
      </c>
      <c r="G195" t="s">
        <v>39</v>
      </c>
    </row>
    <row r="196" spans="1:7">
      <c r="A196" s="31">
        <v>44734</v>
      </c>
      <c r="B196" s="21">
        <v>0.41262883101851899</v>
      </c>
      <c r="C196" s="18" t="s">
        <v>37</v>
      </c>
      <c r="D196" s="32">
        <v>235</v>
      </c>
      <c r="E196" s="33">
        <v>182.14</v>
      </c>
      <c r="F196" s="34" t="s">
        <v>38</v>
      </c>
      <c r="G196" t="s">
        <v>39</v>
      </c>
    </row>
    <row r="197" spans="1:7">
      <c r="A197" s="31">
        <v>44734</v>
      </c>
      <c r="B197" s="21">
        <v>0.41262883101851899</v>
      </c>
      <c r="C197" s="18" t="s">
        <v>37</v>
      </c>
      <c r="D197" s="32">
        <v>104</v>
      </c>
      <c r="E197" s="33">
        <v>182.14</v>
      </c>
      <c r="F197" s="34" t="s">
        <v>38</v>
      </c>
      <c r="G197" t="s">
        <v>39</v>
      </c>
    </row>
    <row r="198" spans="1:7">
      <c r="A198" s="31">
        <v>44734</v>
      </c>
      <c r="B198" s="21">
        <v>0.41262883101851899</v>
      </c>
      <c r="C198" s="18" t="s">
        <v>37</v>
      </c>
      <c r="D198" s="32">
        <v>122</v>
      </c>
      <c r="E198" s="33">
        <v>182.14</v>
      </c>
      <c r="F198" s="34" t="s">
        <v>38</v>
      </c>
      <c r="G198" t="s">
        <v>39</v>
      </c>
    </row>
    <row r="199" spans="1:7">
      <c r="A199" s="31">
        <v>44734</v>
      </c>
      <c r="B199" s="21">
        <v>0.412630891203704</v>
      </c>
      <c r="C199" s="18" t="s">
        <v>37</v>
      </c>
      <c r="D199" s="32">
        <v>60</v>
      </c>
      <c r="E199" s="33">
        <v>182.12</v>
      </c>
      <c r="F199" s="34" t="s">
        <v>38</v>
      </c>
      <c r="G199" t="s">
        <v>39</v>
      </c>
    </row>
    <row r="200" spans="1:7">
      <c r="A200" s="31">
        <v>44734</v>
      </c>
      <c r="B200" s="21">
        <v>0.41309041666666702</v>
      </c>
      <c r="C200" s="18" t="s">
        <v>37</v>
      </c>
      <c r="D200" s="32">
        <v>161</v>
      </c>
      <c r="E200" s="33">
        <v>182.2</v>
      </c>
      <c r="F200" s="34" t="s">
        <v>38</v>
      </c>
      <c r="G200" t="s">
        <v>39</v>
      </c>
    </row>
    <row r="201" spans="1:7">
      <c r="A201" s="31">
        <v>44734</v>
      </c>
      <c r="B201" s="21">
        <v>0.41309041666666702</v>
      </c>
      <c r="C201" s="18" t="s">
        <v>37</v>
      </c>
      <c r="D201" s="32">
        <v>3</v>
      </c>
      <c r="E201" s="33">
        <v>182.2</v>
      </c>
      <c r="F201" s="34" t="s">
        <v>38</v>
      </c>
      <c r="G201" t="s">
        <v>39</v>
      </c>
    </row>
    <row r="202" spans="1:7">
      <c r="A202" s="31">
        <v>44734</v>
      </c>
      <c r="B202" s="21">
        <v>0.41328817129629603</v>
      </c>
      <c r="C202" s="18" t="s">
        <v>37</v>
      </c>
      <c r="D202" s="32">
        <v>30</v>
      </c>
      <c r="E202" s="33">
        <v>182.18</v>
      </c>
      <c r="F202" s="34" t="s">
        <v>38</v>
      </c>
      <c r="G202" t="s">
        <v>39</v>
      </c>
    </row>
    <row r="203" spans="1:7">
      <c r="A203" s="31">
        <v>44734</v>
      </c>
      <c r="B203" s="21">
        <v>0.41328817129629603</v>
      </c>
      <c r="C203" s="18" t="s">
        <v>37</v>
      </c>
      <c r="D203" s="32">
        <v>25</v>
      </c>
      <c r="E203" s="33">
        <v>182.18</v>
      </c>
      <c r="F203" s="34" t="s">
        <v>38</v>
      </c>
      <c r="G203" t="s">
        <v>39</v>
      </c>
    </row>
    <row r="204" spans="1:7">
      <c r="A204" s="31">
        <v>44734</v>
      </c>
      <c r="B204" s="21">
        <v>0.41328817129629603</v>
      </c>
      <c r="C204" s="18" t="s">
        <v>37</v>
      </c>
      <c r="D204" s="32">
        <v>177</v>
      </c>
      <c r="E204" s="33">
        <v>182.18</v>
      </c>
      <c r="F204" s="34" t="s">
        <v>38</v>
      </c>
      <c r="G204" t="s">
        <v>39</v>
      </c>
    </row>
    <row r="205" spans="1:7">
      <c r="A205" s="31">
        <v>44734</v>
      </c>
      <c r="B205" s="21">
        <v>0.41328817129629603</v>
      </c>
      <c r="C205" s="18" t="s">
        <v>37</v>
      </c>
      <c r="D205" s="32">
        <v>34</v>
      </c>
      <c r="E205" s="33">
        <v>182.18</v>
      </c>
      <c r="F205" s="34" t="s">
        <v>38</v>
      </c>
      <c r="G205" t="s">
        <v>39</v>
      </c>
    </row>
    <row r="206" spans="1:7">
      <c r="A206" s="31">
        <v>44734</v>
      </c>
      <c r="B206" s="21">
        <v>0.41355090277777801</v>
      </c>
      <c r="C206" s="18" t="s">
        <v>37</v>
      </c>
      <c r="D206" s="32">
        <v>114</v>
      </c>
      <c r="E206" s="33">
        <v>182.14</v>
      </c>
      <c r="F206" s="34" t="s">
        <v>38</v>
      </c>
      <c r="G206" t="s">
        <v>39</v>
      </c>
    </row>
    <row r="207" spans="1:7">
      <c r="A207" s="31">
        <v>44734</v>
      </c>
      <c r="B207" s="21">
        <v>0.41656770833333301</v>
      </c>
      <c r="C207" s="18" t="s">
        <v>37</v>
      </c>
      <c r="D207" s="32">
        <v>127</v>
      </c>
      <c r="E207" s="33">
        <v>182.48</v>
      </c>
      <c r="F207" s="34" t="s">
        <v>38</v>
      </c>
      <c r="G207" t="s">
        <v>39</v>
      </c>
    </row>
    <row r="208" spans="1:7">
      <c r="A208" s="31">
        <v>44734</v>
      </c>
      <c r="B208" s="21">
        <v>0.41656770833333301</v>
      </c>
      <c r="C208" s="18" t="s">
        <v>37</v>
      </c>
      <c r="D208" s="32">
        <v>107</v>
      </c>
      <c r="E208" s="33">
        <v>182.48</v>
      </c>
      <c r="F208" s="34" t="s">
        <v>38</v>
      </c>
      <c r="G208" t="s">
        <v>39</v>
      </c>
    </row>
    <row r="209" spans="1:7">
      <c r="A209" s="31">
        <v>44734</v>
      </c>
      <c r="B209" s="21">
        <v>0.41656771990740699</v>
      </c>
      <c r="C209" s="18" t="s">
        <v>37</v>
      </c>
      <c r="D209" s="32">
        <v>204</v>
      </c>
      <c r="E209" s="33">
        <v>182.46</v>
      </c>
      <c r="F209" s="34" t="s">
        <v>38</v>
      </c>
      <c r="G209" t="s">
        <v>39</v>
      </c>
    </row>
    <row r="210" spans="1:7">
      <c r="A210" s="31">
        <v>44734</v>
      </c>
      <c r="B210" s="21">
        <v>0.41671916666666697</v>
      </c>
      <c r="C210" s="18" t="s">
        <v>37</v>
      </c>
      <c r="D210" s="32">
        <v>99</v>
      </c>
      <c r="E210" s="33">
        <v>182.52</v>
      </c>
      <c r="F210" s="34" t="s">
        <v>38</v>
      </c>
      <c r="G210" t="s">
        <v>39</v>
      </c>
    </row>
    <row r="211" spans="1:7">
      <c r="A211" s="31">
        <v>44734</v>
      </c>
      <c r="B211" s="21">
        <v>0.416901585648148</v>
      </c>
      <c r="C211" s="18" t="s">
        <v>37</v>
      </c>
      <c r="D211" s="32">
        <v>79</v>
      </c>
      <c r="E211" s="33">
        <v>182.66</v>
      </c>
      <c r="F211" s="34" t="s">
        <v>38</v>
      </c>
      <c r="G211" t="s">
        <v>39</v>
      </c>
    </row>
    <row r="212" spans="1:7">
      <c r="A212" s="31">
        <v>44734</v>
      </c>
      <c r="B212" s="21">
        <v>0.416990625</v>
      </c>
      <c r="C212" s="18" t="s">
        <v>37</v>
      </c>
      <c r="D212" s="32">
        <v>66</v>
      </c>
      <c r="E212" s="33">
        <v>182.62</v>
      </c>
      <c r="F212" s="34" t="s">
        <v>38</v>
      </c>
      <c r="G212" t="s">
        <v>39</v>
      </c>
    </row>
    <row r="213" spans="1:7">
      <c r="A213" s="31">
        <v>44734</v>
      </c>
      <c r="B213" s="21">
        <v>0.416990625</v>
      </c>
      <c r="C213" s="18" t="s">
        <v>37</v>
      </c>
      <c r="D213" s="32">
        <v>1</v>
      </c>
      <c r="E213" s="33">
        <v>182.62</v>
      </c>
      <c r="F213" s="34" t="s">
        <v>38</v>
      </c>
      <c r="G213" t="s">
        <v>39</v>
      </c>
    </row>
    <row r="214" spans="1:7">
      <c r="A214" s="31">
        <v>44734</v>
      </c>
      <c r="B214" s="21">
        <v>0.41772261574074099</v>
      </c>
      <c r="C214" s="18" t="s">
        <v>37</v>
      </c>
      <c r="D214" s="32">
        <v>18</v>
      </c>
      <c r="E214" s="33">
        <v>182.72</v>
      </c>
      <c r="F214" s="34" t="s">
        <v>38</v>
      </c>
      <c r="G214" t="s">
        <v>39</v>
      </c>
    </row>
    <row r="215" spans="1:7">
      <c r="A215" s="31">
        <v>44734</v>
      </c>
      <c r="B215" s="21">
        <v>0.41772261574074099</v>
      </c>
      <c r="C215" s="18" t="s">
        <v>37</v>
      </c>
      <c r="D215" s="32">
        <v>204</v>
      </c>
      <c r="E215" s="33">
        <v>182.72</v>
      </c>
      <c r="F215" s="34" t="s">
        <v>38</v>
      </c>
      <c r="G215" t="s">
        <v>39</v>
      </c>
    </row>
    <row r="216" spans="1:7">
      <c r="A216" s="31">
        <v>44734</v>
      </c>
      <c r="B216" s="21">
        <v>0.41772261574074099</v>
      </c>
      <c r="C216" s="18" t="s">
        <v>37</v>
      </c>
      <c r="D216" s="32">
        <v>170</v>
      </c>
      <c r="E216" s="33">
        <v>182.72</v>
      </c>
      <c r="F216" s="34" t="s">
        <v>38</v>
      </c>
      <c r="G216" t="s">
        <v>39</v>
      </c>
    </row>
    <row r="217" spans="1:7">
      <c r="A217" s="31">
        <v>44734</v>
      </c>
      <c r="B217" s="21">
        <v>0.417725729166667</v>
      </c>
      <c r="C217" s="18" t="s">
        <v>37</v>
      </c>
      <c r="D217" s="32">
        <v>83</v>
      </c>
      <c r="E217" s="33">
        <v>182.7</v>
      </c>
      <c r="F217" s="34" t="s">
        <v>38</v>
      </c>
      <c r="G217" t="s">
        <v>39</v>
      </c>
    </row>
    <row r="218" spans="1:7">
      <c r="A218" s="31">
        <v>44734</v>
      </c>
      <c r="B218" s="21">
        <v>0.417725729166667</v>
      </c>
      <c r="C218" s="18" t="s">
        <v>37</v>
      </c>
      <c r="D218" s="32">
        <v>19</v>
      </c>
      <c r="E218" s="33">
        <v>182.7</v>
      </c>
      <c r="F218" s="34" t="s">
        <v>38</v>
      </c>
      <c r="G218" t="s">
        <v>39</v>
      </c>
    </row>
    <row r="219" spans="1:7">
      <c r="A219" s="31">
        <v>44734</v>
      </c>
      <c r="B219" s="21">
        <v>0.41776662037036999</v>
      </c>
      <c r="C219" s="18" t="s">
        <v>37</v>
      </c>
      <c r="D219" s="32">
        <v>30</v>
      </c>
      <c r="E219" s="33">
        <v>182.68</v>
      </c>
      <c r="F219" s="34" t="s">
        <v>38</v>
      </c>
      <c r="G219" t="s">
        <v>39</v>
      </c>
    </row>
    <row r="220" spans="1:7">
      <c r="A220" s="31">
        <v>44734</v>
      </c>
      <c r="B220" s="21">
        <v>0.41776662037036999</v>
      </c>
      <c r="C220" s="18" t="s">
        <v>37</v>
      </c>
      <c r="D220" s="32">
        <v>21</v>
      </c>
      <c r="E220" s="33">
        <v>182.68</v>
      </c>
      <c r="F220" s="34" t="s">
        <v>38</v>
      </c>
      <c r="G220" t="s">
        <v>39</v>
      </c>
    </row>
    <row r="221" spans="1:7">
      <c r="A221" s="31">
        <v>44734</v>
      </c>
      <c r="B221" s="21">
        <v>0.41800725694444502</v>
      </c>
      <c r="C221" s="18" t="s">
        <v>37</v>
      </c>
      <c r="D221" s="32">
        <v>89</v>
      </c>
      <c r="E221" s="33">
        <v>182.7</v>
      </c>
      <c r="F221" s="34" t="s">
        <v>38</v>
      </c>
      <c r="G221" t="s">
        <v>39</v>
      </c>
    </row>
    <row r="222" spans="1:7">
      <c r="A222" s="31">
        <v>44734</v>
      </c>
      <c r="B222" s="21">
        <v>0.41826180555555598</v>
      </c>
      <c r="C222" s="18" t="s">
        <v>37</v>
      </c>
      <c r="D222" s="32">
        <v>162</v>
      </c>
      <c r="E222" s="33">
        <v>182.62</v>
      </c>
      <c r="F222" s="34" t="s">
        <v>38</v>
      </c>
      <c r="G222" t="s">
        <v>39</v>
      </c>
    </row>
    <row r="223" spans="1:7">
      <c r="A223" s="31">
        <v>44734</v>
      </c>
      <c r="B223" s="21">
        <v>0.41826180555555598</v>
      </c>
      <c r="C223" s="18" t="s">
        <v>37</v>
      </c>
      <c r="D223" s="32">
        <v>246</v>
      </c>
      <c r="E223" s="33">
        <v>182.64</v>
      </c>
      <c r="F223" s="34" t="s">
        <v>38</v>
      </c>
      <c r="G223" t="s">
        <v>39</v>
      </c>
    </row>
    <row r="224" spans="1:7">
      <c r="A224" s="31">
        <v>44734</v>
      </c>
      <c r="B224" s="21">
        <v>0.41826180555555598</v>
      </c>
      <c r="C224" s="18" t="s">
        <v>37</v>
      </c>
      <c r="D224" s="32">
        <v>105</v>
      </c>
      <c r="E224" s="33">
        <v>182.62</v>
      </c>
      <c r="F224" s="34" t="s">
        <v>38</v>
      </c>
      <c r="G224" t="s">
        <v>39</v>
      </c>
    </row>
    <row r="225" spans="1:7">
      <c r="A225" s="31">
        <v>44734</v>
      </c>
      <c r="B225" s="21">
        <v>0.41826180555555598</v>
      </c>
      <c r="C225" s="18" t="s">
        <v>37</v>
      </c>
      <c r="D225" s="32">
        <v>104</v>
      </c>
      <c r="E225" s="33">
        <v>182.64</v>
      </c>
      <c r="F225" s="34" t="s">
        <v>38</v>
      </c>
      <c r="G225" t="s">
        <v>39</v>
      </c>
    </row>
    <row r="226" spans="1:7">
      <c r="A226" s="31">
        <v>44734</v>
      </c>
      <c r="B226" s="21">
        <v>0.41826187500000001</v>
      </c>
      <c r="C226" s="18" t="s">
        <v>37</v>
      </c>
      <c r="D226" s="32">
        <v>81</v>
      </c>
      <c r="E226" s="33">
        <v>182.6</v>
      </c>
      <c r="F226" s="34" t="s">
        <v>38</v>
      </c>
      <c r="G226" t="s">
        <v>39</v>
      </c>
    </row>
    <row r="227" spans="1:7">
      <c r="A227" s="31">
        <v>44734</v>
      </c>
      <c r="B227" s="21">
        <v>0.41852116898148201</v>
      </c>
      <c r="C227" s="18" t="s">
        <v>37</v>
      </c>
      <c r="D227" s="32">
        <v>116</v>
      </c>
      <c r="E227" s="33">
        <v>182.56</v>
      </c>
      <c r="F227" s="34" t="s">
        <v>38</v>
      </c>
      <c r="G227" t="s">
        <v>39</v>
      </c>
    </row>
    <row r="228" spans="1:7">
      <c r="A228" s="31">
        <v>44734</v>
      </c>
      <c r="B228" s="21">
        <v>0.41852824074074102</v>
      </c>
      <c r="C228" s="18" t="s">
        <v>37</v>
      </c>
      <c r="D228" s="32">
        <v>72</v>
      </c>
      <c r="E228" s="33">
        <v>182.56</v>
      </c>
      <c r="F228" s="34" t="s">
        <v>38</v>
      </c>
      <c r="G228" t="s">
        <v>39</v>
      </c>
    </row>
    <row r="229" spans="1:7">
      <c r="A229" s="31">
        <v>44734</v>
      </c>
      <c r="B229" s="21">
        <v>0.41878114583333298</v>
      </c>
      <c r="C229" s="18" t="s">
        <v>37</v>
      </c>
      <c r="D229" s="32">
        <v>22</v>
      </c>
      <c r="E229" s="33">
        <v>182.54</v>
      </c>
      <c r="F229" s="34" t="s">
        <v>38</v>
      </c>
      <c r="G229" t="s">
        <v>39</v>
      </c>
    </row>
    <row r="230" spans="1:7">
      <c r="A230" s="31">
        <v>44734</v>
      </c>
      <c r="B230" s="21">
        <v>0.41878114583333298</v>
      </c>
      <c r="C230" s="18" t="s">
        <v>37</v>
      </c>
      <c r="D230" s="32">
        <v>35</v>
      </c>
      <c r="E230" s="33">
        <v>182.54</v>
      </c>
      <c r="F230" s="34" t="s">
        <v>38</v>
      </c>
      <c r="G230" t="s">
        <v>39</v>
      </c>
    </row>
    <row r="231" spans="1:7">
      <c r="A231" s="31">
        <v>44734</v>
      </c>
      <c r="B231" s="21">
        <v>0.418789050925926</v>
      </c>
      <c r="C231" s="18" t="s">
        <v>37</v>
      </c>
      <c r="D231" s="32">
        <v>119</v>
      </c>
      <c r="E231" s="33">
        <v>182.52</v>
      </c>
      <c r="F231" s="34" t="s">
        <v>38</v>
      </c>
      <c r="G231" t="s">
        <v>39</v>
      </c>
    </row>
    <row r="232" spans="1:7">
      <c r="A232" s="31">
        <v>44734</v>
      </c>
      <c r="B232" s="21">
        <v>0.418793287037037</v>
      </c>
      <c r="C232" s="18" t="s">
        <v>37</v>
      </c>
      <c r="D232" s="32">
        <v>119</v>
      </c>
      <c r="E232" s="33">
        <v>182.5</v>
      </c>
      <c r="F232" s="34" t="s">
        <v>38</v>
      </c>
      <c r="G232" t="s">
        <v>39</v>
      </c>
    </row>
    <row r="233" spans="1:7">
      <c r="A233" s="31">
        <v>44734</v>
      </c>
      <c r="B233" s="21">
        <v>0.41946708333333299</v>
      </c>
      <c r="C233" s="18" t="s">
        <v>37</v>
      </c>
      <c r="D233" s="32">
        <v>213</v>
      </c>
      <c r="E233" s="33">
        <v>182.34</v>
      </c>
      <c r="F233" s="34" t="s">
        <v>38</v>
      </c>
      <c r="G233" t="s">
        <v>39</v>
      </c>
    </row>
    <row r="234" spans="1:7">
      <c r="A234" s="31">
        <v>44734</v>
      </c>
      <c r="B234" s="21">
        <v>0.42000950231481499</v>
      </c>
      <c r="C234" s="18" t="s">
        <v>37</v>
      </c>
      <c r="D234" s="32">
        <v>118</v>
      </c>
      <c r="E234" s="33">
        <v>182.28</v>
      </c>
      <c r="F234" s="34" t="s">
        <v>38</v>
      </c>
      <c r="G234" t="s">
        <v>39</v>
      </c>
    </row>
    <row r="235" spans="1:7">
      <c r="A235" s="31">
        <v>44734</v>
      </c>
      <c r="B235" s="21">
        <v>0.42000950231481499</v>
      </c>
      <c r="C235" s="18" t="s">
        <v>37</v>
      </c>
      <c r="D235" s="32">
        <v>118</v>
      </c>
      <c r="E235" s="33">
        <v>182.28</v>
      </c>
      <c r="F235" s="34" t="s">
        <v>38</v>
      </c>
      <c r="G235" t="s">
        <v>39</v>
      </c>
    </row>
    <row r="236" spans="1:7">
      <c r="A236" s="31">
        <v>44734</v>
      </c>
      <c r="B236" s="21">
        <v>0.42088530092592602</v>
      </c>
      <c r="C236" s="18" t="s">
        <v>37</v>
      </c>
      <c r="D236" s="32">
        <v>226</v>
      </c>
      <c r="E236" s="33">
        <v>182.22</v>
      </c>
      <c r="F236" s="34" t="s">
        <v>38</v>
      </c>
      <c r="G236" t="s">
        <v>39</v>
      </c>
    </row>
    <row r="237" spans="1:7">
      <c r="A237" s="31">
        <v>44734</v>
      </c>
      <c r="B237" s="21">
        <v>0.42088530092592602</v>
      </c>
      <c r="C237" s="18" t="s">
        <v>37</v>
      </c>
      <c r="D237" s="32">
        <v>62</v>
      </c>
      <c r="E237" s="33">
        <v>182.22</v>
      </c>
      <c r="F237" s="34" t="s">
        <v>38</v>
      </c>
      <c r="G237" t="s">
        <v>39</v>
      </c>
    </row>
    <row r="238" spans="1:7">
      <c r="A238" s="31">
        <v>44734</v>
      </c>
      <c r="B238" s="21">
        <v>0.42088530092592602</v>
      </c>
      <c r="C238" s="18" t="s">
        <v>37</v>
      </c>
      <c r="D238" s="32">
        <v>125</v>
      </c>
      <c r="E238" s="33">
        <v>182.22</v>
      </c>
      <c r="F238" s="34" t="s">
        <v>38</v>
      </c>
      <c r="G238" t="s">
        <v>39</v>
      </c>
    </row>
    <row r="239" spans="1:7">
      <c r="A239" s="31">
        <v>44734</v>
      </c>
      <c r="B239" s="21">
        <v>0.42093127314814799</v>
      </c>
      <c r="C239" s="18" t="s">
        <v>37</v>
      </c>
      <c r="D239" s="32">
        <v>16</v>
      </c>
      <c r="E239" s="33">
        <v>182.1</v>
      </c>
      <c r="F239" s="34" t="s">
        <v>38</v>
      </c>
      <c r="G239" t="s">
        <v>39</v>
      </c>
    </row>
    <row r="240" spans="1:7">
      <c r="A240" s="31">
        <v>44734</v>
      </c>
      <c r="B240" s="21">
        <v>0.42093127314814799</v>
      </c>
      <c r="C240" s="18" t="s">
        <v>37</v>
      </c>
      <c r="D240" s="32">
        <v>61</v>
      </c>
      <c r="E240" s="33">
        <v>182.1</v>
      </c>
      <c r="F240" s="34" t="s">
        <v>38</v>
      </c>
      <c r="G240" t="s">
        <v>39</v>
      </c>
    </row>
    <row r="241" spans="1:7">
      <c r="A241" s="31">
        <v>44734</v>
      </c>
      <c r="B241" s="21">
        <v>0.42152689814814798</v>
      </c>
      <c r="C241" s="18" t="s">
        <v>37</v>
      </c>
      <c r="D241" s="32">
        <v>62</v>
      </c>
      <c r="E241" s="33">
        <v>182</v>
      </c>
      <c r="F241" s="34" t="s">
        <v>38</v>
      </c>
      <c r="G241" t="s">
        <v>39</v>
      </c>
    </row>
    <row r="242" spans="1:7">
      <c r="A242" s="31">
        <v>44734</v>
      </c>
      <c r="B242" s="21">
        <v>0.42152692129629599</v>
      </c>
      <c r="C242" s="18" t="s">
        <v>37</v>
      </c>
      <c r="D242" s="32">
        <v>219</v>
      </c>
      <c r="E242" s="33">
        <v>181.98</v>
      </c>
      <c r="F242" s="34" t="s">
        <v>38</v>
      </c>
      <c r="G242" t="s">
        <v>39</v>
      </c>
    </row>
    <row r="243" spans="1:7">
      <c r="A243" s="31">
        <v>44734</v>
      </c>
      <c r="B243" s="21">
        <v>0.42152692129629599</v>
      </c>
      <c r="C243" s="18" t="s">
        <v>37</v>
      </c>
      <c r="D243" s="32">
        <v>121</v>
      </c>
      <c r="E243" s="33">
        <v>181.98</v>
      </c>
      <c r="F243" s="34" t="s">
        <v>38</v>
      </c>
      <c r="G243" t="s">
        <v>39</v>
      </c>
    </row>
    <row r="244" spans="1:7">
      <c r="A244" s="31">
        <v>44734</v>
      </c>
      <c r="B244" s="21">
        <v>0.423355324074074</v>
      </c>
      <c r="C244" s="18" t="s">
        <v>37</v>
      </c>
      <c r="D244" s="32">
        <v>9</v>
      </c>
      <c r="E244" s="33">
        <v>182.24</v>
      </c>
      <c r="F244" s="34" t="s">
        <v>38</v>
      </c>
      <c r="G244" t="s">
        <v>39</v>
      </c>
    </row>
    <row r="245" spans="1:7">
      <c r="A245" s="31">
        <v>44734</v>
      </c>
      <c r="B245" s="21">
        <v>0.423355324074074</v>
      </c>
      <c r="C245" s="18" t="s">
        <v>37</v>
      </c>
      <c r="D245" s="32">
        <v>209</v>
      </c>
      <c r="E245" s="33">
        <v>182.24</v>
      </c>
      <c r="F245" s="34" t="s">
        <v>38</v>
      </c>
      <c r="G245" t="s">
        <v>39</v>
      </c>
    </row>
    <row r="246" spans="1:7">
      <c r="A246" s="31">
        <v>44734</v>
      </c>
      <c r="B246" s="21">
        <v>0.42579793981481501</v>
      </c>
      <c r="C246" s="18" t="s">
        <v>37</v>
      </c>
      <c r="D246" s="32">
        <v>151</v>
      </c>
      <c r="E246" s="33">
        <v>182.5</v>
      </c>
      <c r="F246" s="34" t="s">
        <v>38</v>
      </c>
      <c r="G246" t="s">
        <v>39</v>
      </c>
    </row>
    <row r="247" spans="1:7">
      <c r="A247" s="31">
        <v>44734</v>
      </c>
      <c r="B247" s="21">
        <v>0.42579793981481501</v>
      </c>
      <c r="C247" s="18" t="s">
        <v>37</v>
      </c>
      <c r="D247" s="32">
        <v>110</v>
      </c>
      <c r="E247" s="33">
        <v>182.5</v>
      </c>
      <c r="F247" s="34" t="s">
        <v>38</v>
      </c>
      <c r="G247" t="s">
        <v>39</v>
      </c>
    </row>
    <row r="248" spans="1:7">
      <c r="A248" s="31">
        <v>44734</v>
      </c>
      <c r="B248" s="21">
        <v>0.42579793981481501</v>
      </c>
      <c r="C248" s="18" t="s">
        <v>37</v>
      </c>
      <c r="D248" s="32">
        <v>243</v>
      </c>
      <c r="E248" s="33">
        <v>182.5</v>
      </c>
      <c r="F248" s="34" t="s">
        <v>38</v>
      </c>
      <c r="G248" t="s">
        <v>39</v>
      </c>
    </row>
    <row r="249" spans="1:7">
      <c r="A249" s="31">
        <v>44734</v>
      </c>
      <c r="B249" s="21">
        <v>0.42579793981481501</v>
      </c>
      <c r="C249" s="18" t="s">
        <v>37</v>
      </c>
      <c r="D249" s="32">
        <v>100</v>
      </c>
      <c r="E249" s="33">
        <v>182.5</v>
      </c>
      <c r="F249" s="34" t="s">
        <v>38</v>
      </c>
      <c r="G249" t="s">
        <v>39</v>
      </c>
    </row>
    <row r="250" spans="1:7">
      <c r="A250" s="31">
        <v>44734</v>
      </c>
      <c r="B250" s="21">
        <v>0.425800173611111</v>
      </c>
      <c r="C250" s="18" t="s">
        <v>37</v>
      </c>
      <c r="D250" s="32">
        <v>72</v>
      </c>
      <c r="E250" s="33">
        <v>182.48</v>
      </c>
      <c r="F250" s="34" t="s">
        <v>38</v>
      </c>
      <c r="G250" t="s">
        <v>39</v>
      </c>
    </row>
    <row r="251" spans="1:7">
      <c r="A251" s="31">
        <v>44734</v>
      </c>
      <c r="B251" s="21">
        <v>0.425800173611111</v>
      </c>
      <c r="C251" s="18" t="s">
        <v>37</v>
      </c>
      <c r="D251" s="32">
        <v>53</v>
      </c>
      <c r="E251" s="33">
        <v>182.48</v>
      </c>
      <c r="F251" s="34" t="s">
        <v>38</v>
      </c>
      <c r="G251" t="s">
        <v>39</v>
      </c>
    </row>
    <row r="252" spans="1:7">
      <c r="A252" s="31">
        <v>44734</v>
      </c>
      <c r="B252" s="21">
        <v>0.42689633101851898</v>
      </c>
      <c r="C252" s="18" t="s">
        <v>37</v>
      </c>
      <c r="D252" s="32">
        <v>40</v>
      </c>
      <c r="E252" s="33">
        <v>182.64</v>
      </c>
      <c r="F252" s="34" t="s">
        <v>38</v>
      </c>
      <c r="G252" t="s">
        <v>39</v>
      </c>
    </row>
    <row r="253" spans="1:7">
      <c r="A253" s="31">
        <v>44734</v>
      </c>
      <c r="B253" s="21">
        <v>0.42689633101851898</v>
      </c>
      <c r="C253" s="18" t="s">
        <v>37</v>
      </c>
      <c r="D253" s="32">
        <v>189</v>
      </c>
      <c r="E253" s="33">
        <v>182.64</v>
      </c>
      <c r="F253" s="34" t="s">
        <v>38</v>
      </c>
      <c r="G253" t="s">
        <v>39</v>
      </c>
    </row>
    <row r="254" spans="1:7">
      <c r="A254" s="31">
        <v>44734</v>
      </c>
      <c r="B254" s="21">
        <v>0.42689633101851898</v>
      </c>
      <c r="C254" s="18" t="s">
        <v>37</v>
      </c>
      <c r="D254" s="32">
        <v>109</v>
      </c>
      <c r="E254" s="33">
        <v>182.64</v>
      </c>
      <c r="F254" s="34" t="s">
        <v>38</v>
      </c>
      <c r="G254" t="s">
        <v>39</v>
      </c>
    </row>
    <row r="255" spans="1:7">
      <c r="A255" s="31">
        <v>44734</v>
      </c>
      <c r="B255" s="21">
        <v>0.42702210648148198</v>
      </c>
      <c r="C255" s="18" t="s">
        <v>37</v>
      </c>
      <c r="D255" s="32">
        <v>200</v>
      </c>
      <c r="E255" s="33">
        <v>182.62</v>
      </c>
      <c r="F255" s="34" t="s">
        <v>38</v>
      </c>
      <c r="G255" t="s">
        <v>39</v>
      </c>
    </row>
    <row r="256" spans="1:7">
      <c r="A256" s="31">
        <v>44734</v>
      </c>
      <c r="B256" s="21">
        <v>0.42702210648148198</v>
      </c>
      <c r="C256" s="18" t="s">
        <v>37</v>
      </c>
      <c r="D256" s="32">
        <v>59</v>
      </c>
      <c r="E256" s="33">
        <v>182.62</v>
      </c>
      <c r="F256" s="34" t="s">
        <v>38</v>
      </c>
      <c r="G256" t="s">
        <v>39</v>
      </c>
    </row>
    <row r="257" spans="1:7">
      <c r="A257" s="31">
        <v>44734</v>
      </c>
      <c r="B257" s="21">
        <v>0.42702434027777803</v>
      </c>
      <c r="C257" s="18" t="s">
        <v>37</v>
      </c>
      <c r="D257" s="32">
        <v>97</v>
      </c>
      <c r="E257" s="33">
        <v>182.62</v>
      </c>
      <c r="F257" s="34" t="s">
        <v>38</v>
      </c>
      <c r="G257" t="s">
        <v>39</v>
      </c>
    </row>
    <row r="258" spans="1:7">
      <c r="A258" s="31">
        <v>44734</v>
      </c>
      <c r="B258" s="21">
        <v>0.42702434027777803</v>
      </c>
      <c r="C258" s="18" t="s">
        <v>37</v>
      </c>
      <c r="D258" s="32">
        <v>54</v>
      </c>
      <c r="E258" s="33">
        <v>182.62</v>
      </c>
      <c r="F258" s="34" t="s">
        <v>38</v>
      </c>
      <c r="G258" t="s">
        <v>39</v>
      </c>
    </row>
    <row r="259" spans="1:7">
      <c r="A259" s="31">
        <v>44734</v>
      </c>
      <c r="B259" s="21">
        <v>0.42703538194444401</v>
      </c>
      <c r="C259" s="18" t="s">
        <v>37</v>
      </c>
      <c r="D259" s="32">
        <v>247</v>
      </c>
      <c r="E259" s="33">
        <v>182.6</v>
      </c>
      <c r="F259" s="34" t="s">
        <v>38</v>
      </c>
      <c r="G259" t="s">
        <v>39</v>
      </c>
    </row>
    <row r="260" spans="1:7">
      <c r="A260" s="31">
        <v>44734</v>
      </c>
      <c r="B260" s="21">
        <v>0.42704231481481503</v>
      </c>
      <c r="C260" s="18" t="s">
        <v>37</v>
      </c>
      <c r="D260" s="32">
        <v>42</v>
      </c>
      <c r="E260" s="33">
        <v>182.58</v>
      </c>
      <c r="F260" s="34" t="s">
        <v>38</v>
      </c>
      <c r="G260" t="s">
        <v>39</v>
      </c>
    </row>
    <row r="261" spans="1:7">
      <c r="A261" s="31">
        <v>44734</v>
      </c>
      <c r="B261" s="21">
        <v>0.42704231481481503</v>
      </c>
      <c r="C261" s="18" t="s">
        <v>37</v>
      </c>
      <c r="D261" s="32">
        <v>82</v>
      </c>
      <c r="E261" s="33">
        <v>182.58</v>
      </c>
      <c r="F261" s="34" t="s">
        <v>38</v>
      </c>
      <c r="G261" t="s">
        <v>39</v>
      </c>
    </row>
    <row r="262" spans="1:7">
      <c r="A262" s="31">
        <v>44734</v>
      </c>
      <c r="B262" s="21">
        <v>0.42704326388888902</v>
      </c>
      <c r="C262" s="18" t="s">
        <v>37</v>
      </c>
      <c r="D262" s="32">
        <v>110</v>
      </c>
      <c r="E262" s="33">
        <v>182.56</v>
      </c>
      <c r="F262" s="34" t="s">
        <v>38</v>
      </c>
      <c r="G262" t="s">
        <v>39</v>
      </c>
    </row>
    <row r="263" spans="1:7">
      <c r="A263" s="31">
        <v>44734</v>
      </c>
      <c r="B263" s="21">
        <v>0.42784731481481503</v>
      </c>
      <c r="C263" s="18" t="s">
        <v>37</v>
      </c>
      <c r="D263" s="32">
        <v>132</v>
      </c>
      <c r="E263" s="33">
        <v>182.32</v>
      </c>
      <c r="F263" s="34" t="s">
        <v>38</v>
      </c>
      <c r="G263" t="s">
        <v>39</v>
      </c>
    </row>
    <row r="264" spans="1:7">
      <c r="A264" s="31">
        <v>44734</v>
      </c>
      <c r="B264" s="21">
        <v>0.42784731481481503</v>
      </c>
      <c r="C264" s="18" t="s">
        <v>37</v>
      </c>
      <c r="D264" s="32">
        <v>131</v>
      </c>
      <c r="E264" s="33">
        <v>182.32</v>
      </c>
      <c r="F264" s="34" t="s">
        <v>38</v>
      </c>
      <c r="G264" t="s">
        <v>39</v>
      </c>
    </row>
    <row r="265" spans="1:7">
      <c r="A265" s="31">
        <v>44734</v>
      </c>
      <c r="B265" s="21">
        <v>0.429465381944444</v>
      </c>
      <c r="C265" s="18" t="s">
        <v>37</v>
      </c>
      <c r="D265" s="32">
        <v>58</v>
      </c>
      <c r="E265" s="33">
        <v>182.54</v>
      </c>
      <c r="F265" s="34" t="s">
        <v>38</v>
      </c>
      <c r="G265" t="s">
        <v>39</v>
      </c>
    </row>
    <row r="266" spans="1:7">
      <c r="A266" s="31">
        <v>44734</v>
      </c>
      <c r="B266" s="21">
        <v>0.429465381944444</v>
      </c>
      <c r="C266" s="18" t="s">
        <v>37</v>
      </c>
      <c r="D266" s="32">
        <v>64</v>
      </c>
      <c r="E266" s="33">
        <v>182.54</v>
      </c>
      <c r="F266" s="34" t="s">
        <v>38</v>
      </c>
      <c r="G266" t="s">
        <v>39</v>
      </c>
    </row>
    <row r="267" spans="1:7">
      <c r="A267" s="31">
        <v>44734</v>
      </c>
      <c r="B267" s="21">
        <v>0.42969269675925897</v>
      </c>
      <c r="C267" s="18" t="s">
        <v>37</v>
      </c>
      <c r="D267" s="32">
        <v>31</v>
      </c>
      <c r="E267" s="33">
        <v>182.48</v>
      </c>
      <c r="F267" s="34" t="s">
        <v>38</v>
      </c>
      <c r="G267" t="s">
        <v>39</v>
      </c>
    </row>
    <row r="268" spans="1:7">
      <c r="A268" s="31">
        <v>44734</v>
      </c>
      <c r="B268" s="21">
        <v>0.42969269675925897</v>
      </c>
      <c r="C268" s="18" t="s">
        <v>37</v>
      </c>
      <c r="D268" s="32">
        <v>23</v>
      </c>
      <c r="E268" s="33">
        <v>182.48</v>
      </c>
      <c r="F268" s="34" t="s">
        <v>38</v>
      </c>
      <c r="G268" t="s">
        <v>39</v>
      </c>
    </row>
    <row r="269" spans="1:7">
      <c r="A269" s="31">
        <v>44734</v>
      </c>
      <c r="B269" s="21">
        <v>0.42969269675925897</v>
      </c>
      <c r="C269" s="18" t="s">
        <v>37</v>
      </c>
      <c r="D269" s="32">
        <v>184</v>
      </c>
      <c r="E269" s="33">
        <v>182.5</v>
      </c>
      <c r="F269" s="34" t="s">
        <v>38</v>
      </c>
      <c r="G269" t="s">
        <v>39</v>
      </c>
    </row>
    <row r="270" spans="1:7">
      <c r="A270" s="31">
        <v>44734</v>
      </c>
      <c r="B270" s="21">
        <v>0.43054693287036999</v>
      </c>
      <c r="C270" s="18" t="s">
        <v>37</v>
      </c>
      <c r="D270" s="32">
        <v>74</v>
      </c>
      <c r="E270" s="33">
        <v>182.44</v>
      </c>
      <c r="F270" s="34" t="s">
        <v>38</v>
      </c>
      <c r="G270" t="s">
        <v>39</v>
      </c>
    </row>
    <row r="271" spans="1:7">
      <c r="A271" s="31">
        <v>44734</v>
      </c>
      <c r="B271" s="21">
        <v>0.43056408564814802</v>
      </c>
      <c r="C271" s="18" t="s">
        <v>37</v>
      </c>
      <c r="D271" s="32">
        <v>24</v>
      </c>
      <c r="E271" s="33">
        <v>182.44</v>
      </c>
      <c r="F271" s="34" t="s">
        <v>38</v>
      </c>
      <c r="G271" t="s">
        <v>39</v>
      </c>
    </row>
    <row r="272" spans="1:7">
      <c r="A272" s="31">
        <v>44734</v>
      </c>
      <c r="B272" s="21">
        <v>0.43065543981481502</v>
      </c>
      <c r="C272" s="18" t="s">
        <v>37</v>
      </c>
      <c r="D272" s="32">
        <v>100</v>
      </c>
      <c r="E272" s="33">
        <v>182.42</v>
      </c>
      <c r="F272" s="34" t="s">
        <v>38</v>
      </c>
      <c r="G272" t="s">
        <v>39</v>
      </c>
    </row>
    <row r="273" spans="1:7">
      <c r="A273" s="31">
        <v>44734</v>
      </c>
      <c r="B273" s="21">
        <v>0.43073115740740697</v>
      </c>
      <c r="C273" s="18" t="s">
        <v>37</v>
      </c>
      <c r="D273" s="32">
        <v>28</v>
      </c>
      <c r="E273" s="33">
        <v>182.42</v>
      </c>
      <c r="F273" s="34" t="s">
        <v>38</v>
      </c>
      <c r="G273" t="s">
        <v>39</v>
      </c>
    </row>
    <row r="274" spans="1:7">
      <c r="A274" s="31">
        <v>44734</v>
      </c>
      <c r="B274" s="21">
        <v>0.43075666666666701</v>
      </c>
      <c r="C274" s="18" t="s">
        <v>37</v>
      </c>
      <c r="D274" s="32">
        <v>53</v>
      </c>
      <c r="E274" s="33">
        <v>182.4</v>
      </c>
      <c r="F274" s="34" t="s">
        <v>38</v>
      </c>
      <c r="G274" t="s">
        <v>39</v>
      </c>
    </row>
    <row r="275" spans="1:7">
      <c r="A275" s="31">
        <v>44734</v>
      </c>
      <c r="B275" s="21">
        <v>0.43116478009259301</v>
      </c>
      <c r="C275" s="18" t="s">
        <v>37</v>
      </c>
      <c r="D275" s="32">
        <v>92</v>
      </c>
      <c r="E275" s="33">
        <v>182.4</v>
      </c>
      <c r="F275" s="34" t="s">
        <v>38</v>
      </c>
      <c r="G275" t="s">
        <v>39</v>
      </c>
    </row>
    <row r="276" spans="1:7">
      <c r="A276" s="31">
        <v>44734</v>
      </c>
      <c r="B276" s="21">
        <v>0.43116478009259301</v>
      </c>
      <c r="C276" s="18" t="s">
        <v>37</v>
      </c>
      <c r="D276" s="32">
        <v>24</v>
      </c>
      <c r="E276" s="33">
        <v>182.4</v>
      </c>
      <c r="F276" s="34" t="s">
        <v>38</v>
      </c>
      <c r="G276" t="s">
        <v>39</v>
      </c>
    </row>
    <row r="277" spans="1:7">
      <c r="A277" s="31">
        <v>44734</v>
      </c>
      <c r="B277" s="21">
        <v>0.43116478009259301</v>
      </c>
      <c r="C277" s="18" t="s">
        <v>37</v>
      </c>
      <c r="D277" s="32">
        <v>93</v>
      </c>
      <c r="E277" s="33">
        <v>182.4</v>
      </c>
      <c r="F277" s="34" t="s">
        <v>38</v>
      </c>
      <c r="G277" t="s">
        <v>39</v>
      </c>
    </row>
    <row r="278" spans="1:7">
      <c r="A278" s="31">
        <v>44734</v>
      </c>
      <c r="B278" s="21">
        <v>0.43241677083333302</v>
      </c>
      <c r="C278" s="18" t="s">
        <v>37</v>
      </c>
      <c r="D278" s="32">
        <v>182</v>
      </c>
      <c r="E278" s="33">
        <v>182.72</v>
      </c>
      <c r="F278" s="34" t="s">
        <v>38</v>
      </c>
      <c r="G278" t="s">
        <v>39</v>
      </c>
    </row>
    <row r="279" spans="1:7">
      <c r="A279" s="31">
        <v>44734</v>
      </c>
      <c r="B279" s="21">
        <v>0.43284591435185199</v>
      </c>
      <c r="C279" s="18" t="s">
        <v>37</v>
      </c>
      <c r="D279" s="32">
        <v>15</v>
      </c>
      <c r="E279" s="33">
        <v>182.78</v>
      </c>
      <c r="F279" s="34" t="s">
        <v>38</v>
      </c>
      <c r="G279" t="s">
        <v>39</v>
      </c>
    </row>
    <row r="280" spans="1:7">
      <c r="A280" s="31">
        <v>44734</v>
      </c>
      <c r="B280" s="21">
        <v>0.43284591435185199</v>
      </c>
      <c r="C280" s="18" t="s">
        <v>37</v>
      </c>
      <c r="D280" s="32">
        <v>2</v>
      </c>
      <c r="E280" s="33">
        <v>182.78</v>
      </c>
      <c r="F280" s="34" t="s">
        <v>38</v>
      </c>
      <c r="G280" t="s">
        <v>39</v>
      </c>
    </row>
    <row r="281" spans="1:7">
      <c r="A281" s="31">
        <v>44734</v>
      </c>
      <c r="B281" s="21">
        <v>0.43284591435185199</v>
      </c>
      <c r="C281" s="18" t="s">
        <v>37</v>
      </c>
      <c r="D281" s="32">
        <v>227</v>
      </c>
      <c r="E281" s="33">
        <v>182.78</v>
      </c>
      <c r="F281" s="34" t="s">
        <v>38</v>
      </c>
      <c r="G281" t="s">
        <v>39</v>
      </c>
    </row>
    <row r="282" spans="1:7">
      <c r="A282" s="31">
        <v>44734</v>
      </c>
      <c r="B282" s="21">
        <v>0.43301016203703702</v>
      </c>
      <c r="C282" s="18" t="s">
        <v>37</v>
      </c>
      <c r="D282" s="32">
        <v>65</v>
      </c>
      <c r="E282" s="33">
        <v>182.76</v>
      </c>
      <c r="F282" s="34" t="s">
        <v>38</v>
      </c>
      <c r="G282" t="s">
        <v>39</v>
      </c>
    </row>
    <row r="283" spans="1:7">
      <c r="A283" s="31">
        <v>44734</v>
      </c>
      <c r="B283" s="21">
        <v>0.43309564814814799</v>
      </c>
      <c r="C283" s="18" t="s">
        <v>37</v>
      </c>
      <c r="D283" s="32">
        <v>80</v>
      </c>
      <c r="E283" s="33">
        <v>182.7</v>
      </c>
      <c r="F283" s="34" t="s">
        <v>38</v>
      </c>
      <c r="G283" t="s">
        <v>39</v>
      </c>
    </row>
    <row r="284" spans="1:7">
      <c r="A284" s="31">
        <v>44734</v>
      </c>
      <c r="B284" s="21">
        <v>0.43318018518518497</v>
      </c>
      <c r="C284" s="18" t="s">
        <v>37</v>
      </c>
      <c r="D284" s="32">
        <v>63</v>
      </c>
      <c r="E284" s="33">
        <v>182.64</v>
      </c>
      <c r="F284" s="34" t="s">
        <v>38</v>
      </c>
      <c r="G284" t="s">
        <v>39</v>
      </c>
    </row>
    <row r="285" spans="1:7">
      <c r="A285" s="31">
        <v>44734</v>
      </c>
      <c r="B285" s="21">
        <v>0.43318018518518497</v>
      </c>
      <c r="C285" s="18" t="s">
        <v>37</v>
      </c>
      <c r="D285" s="32">
        <v>57</v>
      </c>
      <c r="E285" s="33">
        <v>182.64</v>
      </c>
      <c r="F285" s="34" t="s">
        <v>38</v>
      </c>
      <c r="G285" t="s">
        <v>39</v>
      </c>
    </row>
    <row r="286" spans="1:7">
      <c r="A286" s="31">
        <v>44734</v>
      </c>
      <c r="B286" s="21">
        <v>0.43333533564814802</v>
      </c>
      <c r="C286" s="18" t="s">
        <v>37</v>
      </c>
      <c r="D286" s="32">
        <v>166</v>
      </c>
      <c r="E286" s="33">
        <v>182.58</v>
      </c>
      <c r="F286" s="34" t="s">
        <v>38</v>
      </c>
      <c r="G286" t="s">
        <v>39</v>
      </c>
    </row>
    <row r="287" spans="1:7">
      <c r="A287" s="31">
        <v>44734</v>
      </c>
      <c r="B287" s="21">
        <v>0.43333533564814802</v>
      </c>
      <c r="C287" s="18" t="s">
        <v>37</v>
      </c>
      <c r="D287" s="32">
        <v>45</v>
      </c>
      <c r="E287" s="33">
        <v>182.58</v>
      </c>
      <c r="F287" s="34" t="s">
        <v>38</v>
      </c>
      <c r="G287" t="s">
        <v>39</v>
      </c>
    </row>
    <row r="288" spans="1:7">
      <c r="A288" s="31">
        <v>44734</v>
      </c>
      <c r="B288" s="21">
        <v>0.43333533564814802</v>
      </c>
      <c r="C288" s="18" t="s">
        <v>37</v>
      </c>
      <c r="D288" s="32">
        <v>79</v>
      </c>
      <c r="E288" s="33">
        <v>182.58</v>
      </c>
      <c r="F288" s="34" t="s">
        <v>38</v>
      </c>
      <c r="G288" t="s">
        <v>39</v>
      </c>
    </row>
    <row r="289" spans="1:7">
      <c r="A289" s="31">
        <v>44734</v>
      </c>
      <c r="B289" s="21">
        <v>0.43333715277777801</v>
      </c>
      <c r="C289" s="18" t="s">
        <v>37</v>
      </c>
      <c r="D289" s="32">
        <v>81</v>
      </c>
      <c r="E289" s="33">
        <v>182.56</v>
      </c>
      <c r="F289" s="34" t="s">
        <v>38</v>
      </c>
      <c r="G289" t="s">
        <v>39</v>
      </c>
    </row>
    <row r="290" spans="1:7">
      <c r="A290" s="31">
        <v>44734</v>
      </c>
      <c r="B290" s="21">
        <v>0.434418148148148</v>
      </c>
      <c r="C290" s="18" t="s">
        <v>37</v>
      </c>
      <c r="D290" s="32">
        <v>126</v>
      </c>
      <c r="E290" s="33">
        <v>182.54</v>
      </c>
      <c r="F290" s="34" t="s">
        <v>38</v>
      </c>
      <c r="G290" t="s">
        <v>39</v>
      </c>
    </row>
    <row r="291" spans="1:7">
      <c r="A291" s="31">
        <v>44734</v>
      </c>
      <c r="B291" s="21">
        <v>0.434418148148148</v>
      </c>
      <c r="C291" s="18" t="s">
        <v>37</v>
      </c>
      <c r="D291" s="32">
        <v>6</v>
      </c>
      <c r="E291" s="33">
        <v>182.54</v>
      </c>
      <c r="F291" s="34" t="s">
        <v>38</v>
      </c>
      <c r="G291" t="s">
        <v>39</v>
      </c>
    </row>
    <row r="292" spans="1:7">
      <c r="A292" s="31">
        <v>44734</v>
      </c>
      <c r="B292" s="21">
        <v>0.43476002314814799</v>
      </c>
      <c r="C292" s="18" t="s">
        <v>37</v>
      </c>
      <c r="D292" s="32">
        <v>117</v>
      </c>
      <c r="E292" s="33">
        <v>182.5</v>
      </c>
      <c r="F292" s="34" t="s">
        <v>38</v>
      </c>
      <c r="G292" t="s">
        <v>39</v>
      </c>
    </row>
    <row r="293" spans="1:7">
      <c r="A293" s="31">
        <v>44734</v>
      </c>
      <c r="B293" s="21">
        <v>0.434960983796296</v>
      </c>
      <c r="C293" s="18" t="s">
        <v>37</v>
      </c>
      <c r="D293" s="32">
        <v>222</v>
      </c>
      <c r="E293" s="33">
        <v>182.46</v>
      </c>
      <c r="F293" s="34" t="s">
        <v>38</v>
      </c>
      <c r="G293" t="s">
        <v>39</v>
      </c>
    </row>
    <row r="294" spans="1:7">
      <c r="A294" s="31">
        <v>44734</v>
      </c>
      <c r="B294" s="21">
        <v>0.435361574074074</v>
      </c>
      <c r="C294" s="18" t="s">
        <v>37</v>
      </c>
      <c r="D294" s="32">
        <v>115</v>
      </c>
      <c r="E294" s="33">
        <v>182.6</v>
      </c>
      <c r="F294" s="34" t="s">
        <v>38</v>
      </c>
      <c r="G294" t="s">
        <v>39</v>
      </c>
    </row>
    <row r="295" spans="1:7">
      <c r="A295" s="31">
        <v>44734</v>
      </c>
      <c r="B295" s="21">
        <v>0.43634461805555602</v>
      </c>
      <c r="C295" s="18" t="s">
        <v>37</v>
      </c>
      <c r="D295" s="32">
        <v>219</v>
      </c>
      <c r="E295" s="33">
        <v>182.52</v>
      </c>
      <c r="F295" s="34" t="s">
        <v>38</v>
      </c>
      <c r="G295" t="s">
        <v>39</v>
      </c>
    </row>
    <row r="296" spans="1:7">
      <c r="A296" s="31">
        <v>44734</v>
      </c>
      <c r="B296" s="21">
        <v>0.438568530092593</v>
      </c>
      <c r="C296" s="18" t="s">
        <v>37</v>
      </c>
      <c r="D296" s="32">
        <v>171</v>
      </c>
      <c r="E296" s="33">
        <v>182.72</v>
      </c>
      <c r="F296" s="34" t="s">
        <v>38</v>
      </c>
      <c r="G296" t="s">
        <v>39</v>
      </c>
    </row>
    <row r="297" spans="1:7">
      <c r="A297" s="31">
        <v>44734</v>
      </c>
      <c r="B297" s="21">
        <v>0.43857641203703701</v>
      </c>
      <c r="C297" s="18" t="s">
        <v>37</v>
      </c>
      <c r="D297" s="32">
        <v>178</v>
      </c>
      <c r="E297" s="33">
        <v>182.7</v>
      </c>
      <c r="F297" s="34" t="s">
        <v>38</v>
      </c>
      <c r="G297" t="s">
        <v>39</v>
      </c>
    </row>
    <row r="298" spans="1:7">
      <c r="A298" s="31">
        <v>44734</v>
      </c>
      <c r="B298" s="21">
        <v>0.43857641203703701</v>
      </c>
      <c r="C298" s="18" t="s">
        <v>37</v>
      </c>
      <c r="D298" s="32">
        <v>240</v>
      </c>
      <c r="E298" s="33">
        <v>182.7</v>
      </c>
      <c r="F298" s="34" t="s">
        <v>38</v>
      </c>
      <c r="G298" t="s">
        <v>39</v>
      </c>
    </row>
    <row r="299" spans="1:7">
      <c r="A299" s="31">
        <v>44734</v>
      </c>
      <c r="B299" s="21">
        <v>0.43858783564814802</v>
      </c>
      <c r="C299" s="18" t="s">
        <v>37</v>
      </c>
      <c r="D299" s="32">
        <v>63</v>
      </c>
      <c r="E299" s="33">
        <v>182.68</v>
      </c>
      <c r="F299" s="34" t="s">
        <v>38</v>
      </c>
      <c r="G299" t="s">
        <v>39</v>
      </c>
    </row>
    <row r="300" spans="1:7">
      <c r="A300" s="31">
        <v>44734</v>
      </c>
      <c r="B300" s="21">
        <v>0.43858783564814802</v>
      </c>
      <c r="C300" s="18" t="s">
        <v>37</v>
      </c>
      <c r="D300" s="32">
        <v>56</v>
      </c>
      <c r="E300" s="33">
        <v>182.68</v>
      </c>
      <c r="F300" s="34" t="s">
        <v>38</v>
      </c>
      <c r="G300" t="s">
        <v>39</v>
      </c>
    </row>
    <row r="301" spans="1:7">
      <c r="A301" s="31">
        <v>44734</v>
      </c>
      <c r="B301" s="21">
        <v>0.43869230324074099</v>
      </c>
      <c r="C301" s="18" t="s">
        <v>37</v>
      </c>
      <c r="D301" s="32">
        <v>69</v>
      </c>
      <c r="E301" s="33">
        <v>182.64</v>
      </c>
      <c r="F301" s="34" t="s">
        <v>38</v>
      </c>
      <c r="G301" t="s">
        <v>39</v>
      </c>
    </row>
    <row r="302" spans="1:7">
      <c r="A302" s="31">
        <v>44734</v>
      </c>
      <c r="B302" s="21">
        <v>0.43894353009259302</v>
      </c>
      <c r="C302" s="18" t="s">
        <v>37</v>
      </c>
      <c r="D302" s="32">
        <v>135</v>
      </c>
      <c r="E302" s="33">
        <v>182.8</v>
      </c>
      <c r="F302" s="34" t="s">
        <v>38</v>
      </c>
      <c r="G302" t="s">
        <v>39</v>
      </c>
    </row>
    <row r="303" spans="1:7">
      <c r="A303" s="31">
        <v>44734</v>
      </c>
      <c r="B303" s="21">
        <v>0.44000210648148202</v>
      </c>
      <c r="C303" s="18" t="s">
        <v>37</v>
      </c>
      <c r="D303" s="32">
        <v>57</v>
      </c>
      <c r="E303" s="33">
        <v>182.76</v>
      </c>
      <c r="F303" s="34" t="s">
        <v>38</v>
      </c>
      <c r="G303" t="s">
        <v>39</v>
      </c>
    </row>
    <row r="304" spans="1:7">
      <c r="A304" s="31">
        <v>44734</v>
      </c>
      <c r="B304" s="21">
        <v>0.44102769675925901</v>
      </c>
      <c r="C304" s="18" t="s">
        <v>37</v>
      </c>
      <c r="D304" s="32">
        <v>107</v>
      </c>
      <c r="E304" s="33">
        <v>182.8</v>
      </c>
      <c r="F304" s="34" t="s">
        <v>38</v>
      </c>
      <c r="G304" t="s">
        <v>39</v>
      </c>
    </row>
    <row r="305" spans="1:7">
      <c r="A305" s="31">
        <v>44734</v>
      </c>
      <c r="B305" s="21">
        <v>0.44102769675925901</v>
      </c>
      <c r="C305" s="18" t="s">
        <v>37</v>
      </c>
      <c r="D305" s="32">
        <v>3</v>
      </c>
      <c r="E305" s="33">
        <v>182.8</v>
      </c>
      <c r="F305" s="34" t="s">
        <v>38</v>
      </c>
      <c r="G305" t="s">
        <v>39</v>
      </c>
    </row>
    <row r="306" spans="1:7">
      <c r="A306" s="31">
        <v>44734</v>
      </c>
      <c r="B306" s="21">
        <v>0.44325890046296301</v>
      </c>
      <c r="C306" s="18" t="s">
        <v>37</v>
      </c>
      <c r="D306" s="32">
        <v>293</v>
      </c>
      <c r="E306" s="33">
        <v>183.04</v>
      </c>
      <c r="F306" s="34" t="s">
        <v>38</v>
      </c>
      <c r="G306" t="s">
        <v>39</v>
      </c>
    </row>
    <row r="307" spans="1:7">
      <c r="A307" s="31">
        <v>44734</v>
      </c>
      <c r="B307" s="21">
        <v>0.44325890046296301</v>
      </c>
      <c r="C307" s="18" t="s">
        <v>37</v>
      </c>
      <c r="D307" s="32">
        <v>148</v>
      </c>
      <c r="E307" s="33">
        <v>183.04</v>
      </c>
      <c r="F307" s="34" t="s">
        <v>38</v>
      </c>
      <c r="G307" t="s">
        <v>39</v>
      </c>
    </row>
    <row r="308" spans="1:7">
      <c r="A308" s="31">
        <v>44734</v>
      </c>
      <c r="B308" s="21">
        <v>0.44325890046296301</v>
      </c>
      <c r="C308" s="18" t="s">
        <v>37</v>
      </c>
      <c r="D308" s="32">
        <v>26</v>
      </c>
      <c r="E308" s="33">
        <v>183.04</v>
      </c>
      <c r="F308" s="34" t="s">
        <v>38</v>
      </c>
      <c r="G308" t="s">
        <v>39</v>
      </c>
    </row>
    <row r="309" spans="1:7">
      <c r="A309" s="31">
        <v>44734</v>
      </c>
      <c r="B309" s="21">
        <v>0.44325914351851903</v>
      </c>
      <c r="C309" s="18" t="s">
        <v>37</v>
      </c>
      <c r="D309" s="32">
        <v>107</v>
      </c>
      <c r="E309" s="33">
        <v>183.04</v>
      </c>
      <c r="F309" s="34" t="s">
        <v>38</v>
      </c>
      <c r="G309" t="s">
        <v>39</v>
      </c>
    </row>
    <row r="310" spans="1:7">
      <c r="A310" s="31">
        <v>44734</v>
      </c>
      <c r="B310" s="21">
        <v>0.44397432870370401</v>
      </c>
      <c r="C310" s="18" t="s">
        <v>37</v>
      </c>
      <c r="D310" s="32">
        <v>293</v>
      </c>
      <c r="E310" s="33">
        <v>183.24</v>
      </c>
      <c r="F310" s="34" t="s">
        <v>38</v>
      </c>
      <c r="G310" t="s">
        <v>39</v>
      </c>
    </row>
    <row r="311" spans="1:7">
      <c r="A311" s="31">
        <v>44734</v>
      </c>
      <c r="B311" s="21">
        <v>0.44437304398148197</v>
      </c>
      <c r="C311" s="18" t="s">
        <v>37</v>
      </c>
      <c r="D311" s="32">
        <v>176</v>
      </c>
      <c r="E311" s="33">
        <v>183.28</v>
      </c>
      <c r="F311" s="34" t="s">
        <v>38</v>
      </c>
      <c r="G311" t="s">
        <v>39</v>
      </c>
    </row>
    <row r="312" spans="1:7">
      <c r="A312" s="31">
        <v>44734</v>
      </c>
      <c r="B312" s="21">
        <v>0.44442710648148198</v>
      </c>
      <c r="C312" s="18" t="s">
        <v>37</v>
      </c>
      <c r="D312" s="32">
        <v>14</v>
      </c>
      <c r="E312" s="33">
        <v>183.26</v>
      </c>
      <c r="F312" s="34" t="s">
        <v>38</v>
      </c>
      <c r="G312" t="s">
        <v>39</v>
      </c>
    </row>
    <row r="313" spans="1:7">
      <c r="A313" s="31">
        <v>44734</v>
      </c>
      <c r="B313" s="21">
        <v>0.44442710648148198</v>
      </c>
      <c r="C313" s="18" t="s">
        <v>37</v>
      </c>
      <c r="D313" s="32">
        <v>100</v>
      </c>
      <c r="E313" s="33">
        <v>183.26</v>
      </c>
      <c r="F313" s="34" t="s">
        <v>38</v>
      </c>
      <c r="G313" t="s">
        <v>39</v>
      </c>
    </row>
    <row r="314" spans="1:7">
      <c r="A314" s="31">
        <v>44734</v>
      </c>
      <c r="B314" s="21">
        <v>0.44451712962963003</v>
      </c>
      <c r="C314" s="18" t="s">
        <v>37</v>
      </c>
      <c r="D314" s="32">
        <v>36</v>
      </c>
      <c r="E314" s="33">
        <v>183.26</v>
      </c>
      <c r="F314" s="34" t="s">
        <v>38</v>
      </c>
      <c r="G314" t="s">
        <v>39</v>
      </c>
    </row>
    <row r="315" spans="1:7">
      <c r="A315" s="31">
        <v>44734</v>
      </c>
      <c r="B315" s="21">
        <v>0.44451712962963003</v>
      </c>
      <c r="C315" s="18" t="s">
        <v>37</v>
      </c>
      <c r="D315" s="32">
        <v>99</v>
      </c>
      <c r="E315" s="33">
        <v>183.26</v>
      </c>
      <c r="F315" s="34" t="s">
        <v>38</v>
      </c>
      <c r="G315" t="s">
        <v>39</v>
      </c>
    </row>
    <row r="316" spans="1:7">
      <c r="A316" s="31">
        <v>44734</v>
      </c>
      <c r="B316" s="21">
        <v>0.44454517361111101</v>
      </c>
      <c r="C316" s="18" t="s">
        <v>37</v>
      </c>
      <c r="D316" s="32">
        <v>57</v>
      </c>
      <c r="E316" s="33">
        <v>183.24</v>
      </c>
      <c r="F316" s="34" t="s">
        <v>38</v>
      </c>
      <c r="G316" t="s">
        <v>39</v>
      </c>
    </row>
    <row r="317" spans="1:7">
      <c r="A317" s="31">
        <v>44734</v>
      </c>
      <c r="B317" s="21">
        <v>0.44479612268518498</v>
      </c>
      <c r="C317" s="18" t="s">
        <v>37</v>
      </c>
      <c r="D317" s="32">
        <v>51</v>
      </c>
      <c r="E317" s="33">
        <v>183.32</v>
      </c>
      <c r="F317" s="34" t="s">
        <v>38</v>
      </c>
      <c r="G317" t="s">
        <v>39</v>
      </c>
    </row>
    <row r="318" spans="1:7">
      <c r="A318" s="31">
        <v>44734</v>
      </c>
      <c r="B318" s="21">
        <v>0.445249513888889</v>
      </c>
      <c r="C318" s="18" t="s">
        <v>37</v>
      </c>
      <c r="D318" s="32">
        <v>200</v>
      </c>
      <c r="E318" s="33">
        <v>183.3</v>
      </c>
      <c r="F318" s="34" t="s">
        <v>38</v>
      </c>
      <c r="G318" t="s">
        <v>39</v>
      </c>
    </row>
    <row r="319" spans="1:7">
      <c r="A319" s="31">
        <v>44734</v>
      </c>
      <c r="B319" s="21">
        <v>0.44528840277777798</v>
      </c>
      <c r="C319" s="18" t="s">
        <v>37</v>
      </c>
      <c r="D319" s="32">
        <v>115</v>
      </c>
      <c r="E319" s="33">
        <v>183.3</v>
      </c>
      <c r="F319" s="34" t="s">
        <v>38</v>
      </c>
      <c r="G319" t="s">
        <v>39</v>
      </c>
    </row>
    <row r="320" spans="1:7">
      <c r="A320" s="31">
        <v>44734</v>
      </c>
      <c r="B320" s="21">
        <v>0.445328553240741</v>
      </c>
      <c r="C320" s="18" t="s">
        <v>37</v>
      </c>
      <c r="D320" s="32">
        <v>153</v>
      </c>
      <c r="E320" s="33">
        <v>183.26</v>
      </c>
      <c r="F320" s="34" t="s">
        <v>38</v>
      </c>
      <c r="G320" t="s">
        <v>39</v>
      </c>
    </row>
    <row r="321" spans="1:7">
      <c r="A321" s="31">
        <v>44734</v>
      </c>
      <c r="B321" s="21">
        <v>0.445328553240741</v>
      </c>
      <c r="C321" s="18" t="s">
        <v>37</v>
      </c>
      <c r="D321" s="32">
        <v>28</v>
      </c>
      <c r="E321" s="33">
        <v>183.26</v>
      </c>
      <c r="F321" s="34" t="s">
        <v>38</v>
      </c>
      <c r="G321" t="s">
        <v>39</v>
      </c>
    </row>
    <row r="322" spans="1:7">
      <c r="A322" s="31">
        <v>44734</v>
      </c>
      <c r="B322" s="21">
        <v>0.445328553240741</v>
      </c>
      <c r="C322" s="18" t="s">
        <v>37</v>
      </c>
      <c r="D322" s="32">
        <v>95</v>
      </c>
      <c r="E322" s="33">
        <v>183.26</v>
      </c>
      <c r="F322" s="34" t="s">
        <v>38</v>
      </c>
      <c r="G322" t="s">
        <v>39</v>
      </c>
    </row>
    <row r="323" spans="1:7">
      <c r="A323" s="31">
        <v>44734</v>
      </c>
      <c r="B323" s="21">
        <v>0.44532880787036999</v>
      </c>
      <c r="C323" s="18" t="s">
        <v>37</v>
      </c>
      <c r="D323" s="32">
        <v>126</v>
      </c>
      <c r="E323" s="33">
        <v>183.24</v>
      </c>
      <c r="F323" s="34" t="s">
        <v>38</v>
      </c>
      <c r="G323" t="s">
        <v>39</v>
      </c>
    </row>
    <row r="324" spans="1:7">
      <c r="A324" s="31">
        <v>44734</v>
      </c>
      <c r="B324" s="21">
        <v>0.445333541666667</v>
      </c>
      <c r="C324" s="18" t="s">
        <v>37</v>
      </c>
      <c r="D324" s="32">
        <v>84</v>
      </c>
      <c r="E324" s="33">
        <v>183.22</v>
      </c>
      <c r="F324" s="34" t="s">
        <v>38</v>
      </c>
      <c r="G324" t="s">
        <v>39</v>
      </c>
    </row>
    <row r="325" spans="1:7">
      <c r="A325" s="31">
        <v>44734</v>
      </c>
      <c r="B325" s="21">
        <v>0.44536174768518499</v>
      </c>
      <c r="C325" s="18" t="s">
        <v>37</v>
      </c>
      <c r="D325" s="32">
        <v>117</v>
      </c>
      <c r="E325" s="33">
        <v>183.22</v>
      </c>
      <c r="F325" s="34" t="s">
        <v>38</v>
      </c>
      <c r="G325" t="s">
        <v>39</v>
      </c>
    </row>
    <row r="326" spans="1:7">
      <c r="A326" s="31">
        <v>44734</v>
      </c>
      <c r="B326" s="21">
        <v>0.44536175925925903</v>
      </c>
      <c r="C326" s="18" t="s">
        <v>37</v>
      </c>
      <c r="D326" s="32">
        <v>236</v>
      </c>
      <c r="E326" s="33">
        <v>183.2</v>
      </c>
      <c r="F326" s="34" t="s">
        <v>38</v>
      </c>
      <c r="G326" t="s">
        <v>39</v>
      </c>
    </row>
    <row r="327" spans="1:7">
      <c r="A327" s="31">
        <v>44734</v>
      </c>
      <c r="B327" s="21">
        <v>0.44536175925925903</v>
      </c>
      <c r="C327" s="18" t="s">
        <v>37</v>
      </c>
      <c r="D327" s="32">
        <v>1</v>
      </c>
      <c r="E327" s="33">
        <v>183.22</v>
      </c>
      <c r="F327" s="34" t="s">
        <v>38</v>
      </c>
      <c r="G327" t="s">
        <v>39</v>
      </c>
    </row>
    <row r="328" spans="1:7">
      <c r="A328" s="31">
        <v>44734</v>
      </c>
      <c r="B328" s="21">
        <v>0.44537129629629602</v>
      </c>
      <c r="C328" s="18" t="s">
        <v>37</v>
      </c>
      <c r="D328" s="32">
        <v>169</v>
      </c>
      <c r="E328" s="33">
        <v>183.2</v>
      </c>
      <c r="F328" s="34" t="s">
        <v>38</v>
      </c>
      <c r="G328" t="s">
        <v>39</v>
      </c>
    </row>
    <row r="329" spans="1:7">
      <c r="A329" s="31">
        <v>44734</v>
      </c>
      <c r="B329" s="21">
        <v>0.44537232638888902</v>
      </c>
      <c r="C329" s="18" t="s">
        <v>37</v>
      </c>
      <c r="D329" s="32">
        <v>37</v>
      </c>
      <c r="E329" s="33">
        <v>183.18</v>
      </c>
      <c r="F329" s="34" t="s">
        <v>38</v>
      </c>
      <c r="G329" t="s">
        <v>39</v>
      </c>
    </row>
    <row r="330" spans="1:7">
      <c r="A330" s="31">
        <v>44734</v>
      </c>
      <c r="B330" s="21">
        <v>0.44537232638888902</v>
      </c>
      <c r="C330" s="18" t="s">
        <v>37</v>
      </c>
      <c r="D330" s="32">
        <v>63</v>
      </c>
      <c r="E330" s="33">
        <v>183.18</v>
      </c>
      <c r="F330" s="34" t="s">
        <v>38</v>
      </c>
      <c r="G330" t="s">
        <v>39</v>
      </c>
    </row>
    <row r="331" spans="1:7">
      <c r="A331" s="31">
        <v>44734</v>
      </c>
      <c r="B331" s="21">
        <v>0.44537232638888902</v>
      </c>
      <c r="C331" s="18" t="s">
        <v>37</v>
      </c>
      <c r="D331" s="32">
        <v>138</v>
      </c>
      <c r="E331" s="33">
        <v>183.18</v>
      </c>
      <c r="F331" s="34" t="s">
        <v>38</v>
      </c>
      <c r="G331" t="s">
        <v>39</v>
      </c>
    </row>
    <row r="332" spans="1:7">
      <c r="A332" s="31">
        <v>44734</v>
      </c>
      <c r="B332" s="21">
        <v>0.446061539351852</v>
      </c>
      <c r="C332" s="18" t="s">
        <v>37</v>
      </c>
      <c r="D332" s="32">
        <v>127</v>
      </c>
      <c r="E332" s="33">
        <v>183.2</v>
      </c>
      <c r="F332" s="34" t="s">
        <v>38</v>
      </c>
      <c r="G332" t="s">
        <v>39</v>
      </c>
    </row>
    <row r="333" spans="1:7">
      <c r="A333" s="31">
        <v>44734</v>
      </c>
      <c r="B333" s="21">
        <v>0.44606163194444498</v>
      </c>
      <c r="C333" s="18" t="s">
        <v>37</v>
      </c>
      <c r="D333" s="32">
        <v>106</v>
      </c>
      <c r="E333" s="33">
        <v>183.18</v>
      </c>
      <c r="F333" s="34" t="s">
        <v>38</v>
      </c>
      <c r="G333" t="s">
        <v>39</v>
      </c>
    </row>
    <row r="334" spans="1:7">
      <c r="A334" s="31">
        <v>44734</v>
      </c>
      <c r="B334" s="21">
        <v>0.446063599537037</v>
      </c>
      <c r="C334" s="18" t="s">
        <v>37</v>
      </c>
      <c r="D334" s="32">
        <v>102</v>
      </c>
      <c r="E334" s="33">
        <v>183.16</v>
      </c>
      <c r="F334" s="34" t="s">
        <v>38</v>
      </c>
      <c r="G334" t="s">
        <v>39</v>
      </c>
    </row>
    <row r="335" spans="1:7">
      <c r="A335" s="31">
        <v>44734</v>
      </c>
      <c r="B335" s="21">
        <v>0.44702722222222202</v>
      </c>
      <c r="C335" s="18" t="s">
        <v>37</v>
      </c>
      <c r="D335" s="32">
        <v>182</v>
      </c>
      <c r="E335" s="33">
        <v>183.14</v>
      </c>
      <c r="F335" s="34" t="s">
        <v>38</v>
      </c>
      <c r="G335" t="s">
        <v>39</v>
      </c>
    </row>
    <row r="336" spans="1:7">
      <c r="A336" s="31">
        <v>44734</v>
      </c>
      <c r="B336" s="21">
        <v>0.447027233796296</v>
      </c>
      <c r="C336" s="18" t="s">
        <v>37</v>
      </c>
      <c r="D336" s="32">
        <v>14</v>
      </c>
      <c r="E336" s="33">
        <v>183.14</v>
      </c>
      <c r="F336" s="34" t="s">
        <v>38</v>
      </c>
      <c r="G336" t="s">
        <v>39</v>
      </c>
    </row>
    <row r="337" spans="1:7">
      <c r="A337" s="31">
        <v>44734</v>
      </c>
      <c r="B337" s="21">
        <v>0.44724422453703699</v>
      </c>
      <c r="C337" s="18" t="s">
        <v>37</v>
      </c>
      <c r="D337" s="32">
        <v>66</v>
      </c>
      <c r="E337" s="33">
        <v>183.1</v>
      </c>
      <c r="F337" s="34" t="s">
        <v>38</v>
      </c>
      <c r="G337" t="s">
        <v>39</v>
      </c>
    </row>
    <row r="338" spans="1:7">
      <c r="A338" s="31">
        <v>44734</v>
      </c>
      <c r="B338" s="21">
        <v>0.44725166666666699</v>
      </c>
      <c r="C338" s="18" t="s">
        <v>37</v>
      </c>
      <c r="D338" s="32">
        <v>146</v>
      </c>
      <c r="E338" s="33">
        <v>183.1</v>
      </c>
      <c r="F338" s="34" t="s">
        <v>38</v>
      </c>
      <c r="G338" t="s">
        <v>39</v>
      </c>
    </row>
    <row r="339" spans="1:7">
      <c r="A339" s="31">
        <v>44734</v>
      </c>
      <c r="B339" s="21">
        <v>0.44725166666666699</v>
      </c>
      <c r="C339" s="18" t="s">
        <v>37</v>
      </c>
      <c r="D339" s="32">
        <v>38</v>
      </c>
      <c r="E339" s="33">
        <v>183.1</v>
      </c>
      <c r="F339" s="34" t="s">
        <v>38</v>
      </c>
      <c r="G339" t="s">
        <v>39</v>
      </c>
    </row>
    <row r="340" spans="1:7">
      <c r="A340" s="31">
        <v>44734</v>
      </c>
      <c r="B340" s="21">
        <v>0.44730680555555602</v>
      </c>
      <c r="C340" s="18" t="s">
        <v>37</v>
      </c>
      <c r="D340" s="32">
        <v>3</v>
      </c>
      <c r="E340" s="33">
        <v>183.08</v>
      </c>
      <c r="F340" s="34" t="s">
        <v>38</v>
      </c>
      <c r="G340" t="s">
        <v>39</v>
      </c>
    </row>
    <row r="341" spans="1:7">
      <c r="A341" s="31">
        <v>44734</v>
      </c>
      <c r="B341" s="21">
        <v>0.44733041666666701</v>
      </c>
      <c r="C341" s="18" t="s">
        <v>37</v>
      </c>
      <c r="D341" s="32">
        <v>70</v>
      </c>
      <c r="E341" s="33">
        <v>183.08</v>
      </c>
      <c r="F341" s="34" t="s">
        <v>38</v>
      </c>
      <c r="G341" t="s">
        <v>39</v>
      </c>
    </row>
    <row r="342" spans="1:7">
      <c r="A342" s="31">
        <v>44734</v>
      </c>
      <c r="B342" s="21">
        <v>0.44733041666666701</v>
      </c>
      <c r="C342" s="18" t="s">
        <v>37</v>
      </c>
      <c r="D342" s="32">
        <v>169</v>
      </c>
      <c r="E342" s="33">
        <v>183.08</v>
      </c>
      <c r="F342" s="34" t="s">
        <v>38</v>
      </c>
      <c r="G342" t="s">
        <v>39</v>
      </c>
    </row>
    <row r="343" spans="1:7">
      <c r="A343" s="31">
        <v>44734</v>
      </c>
      <c r="B343" s="21">
        <v>0.44736482638888903</v>
      </c>
      <c r="C343" s="18" t="s">
        <v>37</v>
      </c>
      <c r="D343" s="32">
        <v>131</v>
      </c>
      <c r="E343" s="33">
        <v>183.06</v>
      </c>
      <c r="F343" s="34" t="s">
        <v>38</v>
      </c>
      <c r="G343" t="s">
        <v>39</v>
      </c>
    </row>
    <row r="344" spans="1:7">
      <c r="A344" s="31">
        <v>44734</v>
      </c>
      <c r="B344" s="21">
        <v>0.44736482638888903</v>
      </c>
      <c r="C344" s="18" t="s">
        <v>37</v>
      </c>
      <c r="D344" s="32">
        <v>70</v>
      </c>
      <c r="E344" s="33">
        <v>183.06</v>
      </c>
      <c r="F344" s="34" t="s">
        <v>38</v>
      </c>
      <c r="G344" t="s">
        <v>39</v>
      </c>
    </row>
    <row r="345" spans="1:7">
      <c r="A345" s="31">
        <v>44734</v>
      </c>
      <c r="B345" s="21">
        <v>0.44736482638888903</v>
      </c>
      <c r="C345" s="18" t="s">
        <v>37</v>
      </c>
      <c r="D345" s="32">
        <v>55</v>
      </c>
      <c r="E345" s="33">
        <v>183.06</v>
      </c>
      <c r="F345" s="34" t="s">
        <v>38</v>
      </c>
      <c r="G345" t="s">
        <v>39</v>
      </c>
    </row>
    <row r="346" spans="1:7">
      <c r="A346" s="31">
        <v>44734</v>
      </c>
      <c r="B346" s="21">
        <v>0.44739162037037</v>
      </c>
      <c r="C346" s="18" t="s">
        <v>37</v>
      </c>
      <c r="D346" s="32">
        <v>102</v>
      </c>
      <c r="E346" s="33">
        <v>183.04</v>
      </c>
      <c r="F346" s="34" t="s">
        <v>38</v>
      </c>
      <c r="G346" t="s">
        <v>39</v>
      </c>
    </row>
    <row r="347" spans="1:7">
      <c r="A347" s="31">
        <v>44734</v>
      </c>
      <c r="B347" s="21">
        <v>0.44739162037037</v>
      </c>
      <c r="C347" s="18" t="s">
        <v>37</v>
      </c>
      <c r="D347" s="32">
        <v>7</v>
      </c>
      <c r="E347" s="33">
        <v>183.04</v>
      </c>
      <c r="F347" s="34" t="s">
        <v>38</v>
      </c>
      <c r="G347" t="s">
        <v>39</v>
      </c>
    </row>
    <row r="348" spans="1:7">
      <c r="A348" s="31">
        <v>44734</v>
      </c>
      <c r="B348" s="21">
        <v>0.44739162037037</v>
      </c>
      <c r="C348" s="18" t="s">
        <v>37</v>
      </c>
      <c r="D348" s="32">
        <v>105</v>
      </c>
      <c r="E348" s="33">
        <v>183.04</v>
      </c>
      <c r="F348" s="34" t="s">
        <v>38</v>
      </c>
      <c r="G348" t="s">
        <v>39</v>
      </c>
    </row>
    <row r="349" spans="1:7">
      <c r="A349" s="31">
        <v>44734</v>
      </c>
      <c r="B349" s="21">
        <v>0.44832594907407403</v>
      </c>
      <c r="C349" s="18" t="s">
        <v>37</v>
      </c>
      <c r="D349" s="32">
        <v>100</v>
      </c>
      <c r="E349" s="33">
        <v>182.92</v>
      </c>
      <c r="F349" s="34" t="s">
        <v>38</v>
      </c>
      <c r="G349" t="s">
        <v>39</v>
      </c>
    </row>
    <row r="350" spans="1:7">
      <c r="A350" s="31">
        <v>44734</v>
      </c>
      <c r="B350" s="21">
        <v>0.44832594907407403</v>
      </c>
      <c r="C350" s="18" t="s">
        <v>37</v>
      </c>
      <c r="D350" s="32">
        <v>68</v>
      </c>
      <c r="E350" s="33">
        <v>182.92</v>
      </c>
      <c r="F350" s="34" t="s">
        <v>38</v>
      </c>
      <c r="G350" t="s">
        <v>39</v>
      </c>
    </row>
    <row r="351" spans="1:7">
      <c r="A351" s="31">
        <v>44734</v>
      </c>
      <c r="B351" s="21">
        <v>0.44832594907407403</v>
      </c>
      <c r="C351" s="18" t="s">
        <v>37</v>
      </c>
      <c r="D351" s="32">
        <v>83</v>
      </c>
      <c r="E351" s="33">
        <v>182.92</v>
      </c>
      <c r="F351" s="34" t="s">
        <v>38</v>
      </c>
      <c r="G351" t="s">
        <v>39</v>
      </c>
    </row>
    <row r="352" spans="1:7">
      <c r="A352" s="31">
        <v>44734</v>
      </c>
      <c r="B352" s="21">
        <v>0.44832594907407403</v>
      </c>
      <c r="C352" s="18" t="s">
        <v>37</v>
      </c>
      <c r="D352" s="32">
        <v>13</v>
      </c>
      <c r="E352" s="33">
        <v>182.92</v>
      </c>
      <c r="F352" s="34" t="s">
        <v>38</v>
      </c>
      <c r="G352" t="s">
        <v>39</v>
      </c>
    </row>
    <row r="353" spans="1:7">
      <c r="A353" s="31">
        <v>44734</v>
      </c>
      <c r="B353" s="21">
        <v>0.44832594907407403</v>
      </c>
      <c r="C353" s="18" t="s">
        <v>37</v>
      </c>
      <c r="D353" s="32">
        <v>109</v>
      </c>
      <c r="E353" s="33">
        <v>182.92</v>
      </c>
      <c r="F353" s="34" t="s">
        <v>38</v>
      </c>
      <c r="G353" t="s">
        <v>39</v>
      </c>
    </row>
    <row r="354" spans="1:7">
      <c r="A354" s="31">
        <v>44734</v>
      </c>
      <c r="B354" s="21">
        <v>0.44836398148148199</v>
      </c>
      <c r="C354" s="18" t="s">
        <v>37</v>
      </c>
      <c r="D354" s="32">
        <v>72</v>
      </c>
      <c r="E354" s="33">
        <v>182.88</v>
      </c>
      <c r="F354" s="34" t="s">
        <v>38</v>
      </c>
      <c r="G354" t="s">
        <v>39</v>
      </c>
    </row>
    <row r="355" spans="1:7">
      <c r="A355" s="31">
        <v>44734</v>
      </c>
      <c r="B355" s="21">
        <v>0.44836657407407399</v>
      </c>
      <c r="C355" s="18" t="s">
        <v>37</v>
      </c>
      <c r="D355" s="32">
        <v>57</v>
      </c>
      <c r="E355" s="33">
        <v>182.84</v>
      </c>
      <c r="F355" s="34" t="s">
        <v>38</v>
      </c>
      <c r="G355" t="s">
        <v>39</v>
      </c>
    </row>
    <row r="356" spans="1:7">
      <c r="A356" s="31">
        <v>44734</v>
      </c>
      <c r="B356" s="21">
        <v>0.44934275462963003</v>
      </c>
      <c r="C356" s="18" t="s">
        <v>37</v>
      </c>
      <c r="D356" s="32">
        <v>10</v>
      </c>
      <c r="E356" s="33">
        <v>182.78</v>
      </c>
      <c r="F356" s="34" t="s">
        <v>38</v>
      </c>
      <c r="G356" t="s">
        <v>39</v>
      </c>
    </row>
    <row r="357" spans="1:7">
      <c r="A357" s="31">
        <v>44734</v>
      </c>
      <c r="B357" s="21">
        <v>0.44934275462963003</v>
      </c>
      <c r="C357" s="18" t="s">
        <v>37</v>
      </c>
      <c r="D357" s="32">
        <v>10</v>
      </c>
      <c r="E357" s="33">
        <v>182.78</v>
      </c>
      <c r="F357" s="34" t="s">
        <v>38</v>
      </c>
      <c r="G357" t="s">
        <v>39</v>
      </c>
    </row>
    <row r="358" spans="1:7">
      <c r="A358" s="31">
        <v>44734</v>
      </c>
      <c r="B358" s="21">
        <v>0.44934275462963003</v>
      </c>
      <c r="C358" s="18" t="s">
        <v>37</v>
      </c>
      <c r="D358" s="32">
        <v>118</v>
      </c>
      <c r="E358" s="33">
        <v>182.78</v>
      </c>
      <c r="F358" s="34" t="s">
        <v>38</v>
      </c>
      <c r="G358" t="s">
        <v>39</v>
      </c>
    </row>
    <row r="359" spans="1:7">
      <c r="A359" s="31">
        <v>44734</v>
      </c>
      <c r="B359" s="21">
        <v>0.44934275462963003</v>
      </c>
      <c r="C359" s="18" t="s">
        <v>37</v>
      </c>
      <c r="D359" s="32">
        <v>4</v>
      </c>
      <c r="E359" s="33">
        <v>182.78</v>
      </c>
      <c r="F359" s="34" t="s">
        <v>38</v>
      </c>
      <c r="G359" t="s">
        <v>39</v>
      </c>
    </row>
    <row r="360" spans="1:7">
      <c r="A360" s="31">
        <v>44734</v>
      </c>
      <c r="B360" s="21">
        <v>0.44934275462963003</v>
      </c>
      <c r="C360" s="18" t="s">
        <v>37</v>
      </c>
      <c r="D360" s="32">
        <v>79</v>
      </c>
      <c r="E360" s="33">
        <v>182.78</v>
      </c>
      <c r="F360" s="34" t="s">
        <v>38</v>
      </c>
      <c r="G360" t="s">
        <v>39</v>
      </c>
    </row>
    <row r="361" spans="1:7">
      <c r="A361" s="31">
        <v>44734</v>
      </c>
      <c r="B361" s="21">
        <v>0.449342766203704</v>
      </c>
      <c r="C361" s="18" t="s">
        <v>37</v>
      </c>
      <c r="D361" s="32">
        <v>17</v>
      </c>
      <c r="E361" s="33">
        <v>182.78</v>
      </c>
      <c r="F361" s="34" t="s">
        <v>38</v>
      </c>
      <c r="G361" t="s">
        <v>39</v>
      </c>
    </row>
    <row r="362" spans="1:7">
      <c r="A362" s="31">
        <v>44734</v>
      </c>
      <c r="B362" s="21">
        <v>0.44988561342592598</v>
      </c>
      <c r="C362" s="18" t="s">
        <v>37</v>
      </c>
      <c r="D362" s="32">
        <v>108</v>
      </c>
      <c r="E362" s="33">
        <v>182.72</v>
      </c>
      <c r="F362" s="34" t="s">
        <v>38</v>
      </c>
      <c r="G362" t="s">
        <v>39</v>
      </c>
    </row>
    <row r="363" spans="1:7">
      <c r="A363" s="31">
        <v>44734</v>
      </c>
      <c r="B363" s="21">
        <v>0.44988561342592598</v>
      </c>
      <c r="C363" s="18" t="s">
        <v>37</v>
      </c>
      <c r="D363" s="32">
        <v>59</v>
      </c>
      <c r="E363" s="33">
        <v>182.72</v>
      </c>
      <c r="F363" s="34" t="s">
        <v>38</v>
      </c>
      <c r="G363" t="s">
        <v>39</v>
      </c>
    </row>
    <row r="364" spans="1:7">
      <c r="A364" s="31">
        <v>44734</v>
      </c>
      <c r="B364" s="21">
        <v>0.44988562500000001</v>
      </c>
      <c r="C364" s="18" t="s">
        <v>37</v>
      </c>
      <c r="D364" s="32">
        <v>74</v>
      </c>
      <c r="E364" s="33">
        <v>182.7</v>
      </c>
      <c r="F364" s="34" t="s">
        <v>38</v>
      </c>
      <c r="G364" t="s">
        <v>39</v>
      </c>
    </row>
    <row r="365" spans="1:7">
      <c r="A365" s="31">
        <v>44734</v>
      </c>
      <c r="B365" s="21">
        <v>0.45009516203703698</v>
      </c>
      <c r="C365" s="18" t="s">
        <v>37</v>
      </c>
      <c r="D365" s="32">
        <v>34</v>
      </c>
      <c r="E365" s="33">
        <v>182.68</v>
      </c>
      <c r="F365" s="34" t="s">
        <v>38</v>
      </c>
      <c r="G365" t="s">
        <v>39</v>
      </c>
    </row>
    <row r="366" spans="1:7">
      <c r="A366" s="31">
        <v>44734</v>
      </c>
      <c r="B366" s="21">
        <v>0.45009517361111101</v>
      </c>
      <c r="C366" s="18" t="s">
        <v>37</v>
      </c>
      <c r="D366" s="32">
        <v>19</v>
      </c>
      <c r="E366" s="33">
        <v>182.68</v>
      </c>
      <c r="F366" s="34" t="s">
        <v>38</v>
      </c>
      <c r="G366" t="s">
        <v>39</v>
      </c>
    </row>
    <row r="367" spans="1:7">
      <c r="A367" s="31">
        <v>44734</v>
      </c>
      <c r="B367" s="21">
        <v>0.45044408564814797</v>
      </c>
      <c r="C367" s="18" t="s">
        <v>37</v>
      </c>
      <c r="D367" s="32">
        <v>90</v>
      </c>
      <c r="E367" s="33">
        <v>182.68</v>
      </c>
      <c r="F367" s="34" t="s">
        <v>38</v>
      </c>
      <c r="G367" t="s">
        <v>39</v>
      </c>
    </row>
    <row r="368" spans="1:7">
      <c r="A368" s="31">
        <v>44734</v>
      </c>
      <c r="B368" s="21">
        <v>0.45091806712963001</v>
      </c>
      <c r="C368" s="18" t="s">
        <v>37</v>
      </c>
      <c r="D368" s="32">
        <v>13</v>
      </c>
      <c r="E368" s="33">
        <v>182.66</v>
      </c>
      <c r="F368" s="34" t="s">
        <v>38</v>
      </c>
      <c r="G368" t="s">
        <v>39</v>
      </c>
    </row>
    <row r="369" spans="1:7">
      <c r="A369" s="31">
        <v>44734</v>
      </c>
      <c r="B369" s="21">
        <v>0.45091806712963001</v>
      </c>
      <c r="C369" s="18" t="s">
        <v>37</v>
      </c>
      <c r="D369" s="32">
        <v>13</v>
      </c>
      <c r="E369" s="33">
        <v>182.66</v>
      </c>
      <c r="F369" s="34" t="s">
        <v>38</v>
      </c>
      <c r="G369" t="s">
        <v>39</v>
      </c>
    </row>
    <row r="370" spans="1:7">
      <c r="A370" s="31">
        <v>44734</v>
      </c>
      <c r="B370" s="21">
        <v>0.45097870370370402</v>
      </c>
      <c r="C370" s="18" t="s">
        <v>37</v>
      </c>
      <c r="D370" s="32">
        <v>45</v>
      </c>
      <c r="E370" s="33">
        <v>182.66</v>
      </c>
      <c r="F370" s="34" t="s">
        <v>38</v>
      </c>
      <c r="G370" t="s">
        <v>39</v>
      </c>
    </row>
    <row r="371" spans="1:7">
      <c r="A371" s="31">
        <v>44734</v>
      </c>
      <c r="B371" s="21">
        <v>0.45148712962963</v>
      </c>
      <c r="C371" s="18" t="s">
        <v>37</v>
      </c>
      <c r="D371" s="32">
        <v>50</v>
      </c>
      <c r="E371" s="33">
        <v>182.64</v>
      </c>
      <c r="F371" s="34" t="s">
        <v>38</v>
      </c>
      <c r="G371" t="s">
        <v>39</v>
      </c>
    </row>
    <row r="372" spans="1:7">
      <c r="A372" s="31">
        <v>44734</v>
      </c>
      <c r="B372" s="21">
        <v>0.45148712962963</v>
      </c>
      <c r="C372" s="18" t="s">
        <v>37</v>
      </c>
      <c r="D372" s="32">
        <v>7</v>
      </c>
      <c r="E372" s="33">
        <v>182.64</v>
      </c>
      <c r="F372" s="34" t="s">
        <v>38</v>
      </c>
      <c r="G372" t="s">
        <v>39</v>
      </c>
    </row>
    <row r="373" spans="1:7">
      <c r="A373" s="31">
        <v>44734</v>
      </c>
      <c r="B373" s="21">
        <v>0.45148715277777801</v>
      </c>
      <c r="C373" s="18" t="s">
        <v>37</v>
      </c>
      <c r="D373" s="32">
        <v>14</v>
      </c>
      <c r="E373" s="33">
        <v>182.62</v>
      </c>
      <c r="F373" s="34" t="s">
        <v>38</v>
      </c>
      <c r="G373" t="s">
        <v>39</v>
      </c>
    </row>
    <row r="374" spans="1:7">
      <c r="A374" s="31">
        <v>44734</v>
      </c>
      <c r="B374" s="21">
        <v>0.45148715277777801</v>
      </c>
      <c r="C374" s="18" t="s">
        <v>37</v>
      </c>
      <c r="D374" s="32">
        <v>152</v>
      </c>
      <c r="E374" s="33">
        <v>182.62</v>
      </c>
      <c r="F374" s="34" t="s">
        <v>38</v>
      </c>
      <c r="G374" t="s">
        <v>39</v>
      </c>
    </row>
    <row r="375" spans="1:7">
      <c r="A375" s="31">
        <v>44734</v>
      </c>
      <c r="B375" s="21">
        <v>0.451498472222222</v>
      </c>
      <c r="C375" s="18" t="s">
        <v>37</v>
      </c>
      <c r="D375" s="32">
        <v>53</v>
      </c>
      <c r="E375" s="33">
        <v>182.6</v>
      </c>
      <c r="F375" s="34" t="s">
        <v>38</v>
      </c>
      <c r="G375" t="s">
        <v>39</v>
      </c>
    </row>
    <row r="376" spans="1:7">
      <c r="A376" s="31">
        <v>44734</v>
      </c>
      <c r="B376" s="21">
        <v>0.45152130787036998</v>
      </c>
      <c r="C376" s="18" t="s">
        <v>37</v>
      </c>
      <c r="D376" s="32">
        <v>10</v>
      </c>
      <c r="E376" s="33">
        <v>182.6</v>
      </c>
      <c r="F376" s="34" t="s">
        <v>38</v>
      </c>
      <c r="G376" t="s">
        <v>39</v>
      </c>
    </row>
    <row r="377" spans="1:7">
      <c r="A377" s="31">
        <v>44734</v>
      </c>
      <c r="B377" s="21">
        <v>0.45152130787036998</v>
      </c>
      <c r="C377" s="18" t="s">
        <v>37</v>
      </c>
      <c r="D377" s="32">
        <v>48</v>
      </c>
      <c r="E377" s="33">
        <v>182.6</v>
      </c>
      <c r="F377" s="34" t="s">
        <v>38</v>
      </c>
      <c r="G377" t="s">
        <v>39</v>
      </c>
    </row>
    <row r="378" spans="1:7">
      <c r="A378" s="31">
        <v>44734</v>
      </c>
      <c r="B378" s="21">
        <v>0.45152159722222202</v>
      </c>
      <c r="C378" s="18" t="s">
        <v>37</v>
      </c>
      <c r="D378" s="32">
        <v>66</v>
      </c>
      <c r="E378" s="33">
        <v>182.6</v>
      </c>
      <c r="F378" s="34" t="s">
        <v>38</v>
      </c>
      <c r="G378" t="s">
        <v>39</v>
      </c>
    </row>
    <row r="379" spans="1:7">
      <c r="A379" s="31">
        <v>44734</v>
      </c>
      <c r="B379" s="21">
        <v>0.45327879629629603</v>
      </c>
      <c r="C379" s="18" t="s">
        <v>37</v>
      </c>
      <c r="D379" s="32">
        <v>200</v>
      </c>
      <c r="E379" s="33">
        <v>182.72</v>
      </c>
      <c r="F379" s="34" t="s">
        <v>38</v>
      </c>
      <c r="G379" t="s">
        <v>39</v>
      </c>
    </row>
    <row r="380" spans="1:7">
      <c r="A380" s="31">
        <v>44734</v>
      </c>
      <c r="B380" s="21">
        <v>0.453279282407407</v>
      </c>
      <c r="C380" s="18" t="s">
        <v>37</v>
      </c>
      <c r="D380" s="32">
        <v>31</v>
      </c>
      <c r="E380" s="33">
        <v>182.72</v>
      </c>
      <c r="F380" s="34" t="s">
        <v>38</v>
      </c>
      <c r="G380" t="s">
        <v>39</v>
      </c>
    </row>
    <row r="381" spans="1:7">
      <c r="A381" s="31">
        <v>44734</v>
      </c>
      <c r="B381" s="21">
        <v>0.45328572916666698</v>
      </c>
      <c r="C381" s="18" t="s">
        <v>37</v>
      </c>
      <c r="D381" s="32">
        <v>13</v>
      </c>
      <c r="E381" s="33">
        <v>182.7</v>
      </c>
      <c r="F381" s="34" t="s">
        <v>38</v>
      </c>
      <c r="G381" t="s">
        <v>39</v>
      </c>
    </row>
    <row r="382" spans="1:7">
      <c r="A382" s="31">
        <v>44734</v>
      </c>
      <c r="B382" s="21">
        <v>0.45328572916666698</v>
      </c>
      <c r="C382" s="18" t="s">
        <v>37</v>
      </c>
      <c r="D382" s="32">
        <v>106</v>
      </c>
      <c r="E382" s="33">
        <v>182.7</v>
      </c>
      <c r="F382" s="34" t="s">
        <v>38</v>
      </c>
      <c r="G382" t="s">
        <v>39</v>
      </c>
    </row>
    <row r="383" spans="1:7">
      <c r="A383" s="31">
        <v>44734</v>
      </c>
      <c r="B383" s="21">
        <v>0.453597465277778</v>
      </c>
      <c r="C383" s="18" t="s">
        <v>37</v>
      </c>
      <c r="D383" s="32">
        <v>16</v>
      </c>
      <c r="E383" s="33">
        <v>182.68</v>
      </c>
      <c r="F383" s="34" t="s">
        <v>38</v>
      </c>
      <c r="G383" t="s">
        <v>39</v>
      </c>
    </row>
    <row r="384" spans="1:7">
      <c r="A384" s="31">
        <v>44734</v>
      </c>
      <c r="B384" s="21">
        <v>0.453597523148148</v>
      </c>
      <c r="C384" s="18" t="s">
        <v>37</v>
      </c>
      <c r="D384" s="32">
        <v>26</v>
      </c>
      <c r="E384" s="33">
        <v>182.68</v>
      </c>
      <c r="F384" s="34" t="s">
        <v>38</v>
      </c>
      <c r="G384" t="s">
        <v>39</v>
      </c>
    </row>
    <row r="385" spans="1:7">
      <c r="A385" s="31">
        <v>44734</v>
      </c>
      <c r="B385" s="21">
        <v>0.453597523148148</v>
      </c>
      <c r="C385" s="18" t="s">
        <v>37</v>
      </c>
      <c r="D385" s="32">
        <v>134</v>
      </c>
      <c r="E385" s="33">
        <v>182.68</v>
      </c>
      <c r="F385" s="34" t="s">
        <v>38</v>
      </c>
      <c r="G385" t="s">
        <v>39</v>
      </c>
    </row>
    <row r="386" spans="1:7">
      <c r="A386" s="31">
        <v>44734</v>
      </c>
      <c r="B386" s="21">
        <v>0.45361890046296299</v>
      </c>
      <c r="C386" s="18" t="s">
        <v>37</v>
      </c>
      <c r="D386" s="32">
        <v>130</v>
      </c>
      <c r="E386" s="33">
        <v>182.64</v>
      </c>
      <c r="F386" s="34" t="s">
        <v>38</v>
      </c>
      <c r="G386" t="s">
        <v>39</v>
      </c>
    </row>
    <row r="387" spans="1:7">
      <c r="A387" s="31">
        <v>44734</v>
      </c>
      <c r="B387" s="21">
        <v>0.45361890046296299</v>
      </c>
      <c r="C387" s="18" t="s">
        <v>37</v>
      </c>
      <c r="D387" s="32">
        <v>109</v>
      </c>
      <c r="E387" s="33">
        <v>182.64</v>
      </c>
      <c r="F387" s="34" t="s">
        <v>38</v>
      </c>
      <c r="G387" t="s">
        <v>39</v>
      </c>
    </row>
    <row r="388" spans="1:7">
      <c r="A388" s="31">
        <v>44734</v>
      </c>
      <c r="B388" s="21">
        <v>0.45362222222222198</v>
      </c>
      <c r="C388" s="18" t="s">
        <v>37</v>
      </c>
      <c r="D388" s="32">
        <v>13</v>
      </c>
      <c r="E388" s="33">
        <v>182.6</v>
      </c>
      <c r="F388" s="34" t="s">
        <v>38</v>
      </c>
      <c r="G388" t="s">
        <v>39</v>
      </c>
    </row>
    <row r="389" spans="1:7">
      <c r="A389" s="31">
        <v>44734</v>
      </c>
      <c r="B389" s="21">
        <v>0.45378820601851899</v>
      </c>
      <c r="C389" s="18" t="s">
        <v>37</v>
      </c>
      <c r="D389" s="32">
        <v>111</v>
      </c>
      <c r="E389" s="33">
        <v>182.58</v>
      </c>
      <c r="F389" s="34" t="s">
        <v>38</v>
      </c>
      <c r="G389" t="s">
        <v>39</v>
      </c>
    </row>
    <row r="390" spans="1:7">
      <c r="A390" s="31">
        <v>44734</v>
      </c>
      <c r="B390" s="21">
        <v>0.45379059027777802</v>
      </c>
      <c r="C390" s="18" t="s">
        <v>37</v>
      </c>
      <c r="D390" s="32">
        <v>68</v>
      </c>
      <c r="E390" s="33">
        <v>182.58</v>
      </c>
      <c r="F390" s="34" t="s">
        <v>38</v>
      </c>
      <c r="G390" t="s">
        <v>39</v>
      </c>
    </row>
    <row r="391" spans="1:7">
      <c r="A391" s="31">
        <v>44734</v>
      </c>
      <c r="B391" s="21">
        <v>0.45388144675925901</v>
      </c>
      <c r="C391" s="18" t="s">
        <v>37</v>
      </c>
      <c r="D391" s="32">
        <v>69</v>
      </c>
      <c r="E391" s="33">
        <v>182.56</v>
      </c>
      <c r="F391" s="34" t="s">
        <v>38</v>
      </c>
      <c r="G391" t="s">
        <v>39</v>
      </c>
    </row>
    <row r="392" spans="1:7">
      <c r="A392" s="31">
        <v>44734</v>
      </c>
      <c r="B392" s="21">
        <v>0.45498891203703701</v>
      </c>
      <c r="C392" s="18" t="s">
        <v>37</v>
      </c>
      <c r="D392" s="32">
        <v>64</v>
      </c>
      <c r="E392" s="33">
        <v>182.48</v>
      </c>
      <c r="F392" s="34" t="s">
        <v>38</v>
      </c>
      <c r="G392" t="s">
        <v>39</v>
      </c>
    </row>
    <row r="393" spans="1:7">
      <c r="A393" s="31">
        <v>44734</v>
      </c>
      <c r="B393" s="21">
        <v>0.45504402777777803</v>
      </c>
      <c r="C393" s="18" t="s">
        <v>37</v>
      </c>
      <c r="D393" s="32">
        <v>44</v>
      </c>
      <c r="E393" s="33">
        <v>182.48</v>
      </c>
      <c r="F393" s="34" t="s">
        <v>38</v>
      </c>
      <c r="G393" t="s">
        <v>39</v>
      </c>
    </row>
    <row r="394" spans="1:7">
      <c r="A394" s="31">
        <v>44734</v>
      </c>
      <c r="B394" s="21">
        <v>0.45504415509259299</v>
      </c>
      <c r="C394" s="18" t="s">
        <v>37</v>
      </c>
      <c r="D394" s="32">
        <v>13</v>
      </c>
      <c r="E394" s="33">
        <v>182.46</v>
      </c>
      <c r="F394" s="34" t="s">
        <v>38</v>
      </c>
      <c r="G394" t="s">
        <v>39</v>
      </c>
    </row>
    <row r="395" spans="1:7">
      <c r="A395" s="31">
        <v>44734</v>
      </c>
      <c r="B395" s="21">
        <v>0.45638959490740699</v>
      </c>
      <c r="C395" s="18" t="s">
        <v>37</v>
      </c>
      <c r="D395" s="32">
        <v>237</v>
      </c>
      <c r="E395" s="33">
        <v>182.48</v>
      </c>
      <c r="F395" s="34" t="s">
        <v>38</v>
      </c>
      <c r="G395" t="s">
        <v>39</v>
      </c>
    </row>
    <row r="396" spans="1:7">
      <c r="A396" s="31">
        <v>44734</v>
      </c>
      <c r="B396" s="21">
        <v>0.45638983796296301</v>
      </c>
      <c r="C396" s="18" t="s">
        <v>37</v>
      </c>
      <c r="D396" s="32">
        <v>132</v>
      </c>
      <c r="E396" s="33">
        <v>182.46</v>
      </c>
      <c r="F396" s="34" t="s">
        <v>38</v>
      </c>
      <c r="G396" t="s">
        <v>39</v>
      </c>
    </row>
    <row r="397" spans="1:7">
      <c r="A397" s="31">
        <v>44734</v>
      </c>
      <c r="B397" s="21">
        <v>0.45642288194444502</v>
      </c>
      <c r="C397" s="18" t="s">
        <v>37</v>
      </c>
      <c r="D397" s="32">
        <v>28</v>
      </c>
      <c r="E397" s="33">
        <v>182.44</v>
      </c>
      <c r="F397" s="34" t="s">
        <v>38</v>
      </c>
      <c r="G397" t="s">
        <v>39</v>
      </c>
    </row>
    <row r="398" spans="1:7">
      <c r="A398" s="31">
        <v>44734</v>
      </c>
      <c r="B398" s="21">
        <v>0.45642288194444502</v>
      </c>
      <c r="C398" s="18" t="s">
        <v>37</v>
      </c>
      <c r="D398" s="32">
        <v>88</v>
      </c>
      <c r="E398" s="33">
        <v>182.44</v>
      </c>
      <c r="F398" s="34" t="s">
        <v>38</v>
      </c>
      <c r="G398" t="s">
        <v>39</v>
      </c>
    </row>
    <row r="399" spans="1:7">
      <c r="A399" s="31">
        <v>44734</v>
      </c>
      <c r="B399" s="21">
        <v>0.45642656250000002</v>
      </c>
      <c r="C399" s="18" t="s">
        <v>37</v>
      </c>
      <c r="D399" s="32">
        <v>71</v>
      </c>
      <c r="E399" s="33">
        <v>182.38</v>
      </c>
      <c r="F399" s="34" t="s">
        <v>38</v>
      </c>
      <c r="G399" t="s">
        <v>39</v>
      </c>
    </row>
    <row r="400" spans="1:7">
      <c r="A400" s="31">
        <v>44734</v>
      </c>
      <c r="B400" s="21">
        <v>0.45938520833333302</v>
      </c>
      <c r="C400" s="18" t="s">
        <v>37</v>
      </c>
      <c r="D400" s="32">
        <v>3</v>
      </c>
      <c r="E400" s="33">
        <v>182.66</v>
      </c>
      <c r="F400" s="34" t="s">
        <v>38</v>
      </c>
      <c r="G400" t="s">
        <v>39</v>
      </c>
    </row>
    <row r="401" spans="1:7">
      <c r="A401" s="31">
        <v>44734</v>
      </c>
      <c r="B401" s="21">
        <v>0.45939912037037001</v>
      </c>
      <c r="C401" s="18" t="s">
        <v>37</v>
      </c>
      <c r="D401" s="32">
        <v>204</v>
      </c>
      <c r="E401" s="33">
        <v>182.66</v>
      </c>
      <c r="F401" s="34" t="s">
        <v>38</v>
      </c>
      <c r="G401" t="s">
        <v>39</v>
      </c>
    </row>
    <row r="402" spans="1:7">
      <c r="A402" s="31">
        <v>44734</v>
      </c>
      <c r="B402" s="21">
        <v>0.45939912037037001</v>
      </c>
      <c r="C402" s="18" t="s">
        <v>37</v>
      </c>
      <c r="D402" s="32">
        <v>182</v>
      </c>
      <c r="E402" s="33">
        <v>182.66</v>
      </c>
      <c r="F402" s="34" t="s">
        <v>38</v>
      </c>
      <c r="G402" t="s">
        <v>39</v>
      </c>
    </row>
    <row r="403" spans="1:7">
      <c r="A403" s="31">
        <v>44734</v>
      </c>
      <c r="B403" s="21">
        <v>0.46131783564814799</v>
      </c>
      <c r="C403" s="18" t="s">
        <v>37</v>
      </c>
      <c r="D403" s="32">
        <v>29</v>
      </c>
      <c r="E403" s="33">
        <v>182.68</v>
      </c>
      <c r="F403" s="34" t="s">
        <v>38</v>
      </c>
      <c r="G403" t="s">
        <v>39</v>
      </c>
    </row>
    <row r="404" spans="1:7">
      <c r="A404" s="31">
        <v>44734</v>
      </c>
      <c r="B404" s="21">
        <v>0.46131783564814799</v>
      </c>
      <c r="C404" s="18" t="s">
        <v>37</v>
      </c>
      <c r="D404" s="32">
        <v>77</v>
      </c>
      <c r="E404" s="33">
        <v>182.68</v>
      </c>
      <c r="F404" s="34" t="s">
        <v>38</v>
      </c>
      <c r="G404" t="s">
        <v>39</v>
      </c>
    </row>
    <row r="405" spans="1:7">
      <c r="A405" s="31">
        <v>44734</v>
      </c>
      <c r="B405" s="21">
        <v>0.46131783564814799</v>
      </c>
      <c r="C405" s="18" t="s">
        <v>37</v>
      </c>
      <c r="D405" s="32">
        <v>145</v>
      </c>
      <c r="E405" s="33">
        <v>182.68</v>
      </c>
      <c r="F405" s="34" t="s">
        <v>38</v>
      </c>
      <c r="G405" t="s">
        <v>39</v>
      </c>
    </row>
    <row r="406" spans="1:7">
      <c r="A406" s="31">
        <v>44734</v>
      </c>
      <c r="B406" s="21">
        <v>0.46254430555555598</v>
      </c>
      <c r="C406" s="18" t="s">
        <v>37</v>
      </c>
      <c r="D406" s="32">
        <v>68</v>
      </c>
      <c r="E406" s="33">
        <v>182.64</v>
      </c>
      <c r="F406" s="34" t="s">
        <v>38</v>
      </c>
      <c r="G406" t="s">
        <v>39</v>
      </c>
    </row>
    <row r="407" spans="1:7">
      <c r="A407" s="31">
        <v>44734</v>
      </c>
      <c r="B407" s="21">
        <v>0.46254430555555598</v>
      </c>
      <c r="C407" s="18" t="s">
        <v>37</v>
      </c>
      <c r="D407" s="32">
        <v>103</v>
      </c>
      <c r="E407" s="33">
        <v>182.64</v>
      </c>
      <c r="F407" s="34" t="s">
        <v>38</v>
      </c>
      <c r="G407" t="s">
        <v>39</v>
      </c>
    </row>
    <row r="408" spans="1:7">
      <c r="A408" s="31">
        <v>44734</v>
      </c>
      <c r="B408" s="21">
        <v>0.46270553240740703</v>
      </c>
      <c r="C408" s="18" t="s">
        <v>37</v>
      </c>
      <c r="D408" s="32">
        <v>16</v>
      </c>
      <c r="E408" s="33">
        <v>182.62</v>
      </c>
      <c r="F408" s="34" t="s">
        <v>38</v>
      </c>
      <c r="G408" t="s">
        <v>39</v>
      </c>
    </row>
    <row r="409" spans="1:7">
      <c r="A409" s="31">
        <v>44734</v>
      </c>
      <c r="B409" s="21">
        <v>0.46309905092592601</v>
      </c>
      <c r="C409" s="18" t="s">
        <v>37</v>
      </c>
      <c r="D409" s="32">
        <v>155</v>
      </c>
      <c r="E409" s="33">
        <v>182.62</v>
      </c>
      <c r="F409" s="34" t="s">
        <v>38</v>
      </c>
      <c r="G409" t="s">
        <v>39</v>
      </c>
    </row>
    <row r="410" spans="1:7">
      <c r="A410" s="31">
        <v>44734</v>
      </c>
      <c r="B410" s="21">
        <v>0.46309905092592601</v>
      </c>
      <c r="C410" s="18" t="s">
        <v>37</v>
      </c>
      <c r="D410" s="32">
        <v>98</v>
      </c>
      <c r="E410" s="33">
        <v>182.62</v>
      </c>
      <c r="F410" s="34" t="s">
        <v>38</v>
      </c>
      <c r="G410" t="s">
        <v>39</v>
      </c>
    </row>
    <row r="411" spans="1:7">
      <c r="A411" s="31">
        <v>44734</v>
      </c>
      <c r="B411" s="21">
        <v>0.46309905092592601</v>
      </c>
      <c r="C411" s="18" t="s">
        <v>37</v>
      </c>
      <c r="D411" s="32">
        <v>6</v>
      </c>
      <c r="E411" s="33">
        <v>182.62</v>
      </c>
      <c r="F411" s="34" t="s">
        <v>38</v>
      </c>
      <c r="G411" t="s">
        <v>39</v>
      </c>
    </row>
    <row r="412" spans="1:7">
      <c r="A412" s="31">
        <v>44734</v>
      </c>
      <c r="B412" s="21">
        <v>0.46309905092592601</v>
      </c>
      <c r="C412" s="18" t="s">
        <v>37</v>
      </c>
      <c r="D412" s="32">
        <v>90</v>
      </c>
      <c r="E412" s="33">
        <v>182.62</v>
      </c>
      <c r="F412" s="34" t="s">
        <v>38</v>
      </c>
      <c r="G412" t="s">
        <v>39</v>
      </c>
    </row>
    <row r="413" spans="1:7">
      <c r="A413" s="31">
        <v>44734</v>
      </c>
      <c r="B413" s="21">
        <v>0.46309906249999999</v>
      </c>
      <c r="C413" s="18" t="s">
        <v>37</v>
      </c>
      <c r="D413" s="32">
        <v>13</v>
      </c>
      <c r="E413" s="33">
        <v>182.62</v>
      </c>
      <c r="F413" s="34" t="s">
        <v>38</v>
      </c>
      <c r="G413" t="s">
        <v>39</v>
      </c>
    </row>
    <row r="414" spans="1:7">
      <c r="A414" s="31">
        <v>44734</v>
      </c>
      <c r="B414" s="21">
        <v>0.46310322916666702</v>
      </c>
      <c r="C414" s="18" t="s">
        <v>37</v>
      </c>
      <c r="D414" s="32">
        <v>104</v>
      </c>
      <c r="E414" s="33">
        <v>182.6</v>
      </c>
      <c r="F414" s="34" t="s">
        <v>38</v>
      </c>
      <c r="G414" t="s">
        <v>39</v>
      </c>
    </row>
    <row r="415" spans="1:7">
      <c r="A415" s="31">
        <v>44734</v>
      </c>
      <c r="B415" s="21">
        <v>0.464140694444445</v>
      </c>
      <c r="C415" s="18" t="s">
        <v>37</v>
      </c>
      <c r="D415" s="32">
        <v>20</v>
      </c>
      <c r="E415" s="33">
        <v>182.58</v>
      </c>
      <c r="F415" s="34" t="s">
        <v>38</v>
      </c>
      <c r="G415" t="s">
        <v>39</v>
      </c>
    </row>
    <row r="416" spans="1:7">
      <c r="A416" s="31">
        <v>44734</v>
      </c>
      <c r="B416" s="21">
        <v>0.46517403935185198</v>
      </c>
      <c r="C416" s="18" t="s">
        <v>37</v>
      </c>
      <c r="D416" s="32">
        <v>209</v>
      </c>
      <c r="E416" s="33">
        <v>182.58</v>
      </c>
      <c r="F416" s="34" t="s">
        <v>38</v>
      </c>
      <c r="G416" t="s">
        <v>39</v>
      </c>
    </row>
    <row r="417" spans="1:7">
      <c r="A417" s="31">
        <v>44734</v>
      </c>
      <c r="B417" s="21">
        <v>0.46517403935185198</v>
      </c>
      <c r="C417" s="18" t="s">
        <v>37</v>
      </c>
      <c r="D417" s="32">
        <v>57</v>
      </c>
      <c r="E417" s="33">
        <v>182.58</v>
      </c>
      <c r="F417" s="34" t="s">
        <v>38</v>
      </c>
      <c r="G417" t="s">
        <v>39</v>
      </c>
    </row>
    <row r="418" spans="1:7">
      <c r="A418" s="31">
        <v>44734</v>
      </c>
      <c r="B418" s="21">
        <v>0.46517403935185198</v>
      </c>
      <c r="C418" s="18" t="s">
        <v>37</v>
      </c>
      <c r="D418" s="32">
        <v>84</v>
      </c>
      <c r="E418" s="33">
        <v>182.58</v>
      </c>
      <c r="F418" s="34" t="s">
        <v>38</v>
      </c>
      <c r="G418" t="s">
        <v>39</v>
      </c>
    </row>
    <row r="419" spans="1:7">
      <c r="A419" s="31">
        <v>44734</v>
      </c>
      <c r="B419" s="21">
        <v>0.46517403935185198</v>
      </c>
      <c r="C419" s="18" t="s">
        <v>37</v>
      </c>
      <c r="D419" s="32">
        <v>68</v>
      </c>
      <c r="E419" s="33">
        <v>182.58</v>
      </c>
      <c r="F419" s="34" t="s">
        <v>38</v>
      </c>
      <c r="G419" t="s">
        <v>39</v>
      </c>
    </row>
    <row r="420" spans="1:7">
      <c r="A420" s="31">
        <v>44734</v>
      </c>
      <c r="B420" s="21">
        <v>0.46535019675925898</v>
      </c>
      <c r="C420" s="18" t="s">
        <v>37</v>
      </c>
      <c r="D420" s="32">
        <v>254</v>
      </c>
      <c r="E420" s="33">
        <v>182.54</v>
      </c>
      <c r="F420" s="34" t="s">
        <v>38</v>
      </c>
      <c r="G420" t="s">
        <v>39</v>
      </c>
    </row>
    <row r="421" spans="1:7">
      <c r="A421" s="31">
        <v>44734</v>
      </c>
      <c r="B421" s="21">
        <v>0.46535019675925898</v>
      </c>
      <c r="C421" s="18" t="s">
        <v>37</v>
      </c>
      <c r="D421" s="32">
        <v>57</v>
      </c>
      <c r="E421" s="33">
        <v>182.54</v>
      </c>
      <c r="F421" s="34" t="s">
        <v>38</v>
      </c>
      <c r="G421" t="s">
        <v>39</v>
      </c>
    </row>
    <row r="422" spans="1:7">
      <c r="A422" s="31">
        <v>44734</v>
      </c>
      <c r="B422" s="21">
        <v>0.46535019675925898</v>
      </c>
      <c r="C422" s="18" t="s">
        <v>37</v>
      </c>
      <c r="D422" s="32">
        <v>57</v>
      </c>
      <c r="E422" s="33">
        <v>182.54</v>
      </c>
      <c r="F422" s="34" t="s">
        <v>38</v>
      </c>
      <c r="G422" t="s">
        <v>39</v>
      </c>
    </row>
    <row r="423" spans="1:7">
      <c r="A423" s="31">
        <v>44734</v>
      </c>
      <c r="B423" s="21">
        <v>0.46535019675925898</v>
      </c>
      <c r="C423" s="18" t="s">
        <v>37</v>
      </c>
      <c r="D423" s="32">
        <v>57</v>
      </c>
      <c r="E423" s="33">
        <v>182.54</v>
      </c>
      <c r="F423" s="34" t="s">
        <v>38</v>
      </c>
      <c r="G423" t="s">
        <v>39</v>
      </c>
    </row>
    <row r="424" spans="1:7">
      <c r="A424" s="31">
        <v>44734</v>
      </c>
      <c r="B424" s="21">
        <v>0.46535019675925898</v>
      </c>
      <c r="C424" s="18" t="s">
        <v>37</v>
      </c>
      <c r="D424" s="32">
        <v>36</v>
      </c>
      <c r="E424" s="33">
        <v>182.54</v>
      </c>
      <c r="F424" s="34" t="s">
        <v>38</v>
      </c>
      <c r="G424" t="s">
        <v>39</v>
      </c>
    </row>
    <row r="425" spans="1:7">
      <c r="A425" s="31">
        <v>44734</v>
      </c>
      <c r="B425" s="21">
        <v>0.46535019675925898</v>
      </c>
      <c r="C425" s="18" t="s">
        <v>37</v>
      </c>
      <c r="D425" s="32">
        <v>86</v>
      </c>
      <c r="E425" s="33">
        <v>182.54</v>
      </c>
      <c r="F425" s="34" t="s">
        <v>38</v>
      </c>
      <c r="G425" t="s">
        <v>39</v>
      </c>
    </row>
    <row r="426" spans="1:7">
      <c r="A426" s="31">
        <v>44734</v>
      </c>
      <c r="B426" s="21">
        <v>0.46535019675925898</v>
      </c>
      <c r="C426" s="18" t="s">
        <v>37</v>
      </c>
      <c r="D426" s="32">
        <v>105</v>
      </c>
      <c r="E426" s="33">
        <v>182.54</v>
      </c>
      <c r="F426" s="34" t="s">
        <v>38</v>
      </c>
      <c r="G426" t="s">
        <v>39</v>
      </c>
    </row>
    <row r="427" spans="1:7">
      <c r="A427" s="31">
        <v>44734</v>
      </c>
      <c r="B427" s="21">
        <v>0.46536223379629599</v>
      </c>
      <c r="C427" s="18" t="s">
        <v>37</v>
      </c>
      <c r="D427" s="32">
        <v>44</v>
      </c>
      <c r="E427" s="33">
        <v>182.54</v>
      </c>
      <c r="F427" s="34" t="s">
        <v>38</v>
      </c>
      <c r="G427" t="s">
        <v>39</v>
      </c>
    </row>
    <row r="428" spans="1:7">
      <c r="A428" s="31">
        <v>44734</v>
      </c>
      <c r="B428" s="21">
        <v>0.46539325231481499</v>
      </c>
      <c r="C428" s="18" t="s">
        <v>37</v>
      </c>
      <c r="D428" s="32">
        <v>7</v>
      </c>
      <c r="E428" s="33">
        <v>182.54</v>
      </c>
      <c r="F428" s="34" t="s">
        <v>38</v>
      </c>
      <c r="G428" t="s">
        <v>39</v>
      </c>
    </row>
    <row r="429" spans="1:7">
      <c r="A429" s="31">
        <v>44734</v>
      </c>
      <c r="B429" s="21">
        <v>0.465522337962963</v>
      </c>
      <c r="C429" s="18" t="s">
        <v>37</v>
      </c>
      <c r="D429" s="32">
        <v>23</v>
      </c>
      <c r="E429" s="33">
        <v>182.5</v>
      </c>
      <c r="F429" s="34" t="s">
        <v>38</v>
      </c>
      <c r="G429" t="s">
        <v>39</v>
      </c>
    </row>
    <row r="430" spans="1:7">
      <c r="A430" s="31">
        <v>44734</v>
      </c>
      <c r="B430" s="21">
        <v>0.465522337962963</v>
      </c>
      <c r="C430" s="18" t="s">
        <v>37</v>
      </c>
      <c r="D430" s="32">
        <v>139</v>
      </c>
      <c r="E430" s="33">
        <v>182.5</v>
      </c>
      <c r="F430" s="34" t="s">
        <v>38</v>
      </c>
      <c r="G430" t="s">
        <v>39</v>
      </c>
    </row>
    <row r="431" spans="1:7">
      <c r="A431" s="31">
        <v>44734</v>
      </c>
      <c r="B431" s="21">
        <v>0.46678295138888898</v>
      </c>
      <c r="C431" s="18" t="s">
        <v>37</v>
      </c>
      <c r="D431" s="32">
        <v>108</v>
      </c>
      <c r="E431" s="33">
        <v>182.46</v>
      </c>
      <c r="F431" s="34" t="s">
        <v>38</v>
      </c>
      <c r="G431" t="s">
        <v>39</v>
      </c>
    </row>
    <row r="432" spans="1:7">
      <c r="A432" s="31">
        <v>44734</v>
      </c>
      <c r="B432" s="21">
        <v>0.46678295138888898</v>
      </c>
      <c r="C432" s="18" t="s">
        <v>37</v>
      </c>
      <c r="D432" s="32">
        <v>56</v>
      </c>
      <c r="E432" s="33">
        <v>182.46</v>
      </c>
      <c r="F432" s="34" t="s">
        <v>38</v>
      </c>
      <c r="G432" t="s">
        <v>39</v>
      </c>
    </row>
    <row r="433" spans="1:7">
      <c r="A433" s="31">
        <v>44734</v>
      </c>
      <c r="B433" s="21">
        <v>0.46678295138888898</v>
      </c>
      <c r="C433" s="18" t="s">
        <v>37</v>
      </c>
      <c r="D433" s="32">
        <v>77</v>
      </c>
      <c r="E433" s="33">
        <v>182.46</v>
      </c>
      <c r="F433" s="34" t="s">
        <v>38</v>
      </c>
      <c r="G433" t="s">
        <v>39</v>
      </c>
    </row>
    <row r="434" spans="1:7">
      <c r="A434" s="31">
        <v>44734</v>
      </c>
      <c r="B434" s="21">
        <v>0.46703410879629598</v>
      </c>
      <c r="C434" s="18" t="s">
        <v>37</v>
      </c>
      <c r="D434" s="32">
        <v>118</v>
      </c>
      <c r="E434" s="33">
        <v>182.38</v>
      </c>
      <c r="F434" s="34" t="s">
        <v>38</v>
      </c>
      <c r="G434" t="s">
        <v>39</v>
      </c>
    </row>
    <row r="435" spans="1:7">
      <c r="A435" s="31">
        <v>44734</v>
      </c>
      <c r="B435" s="21">
        <v>0.46714850694444499</v>
      </c>
      <c r="C435" s="18" t="s">
        <v>37</v>
      </c>
      <c r="D435" s="32">
        <v>70</v>
      </c>
      <c r="E435" s="33">
        <v>182.38</v>
      </c>
      <c r="F435" s="34" t="s">
        <v>38</v>
      </c>
      <c r="G435" t="s">
        <v>39</v>
      </c>
    </row>
    <row r="436" spans="1:7">
      <c r="A436" s="31">
        <v>44734</v>
      </c>
      <c r="B436" s="21">
        <v>0.46714885416666702</v>
      </c>
      <c r="C436" s="18" t="s">
        <v>37</v>
      </c>
      <c r="D436" s="32">
        <v>67</v>
      </c>
      <c r="E436" s="33">
        <v>182.36</v>
      </c>
      <c r="F436" s="34" t="s">
        <v>38</v>
      </c>
      <c r="G436" t="s">
        <v>39</v>
      </c>
    </row>
    <row r="437" spans="1:7">
      <c r="A437" s="31">
        <v>44734</v>
      </c>
      <c r="B437" s="21">
        <v>0.46714885416666702</v>
      </c>
      <c r="C437" s="18" t="s">
        <v>37</v>
      </c>
      <c r="D437" s="32">
        <v>116</v>
      </c>
      <c r="E437" s="33">
        <v>182.36</v>
      </c>
      <c r="F437" s="34" t="s">
        <v>38</v>
      </c>
      <c r="G437" t="s">
        <v>39</v>
      </c>
    </row>
    <row r="438" spans="1:7">
      <c r="A438" s="31">
        <v>44734</v>
      </c>
      <c r="B438" s="21">
        <v>0.46765834490740699</v>
      </c>
      <c r="C438" s="18" t="s">
        <v>37</v>
      </c>
      <c r="D438" s="32">
        <v>44</v>
      </c>
      <c r="E438" s="33">
        <v>182.34</v>
      </c>
      <c r="F438" s="34" t="s">
        <v>38</v>
      </c>
      <c r="G438" t="s">
        <v>39</v>
      </c>
    </row>
    <row r="439" spans="1:7">
      <c r="A439" s="31">
        <v>44734</v>
      </c>
      <c r="B439" s="21">
        <v>0.46834185185185201</v>
      </c>
      <c r="C439" s="18" t="s">
        <v>37</v>
      </c>
      <c r="D439" s="32">
        <v>13</v>
      </c>
      <c r="E439" s="33">
        <v>182.34</v>
      </c>
      <c r="F439" s="34" t="s">
        <v>38</v>
      </c>
      <c r="G439" t="s">
        <v>39</v>
      </c>
    </row>
    <row r="440" spans="1:7">
      <c r="A440" s="31">
        <v>44734</v>
      </c>
      <c r="B440" s="21">
        <v>0.46834186342592599</v>
      </c>
      <c r="C440" s="18" t="s">
        <v>37</v>
      </c>
      <c r="D440" s="32">
        <v>76</v>
      </c>
      <c r="E440" s="33">
        <v>182.34</v>
      </c>
      <c r="F440" s="34" t="s">
        <v>38</v>
      </c>
      <c r="G440" t="s">
        <v>39</v>
      </c>
    </row>
    <row r="441" spans="1:7">
      <c r="A441" s="31">
        <v>44734</v>
      </c>
      <c r="B441" s="21">
        <v>0.46842187499999999</v>
      </c>
      <c r="C441" s="18" t="s">
        <v>37</v>
      </c>
      <c r="D441" s="32">
        <v>133</v>
      </c>
      <c r="E441" s="33">
        <v>182.28</v>
      </c>
      <c r="F441" s="34" t="s">
        <v>38</v>
      </c>
      <c r="G441" t="s">
        <v>39</v>
      </c>
    </row>
    <row r="442" spans="1:7">
      <c r="A442" s="31">
        <v>44734</v>
      </c>
      <c r="B442" s="21">
        <v>0.46842187499999999</v>
      </c>
      <c r="C442" s="18" t="s">
        <v>37</v>
      </c>
      <c r="D442" s="32">
        <v>95</v>
      </c>
      <c r="E442" s="33">
        <v>182.28</v>
      </c>
      <c r="F442" s="34" t="s">
        <v>38</v>
      </c>
      <c r="G442" t="s">
        <v>39</v>
      </c>
    </row>
    <row r="443" spans="1:7">
      <c r="A443" s="31">
        <v>44734</v>
      </c>
      <c r="B443" s="21">
        <v>0.46842187499999999</v>
      </c>
      <c r="C443" s="18" t="s">
        <v>37</v>
      </c>
      <c r="D443" s="32">
        <v>126</v>
      </c>
      <c r="E443" s="33">
        <v>182.28</v>
      </c>
      <c r="F443" s="34" t="s">
        <v>38</v>
      </c>
      <c r="G443" t="s">
        <v>39</v>
      </c>
    </row>
    <row r="444" spans="1:7">
      <c r="A444" s="31">
        <v>44734</v>
      </c>
      <c r="B444" s="21">
        <v>0.46842187499999999</v>
      </c>
      <c r="C444" s="18" t="s">
        <v>37</v>
      </c>
      <c r="D444" s="32">
        <v>124</v>
      </c>
      <c r="E444" s="33">
        <v>182.28</v>
      </c>
      <c r="F444" s="34" t="s">
        <v>38</v>
      </c>
      <c r="G444" t="s">
        <v>39</v>
      </c>
    </row>
    <row r="445" spans="1:7">
      <c r="A445" s="31">
        <v>44734</v>
      </c>
      <c r="B445" s="21">
        <v>0.46976582175925902</v>
      </c>
      <c r="C445" s="18" t="s">
        <v>37</v>
      </c>
      <c r="D445" s="32">
        <v>65</v>
      </c>
      <c r="E445" s="33">
        <v>182.16</v>
      </c>
      <c r="F445" s="34" t="s">
        <v>38</v>
      </c>
      <c r="G445" t="s">
        <v>39</v>
      </c>
    </row>
    <row r="446" spans="1:7">
      <c r="A446" s="31">
        <v>44734</v>
      </c>
      <c r="B446" s="21">
        <v>0.47169217592592599</v>
      </c>
      <c r="C446" s="18" t="s">
        <v>37</v>
      </c>
      <c r="D446" s="32">
        <v>54</v>
      </c>
      <c r="E446" s="33">
        <v>182.38</v>
      </c>
      <c r="F446" s="34" t="s">
        <v>38</v>
      </c>
      <c r="G446" t="s">
        <v>39</v>
      </c>
    </row>
    <row r="447" spans="1:7">
      <c r="A447" s="31">
        <v>44734</v>
      </c>
      <c r="B447" s="21">
        <v>0.47169217592592599</v>
      </c>
      <c r="C447" s="18" t="s">
        <v>37</v>
      </c>
      <c r="D447" s="32">
        <v>114</v>
      </c>
      <c r="E447" s="33">
        <v>182.38</v>
      </c>
      <c r="F447" s="34" t="s">
        <v>38</v>
      </c>
      <c r="G447" t="s">
        <v>39</v>
      </c>
    </row>
    <row r="448" spans="1:7">
      <c r="A448" s="31">
        <v>44734</v>
      </c>
      <c r="B448" s="21">
        <v>0.47169217592592599</v>
      </c>
      <c r="C448" s="18" t="s">
        <v>37</v>
      </c>
      <c r="D448" s="32">
        <v>56</v>
      </c>
      <c r="E448" s="33">
        <v>182.38</v>
      </c>
      <c r="F448" s="34" t="s">
        <v>38</v>
      </c>
      <c r="G448" t="s">
        <v>39</v>
      </c>
    </row>
    <row r="449" spans="1:7">
      <c r="A449" s="31">
        <v>44734</v>
      </c>
      <c r="B449" s="21">
        <v>0.47169231481481499</v>
      </c>
      <c r="C449" s="18" t="s">
        <v>37</v>
      </c>
      <c r="D449" s="32">
        <v>98</v>
      </c>
      <c r="E449" s="33">
        <v>182.36</v>
      </c>
      <c r="F449" s="34" t="s">
        <v>38</v>
      </c>
      <c r="G449" t="s">
        <v>39</v>
      </c>
    </row>
    <row r="450" spans="1:7">
      <c r="A450" s="31">
        <v>44734</v>
      </c>
      <c r="B450" s="21">
        <v>0.47169231481481499</v>
      </c>
      <c r="C450" s="18" t="s">
        <v>37</v>
      </c>
      <c r="D450" s="32">
        <v>91</v>
      </c>
      <c r="E450" s="33">
        <v>182.36</v>
      </c>
      <c r="F450" s="34" t="s">
        <v>38</v>
      </c>
      <c r="G450" t="s">
        <v>39</v>
      </c>
    </row>
    <row r="451" spans="1:7">
      <c r="A451" s="31">
        <v>44734</v>
      </c>
      <c r="B451" s="21">
        <v>0.47169232638888903</v>
      </c>
      <c r="C451" s="18" t="s">
        <v>37</v>
      </c>
      <c r="D451" s="32">
        <v>49</v>
      </c>
      <c r="E451" s="33">
        <v>182.34</v>
      </c>
      <c r="F451" s="34" t="s">
        <v>38</v>
      </c>
      <c r="G451" t="s">
        <v>39</v>
      </c>
    </row>
    <row r="452" spans="1:7">
      <c r="A452" s="31">
        <v>44734</v>
      </c>
      <c r="B452" s="21">
        <v>0.47169453703703701</v>
      </c>
      <c r="C452" s="18" t="s">
        <v>37</v>
      </c>
      <c r="D452" s="32">
        <v>2</v>
      </c>
      <c r="E452" s="33">
        <v>182.32</v>
      </c>
      <c r="F452" s="34" t="s">
        <v>38</v>
      </c>
      <c r="G452" t="s">
        <v>39</v>
      </c>
    </row>
    <row r="453" spans="1:7">
      <c r="A453" s="31">
        <v>44734</v>
      </c>
      <c r="B453" s="21">
        <v>0.47299782407407398</v>
      </c>
      <c r="C453" s="18" t="s">
        <v>37</v>
      </c>
      <c r="D453" s="32">
        <v>67</v>
      </c>
      <c r="E453" s="33">
        <v>182.32</v>
      </c>
      <c r="F453" s="34" t="s">
        <v>38</v>
      </c>
      <c r="G453" t="s">
        <v>39</v>
      </c>
    </row>
    <row r="454" spans="1:7">
      <c r="A454" s="31">
        <v>44734</v>
      </c>
      <c r="B454" s="21">
        <v>0.47299782407407398</v>
      </c>
      <c r="C454" s="18" t="s">
        <v>37</v>
      </c>
      <c r="D454" s="32">
        <v>56</v>
      </c>
      <c r="E454" s="33">
        <v>182.32</v>
      </c>
      <c r="F454" s="34" t="s">
        <v>38</v>
      </c>
      <c r="G454" t="s">
        <v>39</v>
      </c>
    </row>
    <row r="455" spans="1:7">
      <c r="A455" s="31">
        <v>44734</v>
      </c>
      <c r="B455" s="21">
        <v>0.47302424768518497</v>
      </c>
      <c r="C455" s="18" t="s">
        <v>37</v>
      </c>
      <c r="D455" s="32">
        <v>40</v>
      </c>
      <c r="E455" s="33">
        <v>182.32</v>
      </c>
      <c r="F455" s="34" t="s">
        <v>38</v>
      </c>
      <c r="G455" t="s">
        <v>39</v>
      </c>
    </row>
    <row r="456" spans="1:7">
      <c r="A456" s="31">
        <v>44734</v>
      </c>
      <c r="B456" s="21">
        <v>0.47455222222222199</v>
      </c>
      <c r="C456" s="18" t="s">
        <v>37</v>
      </c>
      <c r="D456" s="32">
        <v>100</v>
      </c>
      <c r="E456" s="33">
        <v>182.54</v>
      </c>
      <c r="F456" s="34" t="s">
        <v>38</v>
      </c>
      <c r="G456" t="s">
        <v>39</v>
      </c>
    </row>
    <row r="457" spans="1:7">
      <c r="A457" s="31">
        <v>44734</v>
      </c>
      <c r="B457" s="21">
        <v>0.47540307870370402</v>
      </c>
      <c r="C457" s="18" t="s">
        <v>37</v>
      </c>
      <c r="D457" s="32">
        <v>16</v>
      </c>
      <c r="E457" s="33">
        <v>182.64</v>
      </c>
      <c r="F457" s="34" t="s">
        <v>38</v>
      </c>
      <c r="G457" t="s">
        <v>39</v>
      </c>
    </row>
    <row r="458" spans="1:7">
      <c r="A458" s="31">
        <v>44734</v>
      </c>
      <c r="B458" s="21">
        <v>0.47551555555555602</v>
      </c>
      <c r="C458" s="18" t="s">
        <v>37</v>
      </c>
      <c r="D458" s="32">
        <v>36</v>
      </c>
      <c r="E458" s="33">
        <v>182.66</v>
      </c>
      <c r="F458" s="34" t="s">
        <v>38</v>
      </c>
      <c r="G458" t="s">
        <v>39</v>
      </c>
    </row>
    <row r="459" spans="1:7">
      <c r="A459" s="31">
        <v>44734</v>
      </c>
      <c r="B459" s="21">
        <v>0.47561180555555599</v>
      </c>
      <c r="C459" s="18" t="s">
        <v>37</v>
      </c>
      <c r="D459" s="32">
        <v>371</v>
      </c>
      <c r="E459" s="33">
        <v>182.58</v>
      </c>
      <c r="F459" s="34" t="s">
        <v>38</v>
      </c>
      <c r="G459" t="s">
        <v>39</v>
      </c>
    </row>
    <row r="460" spans="1:7">
      <c r="A460" s="31">
        <v>44734</v>
      </c>
      <c r="B460" s="21">
        <v>0.47561562499999999</v>
      </c>
      <c r="C460" s="18" t="s">
        <v>37</v>
      </c>
      <c r="D460" s="32">
        <v>80</v>
      </c>
      <c r="E460" s="33">
        <v>182.56</v>
      </c>
      <c r="F460" s="34" t="s">
        <v>38</v>
      </c>
      <c r="G460" t="s">
        <v>39</v>
      </c>
    </row>
    <row r="461" spans="1:7">
      <c r="A461" s="31">
        <v>44734</v>
      </c>
      <c r="B461" s="21">
        <v>0.47573643518518499</v>
      </c>
      <c r="C461" s="18" t="s">
        <v>37</v>
      </c>
      <c r="D461" s="32">
        <v>170</v>
      </c>
      <c r="E461" s="33">
        <v>182.54</v>
      </c>
      <c r="F461" s="34" t="s">
        <v>38</v>
      </c>
      <c r="G461" t="s">
        <v>39</v>
      </c>
    </row>
    <row r="462" spans="1:7">
      <c r="A462" s="31">
        <v>44734</v>
      </c>
      <c r="B462" s="21">
        <v>0.47573643518518499</v>
      </c>
      <c r="C462" s="18" t="s">
        <v>37</v>
      </c>
      <c r="D462" s="32">
        <v>30</v>
      </c>
      <c r="E462" s="33">
        <v>182.54</v>
      </c>
      <c r="F462" s="34" t="s">
        <v>38</v>
      </c>
      <c r="G462" t="s">
        <v>39</v>
      </c>
    </row>
    <row r="463" spans="1:7">
      <c r="A463" s="31">
        <v>44734</v>
      </c>
      <c r="B463" s="21">
        <v>0.475736458333333</v>
      </c>
      <c r="C463" s="18" t="s">
        <v>37</v>
      </c>
      <c r="D463" s="32">
        <v>201</v>
      </c>
      <c r="E463" s="33">
        <v>182.54</v>
      </c>
      <c r="F463" s="34" t="s">
        <v>38</v>
      </c>
      <c r="G463" t="s">
        <v>39</v>
      </c>
    </row>
    <row r="464" spans="1:7">
      <c r="A464" s="31">
        <v>44734</v>
      </c>
      <c r="B464" s="21">
        <v>0.47581996527777798</v>
      </c>
      <c r="C464" s="18" t="s">
        <v>37</v>
      </c>
      <c r="D464" s="32">
        <v>85</v>
      </c>
      <c r="E464" s="33">
        <v>182.52</v>
      </c>
      <c r="F464" s="34" t="s">
        <v>38</v>
      </c>
      <c r="G464" t="s">
        <v>39</v>
      </c>
    </row>
    <row r="465" spans="1:7">
      <c r="A465" s="31">
        <v>44734</v>
      </c>
      <c r="B465" s="21">
        <v>0.47581996527777798</v>
      </c>
      <c r="C465" s="18" t="s">
        <v>37</v>
      </c>
      <c r="D465" s="32">
        <v>21</v>
      </c>
      <c r="E465" s="33">
        <v>182.52</v>
      </c>
      <c r="F465" s="34" t="s">
        <v>38</v>
      </c>
      <c r="G465" t="s">
        <v>39</v>
      </c>
    </row>
    <row r="466" spans="1:7">
      <c r="A466" s="31">
        <v>44734</v>
      </c>
      <c r="B466" s="21">
        <v>0.47581996527777798</v>
      </c>
      <c r="C466" s="18" t="s">
        <v>37</v>
      </c>
      <c r="D466" s="32">
        <v>79</v>
      </c>
      <c r="E466" s="33">
        <v>182.52</v>
      </c>
      <c r="F466" s="34" t="s">
        <v>38</v>
      </c>
      <c r="G466" t="s">
        <v>39</v>
      </c>
    </row>
    <row r="467" spans="1:7">
      <c r="A467" s="31">
        <v>44734</v>
      </c>
      <c r="B467" s="21">
        <v>0.47581996527777798</v>
      </c>
      <c r="C467" s="18" t="s">
        <v>37</v>
      </c>
      <c r="D467" s="32">
        <v>36</v>
      </c>
      <c r="E467" s="33">
        <v>182.52</v>
      </c>
      <c r="F467" s="34" t="s">
        <v>38</v>
      </c>
      <c r="G467" t="s">
        <v>39</v>
      </c>
    </row>
    <row r="468" spans="1:7">
      <c r="A468" s="31">
        <v>44734</v>
      </c>
      <c r="B468" s="21">
        <v>0.47581996527777798</v>
      </c>
      <c r="C468" s="18" t="s">
        <v>37</v>
      </c>
      <c r="D468" s="32">
        <v>15</v>
      </c>
      <c r="E468" s="33">
        <v>182.52</v>
      </c>
      <c r="F468" s="34" t="s">
        <v>38</v>
      </c>
      <c r="G468" t="s">
        <v>39</v>
      </c>
    </row>
    <row r="469" spans="1:7">
      <c r="A469" s="31">
        <v>44734</v>
      </c>
      <c r="B469" s="21">
        <v>0.47810936342592603</v>
      </c>
      <c r="C469" s="18" t="s">
        <v>37</v>
      </c>
      <c r="D469" s="32">
        <v>170</v>
      </c>
      <c r="E469" s="33">
        <v>182.48</v>
      </c>
      <c r="F469" s="34" t="s">
        <v>38</v>
      </c>
      <c r="G469" t="s">
        <v>39</v>
      </c>
    </row>
    <row r="470" spans="1:7">
      <c r="A470" s="31">
        <v>44734</v>
      </c>
      <c r="B470" s="21">
        <v>0.47810936342592603</v>
      </c>
      <c r="C470" s="18" t="s">
        <v>37</v>
      </c>
      <c r="D470" s="32">
        <v>132</v>
      </c>
      <c r="E470" s="33">
        <v>182.48</v>
      </c>
      <c r="F470" s="34" t="s">
        <v>38</v>
      </c>
      <c r="G470" t="s">
        <v>39</v>
      </c>
    </row>
    <row r="471" spans="1:7">
      <c r="A471" s="31">
        <v>44734</v>
      </c>
      <c r="B471" s="21">
        <v>0.47811820601851901</v>
      </c>
      <c r="C471" s="18" t="s">
        <v>37</v>
      </c>
      <c r="D471" s="32">
        <v>75</v>
      </c>
      <c r="E471" s="33">
        <v>182.46</v>
      </c>
      <c r="F471" s="34" t="s">
        <v>38</v>
      </c>
      <c r="G471" t="s">
        <v>39</v>
      </c>
    </row>
    <row r="472" spans="1:7">
      <c r="A472" s="31">
        <v>44734</v>
      </c>
      <c r="B472" s="21">
        <v>0.47811820601851901</v>
      </c>
      <c r="C472" s="18" t="s">
        <v>37</v>
      </c>
      <c r="D472" s="32">
        <v>135</v>
      </c>
      <c r="E472" s="33">
        <v>182.46</v>
      </c>
      <c r="F472" s="34" t="s">
        <v>38</v>
      </c>
      <c r="G472" t="s">
        <v>39</v>
      </c>
    </row>
    <row r="473" spans="1:7">
      <c r="A473" s="31">
        <v>44734</v>
      </c>
      <c r="B473" s="21">
        <v>0.47811924768518499</v>
      </c>
      <c r="C473" s="18" t="s">
        <v>37</v>
      </c>
      <c r="D473" s="32">
        <v>113</v>
      </c>
      <c r="E473" s="33">
        <v>182.42</v>
      </c>
      <c r="F473" s="34" t="s">
        <v>38</v>
      </c>
      <c r="G473" t="s">
        <v>39</v>
      </c>
    </row>
    <row r="474" spans="1:7">
      <c r="A474" s="31">
        <v>44734</v>
      </c>
      <c r="B474" s="21">
        <v>0.47837512731481502</v>
      </c>
      <c r="C474" s="18" t="s">
        <v>37</v>
      </c>
      <c r="D474" s="32">
        <v>249</v>
      </c>
      <c r="E474" s="33">
        <v>182.4</v>
      </c>
      <c r="F474" s="34" t="s">
        <v>38</v>
      </c>
      <c r="G474" t="s">
        <v>39</v>
      </c>
    </row>
    <row r="475" spans="1:7">
      <c r="A475" s="31">
        <v>44734</v>
      </c>
      <c r="B475" s="21">
        <v>0.48034284722222198</v>
      </c>
      <c r="C475" s="18" t="s">
        <v>37</v>
      </c>
      <c r="D475" s="32">
        <v>134</v>
      </c>
      <c r="E475" s="33">
        <v>182.38</v>
      </c>
      <c r="F475" s="34" t="s">
        <v>38</v>
      </c>
      <c r="G475" t="s">
        <v>39</v>
      </c>
    </row>
    <row r="476" spans="1:7">
      <c r="A476" s="31">
        <v>44734</v>
      </c>
      <c r="B476" s="21">
        <v>0.48034284722222198</v>
      </c>
      <c r="C476" s="18" t="s">
        <v>37</v>
      </c>
      <c r="D476" s="32">
        <v>51</v>
      </c>
      <c r="E476" s="33">
        <v>182.38</v>
      </c>
      <c r="F476" s="34" t="s">
        <v>38</v>
      </c>
      <c r="G476" t="s">
        <v>39</v>
      </c>
    </row>
    <row r="477" spans="1:7">
      <c r="A477" s="31">
        <v>44734</v>
      </c>
      <c r="B477" s="21">
        <v>0.48037578703703698</v>
      </c>
      <c r="C477" s="18" t="s">
        <v>37</v>
      </c>
      <c r="D477" s="32">
        <v>63</v>
      </c>
      <c r="E477" s="33">
        <v>182.36</v>
      </c>
      <c r="F477" s="34" t="s">
        <v>38</v>
      </c>
      <c r="G477" t="s">
        <v>39</v>
      </c>
    </row>
    <row r="478" spans="1:7">
      <c r="A478" s="31">
        <v>44734</v>
      </c>
      <c r="B478" s="21">
        <v>0.48051668981481499</v>
      </c>
      <c r="C478" s="18" t="s">
        <v>37</v>
      </c>
      <c r="D478" s="32">
        <v>70</v>
      </c>
      <c r="E478" s="33">
        <v>182.34</v>
      </c>
      <c r="F478" s="34" t="s">
        <v>38</v>
      </c>
      <c r="G478" t="s">
        <v>39</v>
      </c>
    </row>
    <row r="479" spans="1:7">
      <c r="A479" s="31">
        <v>44734</v>
      </c>
      <c r="B479" s="21">
        <v>0.48051668981481499</v>
      </c>
      <c r="C479" s="18" t="s">
        <v>37</v>
      </c>
      <c r="D479" s="32">
        <v>45</v>
      </c>
      <c r="E479" s="33">
        <v>182.34</v>
      </c>
      <c r="F479" s="34" t="s">
        <v>38</v>
      </c>
      <c r="G479" t="s">
        <v>39</v>
      </c>
    </row>
    <row r="480" spans="1:7">
      <c r="A480" s="31">
        <v>44734</v>
      </c>
      <c r="B480" s="21">
        <v>0.48051668981481499</v>
      </c>
      <c r="C480" s="18" t="s">
        <v>37</v>
      </c>
      <c r="D480" s="32">
        <v>64</v>
      </c>
      <c r="E480" s="33">
        <v>182.34</v>
      </c>
      <c r="F480" s="34" t="s">
        <v>38</v>
      </c>
      <c r="G480" t="s">
        <v>39</v>
      </c>
    </row>
    <row r="481" spans="1:7">
      <c r="A481" s="31">
        <v>44734</v>
      </c>
      <c r="B481" s="21">
        <v>0.48051668981481499</v>
      </c>
      <c r="C481" s="18" t="s">
        <v>37</v>
      </c>
      <c r="D481" s="32">
        <v>61</v>
      </c>
      <c r="E481" s="33">
        <v>182.34</v>
      </c>
      <c r="F481" s="34" t="s">
        <v>38</v>
      </c>
      <c r="G481" t="s">
        <v>39</v>
      </c>
    </row>
    <row r="482" spans="1:7">
      <c r="A482" s="31">
        <v>44734</v>
      </c>
      <c r="B482" s="21">
        <v>0.48088488425925902</v>
      </c>
      <c r="C482" s="18" t="s">
        <v>37</v>
      </c>
      <c r="D482" s="32">
        <v>106</v>
      </c>
      <c r="E482" s="33">
        <v>182.32</v>
      </c>
      <c r="F482" s="34" t="s">
        <v>38</v>
      </c>
      <c r="G482" t="s">
        <v>39</v>
      </c>
    </row>
    <row r="483" spans="1:7">
      <c r="A483" s="31">
        <v>44734</v>
      </c>
      <c r="B483" s="21">
        <v>0.48088488425925902</v>
      </c>
      <c r="C483" s="18" t="s">
        <v>37</v>
      </c>
      <c r="D483" s="32">
        <v>100</v>
      </c>
      <c r="E483" s="33">
        <v>182.32</v>
      </c>
      <c r="F483" s="34" t="s">
        <v>38</v>
      </c>
      <c r="G483" t="s">
        <v>39</v>
      </c>
    </row>
    <row r="484" spans="1:7">
      <c r="A484" s="31">
        <v>44734</v>
      </c>
      <c r="B484" s="21">
        <v>0.48477186342592599</v>
      </c>
      <c r="C484" s="18" t="s">
        <v>37</v>
      </c>
      <c r="D484" s="32">
        <v>64</v>
      </c>
      <c r="E484" s="33">
        <v>182.74</v>
      </c>
      <c r="F484" s="34" t="s">
        <v>38</v>
      </c>
      <c r="G484" t="s">
        <v>39</v>
      </c>
    </row>
    <row r="485" spans="1:7">
      <c r="A485" s="31">
        <v>44734</v>
      </c>
      <c r="B485" s="21">
        <v>0.48480616898148199</v>
      </c>
      <c r="C485" s="18" t="s">
        <v>37</v>
      </c>
      <c r="D485" s="32">
        <v>128</v>
      </c>
      <c r="E485" s="33">
        <v>182.7</v>
      </c>
      <c r="F485" s="34" t="s">
        <v>38</v>
      </c>
      <c r="G485" t="s">
        <v>39</v>
      </c>
    </row>
    <row r="486" spans="1:7">
      <c r="A486" s="31">
        <v>44734</v>
      </c>
      <c r="B486" s="21">
        <v>0.48480616898148199</v>
      </c>
      <c r="C486" s="18" t="s">
        <v>37</v>
      </c>
      <c r="D486" s="32">
        <v>120</v>
      </c>
      <c r="E486" s="33">
        <v>182.7</v>
      </c>
      <c r="F486" s="34" t="s">
        <v>38</v>
      </c>
      <c r="G486" t="s">
        <v>39</v>
      </c>
    </row>
    <row r="487" spans="1:7">
      <c r="A487" s="31">
        <v>44734</v>
      </c>
      <c r="B487" s="21">
        <v>0.48481656249999999</v>
      </c>
      <c r="C487" s="18" t="s">
        <v>37</v>
      </c>
      <c r="D487" s="32">
        <v>57</v>
      </c>
      <c r="E487" s="33">
        <v>182.68</v>
      </c>
      <c r="F487" s="34" t="s">
        <v>38</v>
      </c>
      <c r="G487" t="s">
        <v>39</v>
      </c>
    </row>
    <row r="488" spans="1:7">
      <c r="A488" s="31">
        <v>44734</v>
      </c>
      <c r="B488" s="21">
        <v>0.48502162037037</v>
      </c>
      <c r="C488" s="18" t="s">
        <v>37</v>
      </c>
      <c r="D488" s="32">
        <v>69</v>
      </c>
      <c r="E488" s="33">
        <v>182.68</v>
      </c>
      <c r="F488" s="34" t="s">
        <v>38</v>
      </c>
      <c r="G488" t="s">
        <v>39</v>
      </c>
    </row>
    <row r="489" spans="1:7">
      <c r="A489" s="31">
        <v>44734</v>
      </c>
      <c r="B489" s="21">
        <v>0.485137974537037</v>
      </c>
      <c r="C489" s="18" t="s">
        <v>37</v>
      </c>
      <c r="D489" s="32">
        <v>28</v>
      </c>
      <c r="E489" s="33">
        <v>182.68</v>
      </c>
      <c r="F489" s="34" t="s">
        <v>38</v>
      </c>
      <c r="G489" t="s">
        <v>39</v>
      </c>
    </row>
    <row r="490" spans="1:7">
      <c r="A490" s="31">
        <v>44734</v>
      </c>
      <c r="B490" s="21">
        <v>0.48526996527777799</v>
      </c>
      <c r="C490" s="18" t="s">
        <v>37</v>
      </c>
      <c r="D490" s="32">
        <v>16</v>
      </c>
      <c r="E490" s="33">
        <v>182.66</v>
      </c>
      <c r="F490" s="34" t="s">
        <v>38</v>
      </c>
      <c r="G490" t="s">
        <v>39</v>
      </c>
    </row>
    <row r="491" spans="1:7">
      <c r="A491" s="31">
        <v>44734</v>
      </c>
      <c r="B491" s="21">
        <v>0.48534575231481503</v>
      </c>
      <c r="C491" s="18" t="s">
        <v>37</v>
      </c>
      <c r="D491" s="32">
        <v>123</v>
      </c>
      <c r="E491" s="33">
        <v>182.66</v>
      </c>
      <c r="F491" s="34" t="s">
        <v>38</v>
      </c>
      <c r="G491" t="s">
        <v>39</v>
      </c>
    </row>
    <row r="492" spans="1:7">
      <c r="A492" s="31">
        <v>44734</v>
      </c>
      <c r="B492" s="21">
        <v>0.48534575231481503</v>
      </c>
      <c r="C492" s="18" t="s">
        <v>37</v>
      </c>
      <c r="D492" s="32">
        <v>202</v>
      </c>
      <c r="E492" s="33">
        <v>182.66</v>
      </c>
      <c r="F492" s="34" t="s">
        <v>38</v>
      </c>
      <c r="G492" t="s">
        <v>39</v>
      </c>
    </row>
    <row r="493" spans="1:7">
      <c r="A493" s="31">
        <v>44734</v>
      </c>
      <c r="B493" s="21">
        <v>0.48547347222222198</v>
      </c>
      <c r="C493" s="18" t="s">
        <v>37</v>
      </c>
      <c r="D493" s="32">
        <v>89</v>
      </c>
      <c r="E493" s="33">
        <v>182.64</v>
      </c>
      <c r="F493" s="34" t="s">
        <v>38</v>
      </c>
      <c r="G493" t="s">
        <v>39</v>
      </c>
    </row>
    <row r="494" spans="1:7">
      <c r="A494" s="31">
        <v>44734</v>
      </c>
      <c r="B494" s="21">
        <v>0.48547347222222198</v>
      </c>
      <c r="C494" s="18" t="s">
        <v>37</v>
      </c>
      <c r="D494" s="32">
        <v>20</v>
      </c>
      <c r="E494" s="33">
        <v>182.64</v>
      </c>
      <c r="F494" s="34" t="s">
        <v>38</v>
      </c>
      <c r="G494" t="s">
        <v>39</v>
      </c>
    </row>
    <row r="495" spans="1:7">
      <c r="A495" s="31">
        <v>44734</v>
      </c>
      <c r="B495" s="21">
        <v>0.48547347222222198</v>
      </c>
      <c r="C495" s="18" t="s">
        <v>37</v>
      </c>
      <c r="D495" s="32">
        <v>269</v>
      </c>
      <c r="E495" s="33">
        <v>182.64</v>
      </c>
      <c r="F495" s="34" t="s">
        <v>38</v>
      </c>
      <c r="G495" t="s">
        <v>39</v>
      </c>
    </row>
    <row r="496" spans="1:7">
      <c r="A496" s="31">
        <v>44734</v>
      </c>
      <c r="B496" s="21">
        <v>0.485473854166667</v>
      </c>
      <c r="C496" s="18" t="s">
        <v>37</v>
      </c>
      <c r="D496" s="32">
        <v>136</v>
      </c>
      <c r="E496" s="33">
        <v>182.62</v>
      </c>
      <c r="F496" s="34" t="s">
        <v>38</v>
      </c>
      <c r="G496" t="s">
        <v>39</v>
      </c>
    </row>
    <row r="497" spans="1:7">
      <c r="A497" s="31">
        <v>44734</v>
      </c>
      <c r="B497" s="21">
        <v>0.485473854166667</v>
      </c>
      <c r="C497" s="18" t="s">
        <v>37</v>
      </c>
      <c r="D497" s="32">
        <v>13</v>
      </c>
      <c r="E497" s="33">
        <v>182.62</v>
      </c>
      <c r="F497" s="34" t="s">
        <v>38</v>
      </c>
      <c r="G497" t="s">
        <v>39</v>
      </c>
    </row>
    <row r="498" spans="1:7">
      <c r="A498" s="31">
        <v>44734</v>
      </c>
      <c r="B498" s="21">
        <v>0.485473854166667</v>
      </c>
      <c r="C498" s="18" t="s">
        <v>37</v>
      </c>
      <c r="D498" s="32">
        <v>64</v>
      </c>
      <c r="E498" s="33">
        <v>182.62</v>
      </c>
      <c r="F498" s="34" t="s">
        <v>38</v>
      </c>
      <c r="G498" t="s">
        <v>39</v>
      </c>
    </row>
    <row r="499" spans="1:7">
      <c r="A499" s="31">
        <v>44734</v>
      </c>
      <c r="B499" s="21">
        <v>0.48627627314814797</v>
      </c>
      <c r="C499" s="18" t="s">
        <v>37</v>
      </c>
      <c r="D499" s="32">
        <v>211</v>
      </c>
      <c r="E499" s="33">
        <v>182.6</v>
      </c>
      <c r="F499" s="34" t="s">
        <v>38</v>
      </c>
      <c r="G499" t="s">
        <v>39</v>
      </c>
    </row>
    <row r="500" spans="1:7">
      <c r="A500" s="31">
        <v>44734</v>
      </c>
      <c r="B500" s="21">
        <v>0.48858321759259299</v>
      </c>
      <c r="C500" s="18" t="s">
        <v>37</v>
      </c>
      <c r="D500" s="32">
        <v>110</v>
      </c>
      <c r="E500" s="33">
        <v>182.56</v>
      </c>
      <c r="F500" s="34" t="s">
        <v>38</v>
      </c>
      <c r="G500" t="s">
        <v>39</v>
      </c>
    </row>
    <row r="501" spans="1:7">
      <c r="A501" s="31">
        <v>44734</v>
      </c>
      <c r="B501" s="21">
        <v>0.48873126157407398</v>
      </c>
      <c r="C501" s="18" t="s">
        <v>37</v>
      </c>
      <c r="D501" s="32">
        <v>100</v>
      </c>
      <c r="E501" s="33">
        <v>182.54</v>
      </c>
      <c r="F501" s="34" t="s">
        <v>38</v>
      </c>
      <c r="G501" t="s">
        <v>39</v>
      </c>
    </row>
    <row r="502" spans="1:7">
      <c r="A502" s="31">
        <v>44734</v>
      </c>
      <c r="B502" s="21">
        <v>0.49026943287037</v>
      </c>
      <c r="C502" s="18" t="s">
        <v>37</v>
      </c>
      <c r="D502" s="32">
        <v>84</v>
      </c>
      <c r="E502" s="33">
        <v>182.74</v>
      </c>
      <c r="F502" s="34" t="s">
        <v>38</v>
      </c>
      <c r="G502" t="s">
        <v>39</v>
      </c>
    </row>
    <row r="503" spans="1:7">
      <c r="A503" s="31">
        <v>44734</v>
      </c>
      <c r="B503" s="21">
        <v>0.49026943287037</v>
      </c>
      <c r="C503" s="18" t="s">
        <v>37</v>
      </c>
      <c r="D503" s="32">
        <v>160</v>
      </c>
      <c r="E503" s="33">
        <v>182.74</v>
      </c>
      <c r="F503" s="34" t="s">
        <v>38</v>
      </c>
      <c r="G503" t="s">
        <v>39</v>
      </c>
    </row>
    <row r="504" spans="1:7">
      <c r="A504" s="31">
        <v>44734</v>
      </c>
      <c r="B504" s="21">
        <v>0.49048810185185199</v>
      </c>
      <c r="C504" s="18" t="s">
        <v>37</v>
      </c>
      <c r="D504" s="32">
        <v>403</v>
      </c>
      <c r="E504" s="33">
        <v>182.76</v>
      </c>
      <c r="F504" s="34" t="s">
        <v>38</v>
      </c>
      <c r="G504" t="s">
        <v>39</v>
      </c>
    </row>
    <row r="505" spans="1:7">
      <c r="A505" s="31">
        <v>44734</v>
      </c>
      <c r="B505" s="21">
        <v>0.49059479166666697</v>
      </c>
      <c r="C505" s="18" t="s">
        <v>37</v>
      </c>
      <c r="D505" s="32">
        <v>110</v>
      </c>
      <c r="E505" s="33">
        <v>182.7</v>
      </c>
      <c r="F505" s="34" t="s">
        <v>38</v>
      </c>
      <c r="G505" t="s">
        <v>39</v>
      </c>
    </row>
    <row r="506" spans="1:7">
      <c r="A506" s="31">
        <v>44734</v>
      </c>
      <c r="B506" s="21">
        <v>0.49059479166666697</v>
      </c>
      <c r="C506" s="18" t="s">
        <v>37</v>
      </c>
      <c r="D506" s="32">
        <v>55</v>
      </c>
      <c r="E506" s="33">
        <v>182.7</v>
      </c>
      <c r="F506" s="34" t="s">
        <v>38</v>
      </c>
      <c r="G506" t="s">
        <v>39</v>
      </c>
    </row>
    <row r="507" spans="1:7">
      <c r="A507" s="31">
        <v>44734</v>
      </c>
      <c r="B507" s="21">
        <v>0.49065349537037001</v>
      </c>
      <c r="C507" s="18" t="s">
        <v>37</v>
      </c>
      <c r="D507" s="32">
        <v>126</v>
      </c>
      <c r="E507" s="33">
        <v>182.66</v>
      </c>
      <c r="F507" s="34" t="s">
        <v>38</v>
      </c>
      <c r="G507" t="s">
        <v>39</v>
      </c>
    </row>
    <row r="508" spans="1:7">
      <c r="A508" s="31">
        <v>44734</v>
      </c>
      <c r="B508" s="21">
        <v>0.49101958333333301</v>
      </c>
      <c r="C508" s="18" t="s">
        <v>37</v>
      </c>
      <c r="D508" s="32">
        <v>164</v>
      </c>
      <c r="E508" s="33">
        <v>182.64</v>
      </c>
      <c r="F508" s="34" t="s">
        <v>38</v>
      </c>
      <c r="G508" t="s">
        <v>39</v>
      </c>
    </row>
    <row r="509" spans="1:7">
      <c r="A509" s="31">
        <v>44734</v>
      </c>
      <c r="B509" s="21">
        <v>0.49101958333333301</v>
      </c>
      <c r="C509" s="18" t="s">
        <v>37</v>
      </c>
      <c r="D509" s="32">
        <v>102</v>
      </c>
      <c r="E509" s="33">
        <v>182.64</v>
      </c>
      <c r="F509" s="34" t="s">
        <v>38</v>
      </c>
      <c r="G509" t="s">
        <v>39</v>
      </c>
    </row>
    <row r="510" spans="1:7">
      <c r="A510" s="31">
        <v>44734</v>
      </c>
      <c r="B510" s="21">
        <v>0.491352430555556</v>
      </c>
      <c r="C510" s="18" t="s">
        <v>37</v>
      </c>
      <c r="D510" s="32">
        <v>96</v>
      </c>
      <c r="E510" s="33">
        <v>182.62</v>
      </c>
      <c r="F510" s="34" t="s">
        <v>38</v>
      </c>
      <c r="G510" t="s">
        <v>39</v>
      </c>
    </row>
    <row r="511" spans="1:7">
      <c r="A511" s="31">
        <v>44734</v>
      </c>
      <c r="B511" s="21">
        <v>0.491352430555556</v>
      </c>
      <c r="C511" s="18" t="s">
        <v>37</v>
      </c>
      <c r="D511" s="32">
        <v>3</v>
      </c>
      <c r="E511" s="33">
        <v>182.62</v>
      </c>
      <c r="F511" s="34" t="s">
        <v>38</v>
      </c>
      <c r="G511" t="s">
        <v>39</v>
      </c>
    </row>
    <row r="512" spans="1:7">
      <c r="A512" s="31">
        <v>44734</v>
      </c>
      <c r="B512" s="21">
        <v>0.491465104166667</v>
      </c>
      <c r="C512" s="18" t="s">
        <v>37</v>
      </c>
      <c r="D512" s="32">
        <v>69</v>
      </c>
      <c r="E512" s="33">
        <v>182.62</v>
      </c>
      <c r="F512" s="34" t="s">
        <v>38</v>
      </c>
      <c r="G512" t="s">
        <v>39</v>
      </c>
    </row>
    <row r="513" spans="1:7">
      <c r="A513" s="31">
        <v>44734</v>
      </c>
      <c r="B513" s="21">
        <v>0.491465104166667</v>
      </c>
      <c r="C513" s="18" t="s">
        <v>37</v>
      </c>
      <c r="D513" s="32">
        <v>57</v>
      </c>
      <c r="E513" s="33">
        <v>182.62</v>
      </c>
      <c r="F513" s="34" t="s">
        <v>38</v>
      </c>
      <c r="G513" t="s">
        <v>39</v>
      </c>
    </row>
    <row r="514" spans="1:7">
      <c r="A514" s="31">
        <v>44734</v>
      </c>
      <c r="B514" s="21">
        <v>0.491465104166667</v>
      </c>
      <c r="C514" s="18" t="s">
        <v>37</v>
      </c>
      <c r="D514" s="32">
        <v>165</v>
      </c>
      <c r="E514" s="33">
        <v>182.62</v>
      </c>
      <c r="F514" s="34" t="s">
        <v>38</v>
      </c>
      <c r="G514" t="s">
        <v>39</v>
      </c>
    </row>
    <row r="515" spans="1:7">
      <c r="A515" s="31">
        <v>44734</v>
      </c>
      <c r="B515" s="21">
        <v>0.495447407407407</v>
      </c>
      <c r="C515" s="18" t="s">
        <v>37</v>
      </c>
      <c r="D515" s="32">
        <v>52</v>
      </c>
      <c r="E515" s="33">
        <v>182.64</v>
      </c>
      <c r="F515" s="34" t="s">
        <v>38</v>
      </c>
      <c r="G515" t="s">
        <v>39</v>
      </c>
    </row>
    <row r="516" spans="1:7">
      <c r="A516" s="31">
        <v>44734</v>
      </c>
      <c r="B516" s="21">
        <v>0.49577008101851899</v>
      </c>
      <c r="C516" s="18" t="s">
        <v>37</v>
      </c>
      <c r="D516" s="32">
        <v>161</v>
      </c>
      <c r="E516" s="33">
        <v>182.74</v>
      </c>
      <c r="F516" s="34" t="s">
        <v>38</v>
      </c>
      <c r="G516" t="s">
        <v>39</v>
      </c>
    </row>
    <row r="517" spans="1:7">
      <c r="A517" s="31">
        <v>44734</v>
      </c>
      <c r="B517" s="21">
        <v>0.49595685185185201</v>
      </c>
      <c r="C517" s="18" t="s">
        <v>37</v>
      </c>
      <c r="D517" s="32">
        <v>57</v>
      </c>
      <c r="E517" s="33">
        <v>182.7</v>
      </c>
      <c r="F517" s="34" t="s">
        <v>38</v>
      </c>
      <c r="G517" t="s">
        <v>39</v>
      </c>
    </row>
    <row r="518" spans="1:7">
      <c r="A518" s="31">
        <v>44734</v>
      </c>
      <c r="B518" s="21">
        <v>0.495956967592593</v>
      </c>
      <c r="C518" s="18" t="s">
        <v>37</v>
      </c>
      <c r="D518" s="32">
        <v>6</v>
      </c>
      <c r="E518" s="33">
        <v>182.7</v>
      </c>
      <c r="F518" s="34" t="s">
        <v>38</v>
      </c>
      <c r="G518" t="s">
        <v>39</v>
      </c>
    </row>
    <row r="519" spans="1:7">
      <c r="A519" s="31">
        <v>44734</v>
      </c>
      <c r="B519" s="21">
        <v>0.49597284722222201</v>
      </c>
      <c r="C519" s="18" t="s">
        <v>37</v>
      </c>
      <c r="D519" s="32">
        <v>6</v>
      </c>
      <c r="E519" s="33">
        <v>182.7</v>
      </c>
      <c r="F519" s="34" t="s">
        <v>38</v>
      </c>
      <c r="G519" t="s">
        <v>39</v>
      </c>
    </row>
    <row r="520" spans="1:7">
      <c r="A520" s="31">
        <v>44734</v>
      </c>
      <c r="B520" s="21">
        <v>0.49606216435185202</v>
      </c>
      <c r="C520" s="18" t="s">
        <v>37</v>
      </c>
      <c r="D520" s="32">
        <v>100</v>
      </c>
      <c r="E520" s="33">
        <v>182.7</v>
      </c>
      <c r="F520" s="34" t="s">
        <v>38</v>
      </c>
      <c r="G520" t="s">
        <v>39</v>
      </c>
    </row>
    <row r="521" spans="1:7">
      <c r="A521" s="31">
        <v>44734</v>
      </c>
      <c r="B521" s="21">
        <v>0.49618255787037002</v>
      </c>
      <c r="C521" s="18" t="s">
        <v>37</v>
      </c>
      <c r="D521" s="32">
        <v>23</v>
      </c>
      <c r="E521" s="33">
        <v>182.78</v>
      </c>
      <c r="F521" s="34" t="s">
        <v>38</v>
      </c>
      <c r="G521" t="s">
        <v>39</v>
      </c>
    </row>
    <row r="522" spans="1:7">
      <c r="A522" s="31">
        <v>44734</v>
      </c>
      <c r="B522" s="21">
        <v>0.49651969907407401</v>
      </c>
      <c r="C522" s="18" t="s">
        <v>37</v>
      </c>
      <c r="D522" s="32">
        <v>58</v>
      </c>
      <c r="E522" s="33">
        <v>182.78</v>
      </c>
      <c r="F522" s="34" t="s">
        <v>38</v>
      </c>
      <c r="G522" t="s">
        <v>39</v>
      </c>
    </row>
    <row r="523" spans="1:7">
      <c r="A523" s="31">
        <v>44734</v>
      </c>
      <c r="B523" s="21">
        <v>0.49657437500000001</v>
      </c>
      <c r="C523" s="18" t="s">
        <v>37</v>
      </c>
      <c r="D523" s="32">
        <v>62</v>
      </c>
      <c r="E523" s="33">
        <v>182.78</v>
      </c>
      <c r="F523" s="34" t="s">
        <v>38</v>
      </c>
      <c r="G523" t="s">
        <v>39</v>
      </c>
    </row>
    <row r="524" spans="1:7">
      <c r="A524" s="31">
        <v>44734</v>
      </c>
      <c r="B524" s="21">
        <v>0.49704131944444402</v>
      </c>
      <c r="C524" s="18" t="s">
        <v>37</v>
      </c>
      <c r="D524" s="32">
        <v>57</v>
      </c>
      <c r="E524" s="33">
        <v>182.8</v>
      </c>
      <c r="F524" s="34" t="s">
        <v>38</v>
      </c>
      <c r="G524" t="s">
        <v>39</v>
      </c>
    </row>
    <row r="525" spans="1:7">
      <c r="A525" s="31">
        <v>44734</v>
      </c>
      <c r="B525" s="21">
        <v>0.49719836805555601</v>
      </c>
      <c r="C525" s="18" t="s">
        <v>37</v>
      </c>
      <c r="D525" s="32">
        <v>104</v>
      </c>
      <c r="E525" s="33">
        <v>182.8</v>
      </c>
      <c r="F525" s="34" t="s">
        <v>38</v>
      </c>
      <c r="G525" t="s">
        <v>39</v>
      </c>
    </row>
    <row r="526" spans="1:7">
      <c r="A526" s="31">
        <v>44734</v>
      </c>
      <c r="B526" s="21">
        <v>0.497270497685185</v>
      </c>
      <c r="C526" s="18" t="s">
        <v>37</v>
      </c>
      <c r="D526" s="32">
        <v>174</v>
      </c>
      <c r="E526" s="33">
        <v>182.78</v>
      </c>
      <c r="F526" s="34" t="s">
        <v>38</v>
      </c>
      <c r="G526" t="s">
        <v>39</v>
      </c>
    </row>
    <row r="527" spans="1:7">
      <c r="A527" s="31">
        <v>44734</v>
      </c>
      <c r="B527" s="21">
        <v>0.49727171296296302</v>
      </c>
      <c r="C527" s="18" t="s">
        <v>37</v>
      </c>
      <c r="D527" s="32">
        <v>57</v>
      </c>
      <c r="E527" s="33">
        <v>182.76</v>
      </c>
      <c r="F527" s="34" t="s">
        <v>38</v>
      </c>
      <c r="G527" t="s">
        <v>39</v>
      </c>
    </row>
    <row r="528" spans="1:7">
      <c r="A528" s="31">
        <v>44734</v>
      </c>
      <c r="B528" s="21">
        <v>0.49739086805555599</v>
      </c>
      <c r="C528" s="18" t="s">
        <v>37</v>
      </c>
      <c r="D528" s="32">
        <v>332</v>
      </c>
      <c r="E528" s="33">
        <v>182.74</v>
      </c>
      <c r="F528" s="34" t="s">
        <v>38</v>
      </c>
      <c r="G528" t="s">
        <v>39</v>
      </c>
    </row>
    <row r="529" spans="1:7">
      <c r="A529" s="31">
        <v>44734</v>
      </c>
      <c r="B529" s="21">
        <v>0.49739086805555599</v>
      </c>
      <c r="C529" s="18" t="s">
        <v>37</v>
      </c>
      <c r="D529" s="32">
        <v>293</v>
      </c>
      <c r="E529" s="33">
        <v>182.74</v>
      </c>
      <c r="F529" s="34" t="s">
        <v>38</v>
      </c>
      <c r="G529" t="s">
        <v>39</v>
      </c>
    </row>
    <row r="530" spans="1:7">
      <c r="A530" s="31">
        <v>44734</v>
      </c>
      <c r="B530" s="21">
        <v>0.49739086805555599</v>
      </c>
      <c r="C530" s="18" t="s">
        <v>37</v>
      </c>
      <c r="D530" s="32">
        <v>57</v>
      </c>
      <c r="E530" s="33">
        <v>182.74</v>
      </c>
      <c r="F530" s="34" t="s">
        <v>38</v>
      </c>
      <c r="G530" t="s">
        <v>39</v>
      </c>
    </row>
    <row r="531" spans="1:7">
      <c r="A531" s="31">
        <v>44734</v>
      </c>
      <c r="B531" s="21">
        <v>0.49739086805555599</v>
      </c>
      <c r="C531" s="18" t="s">
        <v>37</v>
      </c>
      <c r="D531" s="32">
        <v>189</v>
      </c>
      <c r="E531" s="33">
        <v>182.74</v>
      </c>
      <c r="F531" s="34" t="s">
        <v>38</v>
      </c>
      <c r="G531" t="s">
        <v>39</v>
      </c>
    </row>
    <row r="532" spans="1:7">
      <c r="A532" s="31">
        <v>44734</v>
      </c>
      <c r="B532" s="21">
        <v>0.49741449074074101</v>
      </c>
      <c r="C532" s="18" t="s">
        <v>37</v>
      </c>
      <c r="D532" s="32">
        <v>96</v>
      </c>
      <c r="E532" s="33">
        <v>182.72</v>
      </c>
      <c r="F532" s="34" t="s">
        <v>38</v>
      </c>
      <c r="G532" t="s">
        <v>39</v>
      </c>
    </row>
    <row r="533" spans="1:7">
      <c r="A533" s="31">
        <v>44734</v>
      </c>
      <c r="B533" s="21">
        <v>0.49741449074074101</v>
      </c>
      <c r="C533" s="18" t="s">
        <v>37</v>
      </c>
      <c r="D533" s="32">
        <v>87</v>
      </c>
      <c r="E533" s="33">
        <v>182.72</v>
      </c>
      <c r="F533" s="34" t="s">
        <v>38</v>
      </c>
      <c r="G533" t="s">
        <v>39</v>
      </c>
    </row>
    <row r="534" spans="1:7">
      <c r="A534" s="31">
        <v>44734</v>
      </c>
      <c r="B534" s="21">
        <v>0.49911149305555602</v>
      </c>
      <c r="C534" s="18" t="s">
        <v>37</v>
      </c>
      <c r="D534" s="32">
        <v>175</v>
      </c>
      <c r="E534" s="33">
        <v>182.86</v>
      </c>
      <c r="F534" s="34" t="s">
        <v>38</v>
      </c>
      <c r="G534" t="s">
        <v>39</v>
      </c>
    </row>
    <row r="535" spans="1:7">
      <c r="A535" s="31">
        <v>44734</v>
      </c>
      <c r="B535" s="21">
        <v>0.50034083333333301</v>
      </c>
      <c r="C535" s="18" t="s">
        <v>37</v>
      </c>
      <c r="D535" s="32">
        <v>47</v>
      </c>
      <c r="E535" s="33">
        <v>182.84</v>
      </c>
      <c r="F535" s="34" t="s">
        <v>38</v>
      </c>
      <c r="G535" t="s">
        <v>39</v>
      </c>
    </row>
    <row r="536" spans="1:7">
      <c r="A536" s="31">
        <v>44734</v>
      </c>
      <c r="B536" s="21">
        <v>0.50067811342592605</v>
      </c>
      <c r="C536" s="18" t="s">
        <v>37</v>
      </c>
      <c r="D536" s="32">
        <v>246</v>
      </c>
      <c r="E536" s="33">
        <v>182.84</v>
      </c>
      <c r="F536" s="34" t="s">
        <v>38</v>
      </c>
      <c r="G536" t="s">
        <v>39</v>
      </c>
    </row>
    <row r="537" spans="1:7">
      <c r="A537" s="31">
        <v>44734</v>
      </c>
      <c r="B537" s="21">
        <v>0.50067811342592605</v>
      </c>
      <c r="C537" s="18" t="s">
        <v>37</v>
      </c>
      <c r="D537" s="32">
        <v>182</v>
      </c>
      <c r="E537" s="33">
        <v>182.84</v>
      </c>
      <c r="F537" s="34" t="s">
        <v>38</v>
      </c>
      <c r="G537" t="s">
        <v>39</v>
      </c>
    </row>
    <row r="538" spans="1:7">
      <c r="A538" s="31">
        <v>44734</v>
      </c>
      <c r="B538" s="21">
        <v>0.50067811342592605</v>
      </c>
      <c r="C538" s="18" t="s">
        <v>37</v>
      </c>
      <c r="D538" s="32">
        <v>7</v>
      </c>
      <c r="E538" s="33">
        <v>182.84</v>
      </c>
      <c r="F538" s="34" t="s">
        <v>38</v>
      </c>
      <c r="G538" t="s">
        <v>39</v>
      </c>
    </row>
    <row r="539" spans="1:7">
      <c r="A539" s="31">
        <v>44734</v>
      </c>
      <c r="B539" s="21">
        <v>0.50080811342592602</v>
      </c>
      <c r="C539" s="18" t="s">
        <v>37</v>
      </c>
      <c r="D539" s="32">
        <v>70</v>
      </c>
      <c r="E539" s="33">
        <v>182.82</v>
      </c>
      <c r="F539" s="34" t="s">
        <v>38</v>
      </c>
      <c r="G539" t="s">
        <v>39</v>
      </c>
    </row>
    <row r="540" spans="1:7">
      <c r="A540" s="31">
        <v>44734</v>
      </c>
      <c r="B540" s="21">
        <v>0.50111195601851899</v>
      </c>
      <c r="C540" s="18" t="s">
        <v>37</v>
      </c>
      <c r="D540" s="32">
        <v>10</v>
      </c>
      <c r="E540" s="33">
        <v>182.82</v>
      </c>
      <c r="F540" s="34" t="s">
        <v>38</v>
      </c>
      <c r="G540" t="s">
        <v>39</v>
      </c>
    </row>
    <row r="541" spans="1:7">
      <c r="A541" s="31">
        <v>44734</v>
      </c>
      <c r="B541" s="21">
        <v>0.50111195601851899</v>
      </c>
      <c r="C541" s="18" t="s">
        <v>37</v>
      </c>
      <c r="D541" s="32">
        <v>196</v>
      </c>
      <c r="E541" s="33">
        <v>182.82</v>
      </c>
      <c r="F541" s="34" t="s">
        <v>38</v>
      </c>
      <c r="G541" t="s">
        <v>39</v>
      </c>
    </row>
    <row r="542" spans="1:7">
      <c r="A542" s="31">
        <v>44734</v>
      </c>
      <c r="B542" s="21">
        <v>0.50111195601851899</v>
      </c>
      <c r="C542" s="18" t="s">
        <v>37</v>
      </c>
      <c r="D542" s="32">
        <v>106</v>
      </c>
      <c r="E542" s="33">
        <v>182.82</v>
      </c>
      <c r="F542" s="34" t="s">
        <v>38</v>
      </c>
      <c r="G542" t="s">
        <v>39</v>
      </c>
    </row>
    <row r="543" spans="1:7">
      <c r="A543" s="31">
        <v>44734</v>
      </c>
      <c r="B543" s="21">
        <v>0.50111195601851899</v>
      </c>
      <c r="C543" s="18" t="s">
        <v>37</v>
      </c>
      <c r="D543" s="32">
        <v>127</v>
      </c>
      <c r="E543" s="33">
        <v>182.82</v>
      </c>
      <c r="F543" s="34" t="s">
        <v>38</v>
      </c>
      <c r="G543" t="s">
        <v>39</v>
      </c>
    </row>
    <row r="544" spans="1:7">
      <c r="A544" s="31">
        <v>44734</v>
      </c>
      <c r="B544" s="21">
        <v>0.50113487268518497</v>
      </c>
      <c r="C544" s="18" t="s">
        <v>37</v>
      </c>
      <c r="D544" s="32">
        <v>102</v>
      </c>
      <c r="E544" s="33">
        <v>182.78</v>
      </c>
      <c r="F544" s="34" t="s">
        <v>38</v>
      </c>
      <c r="G544" t="s">
        <v>39</v>
      </c>
    </row>
    <row r="545" spans="1:7">
      <c r="A545" s="31">
        <v>44734</v>
      </c>
      <c r="B545" s="21">
        <v>0.50113487268518497</v>
      </c>
      <c r="C545" s="18" t="s">
        <v>37</v>
      </c>
      <c r="D545" s="32">
        <v>57</v>
      </c>
      <c r="E545" s="33">
        <v>182.78</v>
      </c>
      <c r="F545" s="34" t="s">
        <v>38</v>
      </c>
      <c r="G545" t="s">
        <v>39</v>
      </c>
    </row>
    <row r="546" spans="1:7">
      <c r="A546" s="31">
        <v>44734</v>
      </c>
      <c r="B546" s="21">
        <v>0.50122391203703698</v>
      </c>
      <c r="C546" s="18" t="s">
        <v>37</v>
      </c>
      <c r="D546" s="32">
        <v>229</v>
      </c>
      <c r="E546" s="33">
        <v>182.76</v>
      </c>
      <c r="F546" s="34" t="s">
        <v>38</v>
      </c>
      <c r="G546" t="s">
        <v>39</v>
      </c>
    </row>
    <row r="547" spans="1:7">
      <c r="A547" s="31">
        <v>44734</v>
      </c>
      <c r="B547" s="21">
        <v>0.50340774305555602</v>
      </c>
      <c r="C547" s="18" t="s">
        <v>37</v>
      </c>
      <c r="D547" s="32">
        <v>117</v>
      </c>
      <c r="E547" s="33">
        <v>182.98</v>
      </c>
      <c r="F547" s="34" t="s">
        <v>38</v>
      </c>
      <c r="G547" t="s">
        <v>39</v>
      </c>
    </row>
    <row r="548" spans="1:7">
      <c r="A548" s="31">
        <v>44734</v>
      </c>
      <c r="B548" s="21">
        <v>0.50433795138888904</v>
      </c>
      <c r="C548" s="18" t="s">
        <v>37</v>
      </c>
      <c r="D548" s="32">
        <v>41</v>
      </c>
      <c r="E548" s="33">
        <v>183</v>
      </c>
      <c r="F548" s="34" t="s">
        <v>38</v>
      </c>
      <c r="G548" t="s">
        <v>39</v>
      </c>
    </row>
    <row r="549" spans="1:7">
      <c r="A549" s="31">
        <v>44734</v>
      </c>
      <c r="B549" s="21">
        <v>0.50433795138888904</v>
      </c>
      <c r="C549" s="18" t="s">
        <v>37</v>
      </c>
      <c r="D549" s="32">
        <v>61</v>
      </c>
      <c r="E549" s="33">
        <v>183</v>
      </c>
      <c r="F549" s="34" t="s">
        <v>38</v>
      </c>
      <c r="G549" t="s">
        <v>39</v>
      </c>
    </row>
    <row r="550" spans="1:7">
      <c r="A550" s="31">
        <v>44734</v>
      </c>
      <c r="B550" s="21">
        <v>0.50632234953703703</v>
      </c>
      <c r="C550" s="18" t="s">
        <v>37</v>
      </c>
      <c r="D550" s="32">
        <v>43</v>
      </c>
      <c r="E550" s="33">
        <v>183.1</v>
      </c>
      <c r="F550" s="34" t="s">
        <v>38</v>
      </c>
      <c r="G550" t="s">
        <v>39</v>
      </c>
    </row>
    <row r="551" spans="1:7">
      <c r="A551" s="31">
        <v>44734</v>
      </c>
      <c r="B551" s="21">
        <v>0.50636842592592601</v>
      </c>
      <c r="C551" s="18" t="s">
        <v>37</v>
      </c>
      <c r="D551" s="32">
        <v>295</v>
      </c>
      <c r="E551" s="33">
        <v>183.1</v>
      </c>
      <c r="F551" s="34" t="s">
        <v>38</v>
      </c>
      <c r="G551" t="s">
        <v>39</v>
      </c>
    </row>
    <row r="552" spans="1:7">
      <c r="A552" s="31">
        <v>44734</v>
      </c>
      <c r="B552" s="21">
        <v>0.50636842592592601</v>
      </c>
      <c r="C552" s="18" t="s">
        <v>37</v>
      </c>
      <c r="D552" s="32">
        <v>207</v>
      </c>
      <c r="E552" s="33">
        <v>183.1</v>
      </c>
      <c r="F552" s="34" t="s">
        <v>38</v>
      </c>
      <c r="G552" t="s">
        <v>39</v>
      </c>
    </row>
    <row r="553" spans="1:7">
      <c r="A553" s="31">
        <v>44734</v>
      </c>
      <c r="B553" s="21">
        <v>0.50636843750000005</v>
      </c>
      <c r="C553" s="18" t="s">
        <v>37</v>
      </c>
      <c r="D553" s="32">
        <v>298</v>
      </c>
      <c r="E553" s="33">
        <v>183.08</v>
      </c>
      <c r="F553" s="34" t="s">
        <v>38</v>
      </c>
      <c r="G553" t="s">
        <v>39</v>
      </c>
    </row>
    <row r="554" spans="1:7">
      <c r="A554" s="31">
        <v>44734</v>
      </c>
      <c r="B554" s="21">
        <v>0.50636843750000005</v>
      </c>
      <c r="C554" s="18" t="s">
        <v>37</v>
      </c>
      <c r="D554" s="32">
        <v>96</v>
      </c>
      <c r="E554" s="33">
        <v>183.08</v>
      </c>
      <c r="F554" s="34" t="s">
        <v>38</v>
      </c>
      <c r="G554" t="s">
        <v>39</v>
      </c>
    </row>
    <row r="555" spans="1:7">
      <c r="A555" s="31">
        <v>44734</v>
      </c>
      <c r="B555" s="21">
        <v>0.50636858796296302</v>
      </c>
      <c r="C555" s="18" t="s">
        <v>37</v>
      </c>
      <c r="D555" s="32">
        <v>107</v>
      </c>
      <c r="E555" s="33">
        <v>183.08</v>
      </c>
      <c r="F555" s="34" t="s">
        <v>38</v>
      </c>
      <c r="G555" t="s">
        <v>39</v>
      </c>
    </row>
    <row r="556" spans="1:7">
      <c r="A556" s="31">
        <v>44734</v>
      </c>
      <c r="B556" s="21">
        <v>0.50636868055555595</v>
      </c>
      <c r="C556" s="18" t="s">
        <v>37</v>
      </c>
      <c r="D556" s="32">
        <v>85</v>
      </c>
      <c r="E556" s="33">
        <v>183.06</v>
      </c>
      <c r="F556" s="34" t="s">
        <v>38</v>
      </c>
      <c r="G556" t="s">
        <v>39</v>
      </c>
    </row>
    <row r="557" spans="1:7">
      <c r="A557" s="31">
        <v>44734</v>
      </c>
      <c r="B557" s="21">
        <v>0.50824484953703697</v>
      </c>
      <c r="C557" s="18" t="s">
        <v>37</v>
      </c>
      <c r="D557" s="32">
        <v>56</v>
      </c>
      <c r="E557" s="33">
        <v>183.04</v>
      </c>
      <c r="F557" s="34" t="s">
        <v>38</v>
      </c>
      <c r="G557" t="s">
        <v>39</v>
      </c>
    </row>
    <row r="558" spans="1:7">
      <c r="A558" s="31">
        <v>44734</v>
      </c>
      <c r="B558" s="21">
        <v>0.50826665509259294</v>
      </c>
      <c r="C558" s="18" t="s">
        <v>37</v>
      </c>
      <c r="D558" s="32">
        <v>98</v>
      </c>
      <c r="E558" s="33">
        <v>183.02</v>
      </c>
      <c r="F558" s="34" t="s">
        <v>38</v>
      </c>
      <c r="G558" t="s">
        <v>39</v>
      </c>
    </row>
    <row r="559" spans="1:7">
      <c r="A559" s="31">
        <v>44734</v>
      </c>
      <c r="B559" s="21">
        <v>0.50867923611111099</v>
      </c>
      <c r="C559" s="18" t="s">
        <v>37</v>
      </c>
      <c r="D559" s="32">
        <v>169</v>
      </c>
      <c r="E559" s="33">
        <v>183</v>
      </c>
      <c r="F559" s="34" t="s">
        <v>38</v>
      </c>
      <c r="G559" t="s">
        <v>39</v>
      </c>
    </row>
    <row r="560" spans="1:7">
      <c r="A560" s="31">
        <v>44734</v>
      </c>
      <c r="B560" s="21">
        <v>0.50867923611111099</v>
      </c>
      <c r="C560" s="18" t="s">
        <v>37</v>
      </c>
      <c r="D560" s="32">
        <v>8</v>
      </c>
      <c r="E560" s="33">
        <v>183</v>
      </c>
      <c r="F560" s="34" t="s">
        <v>38</v>
      </c>
      <c r="G560" t="s">
        <v>39</v>
      </c>
    </row>
    <row r="561" spans="1:7">
      <c r="A561" s="31">
        <v>44734</v>
      </c>
      <c r="B561" s="21">
        <v>0.50867923611111099</v>
      </c>
      <c r="C561" s="18" t="s">
        <v>37</v>
      </c>
      <c r="D561" s="32">
        <v>116</v>
      </c>
      <c r="E561" s="33">
        <v>183</v>
      </c>
      <c r="F561" s="34" t="s">
        <v>38</v>
      </c>
      <c r="G561" t="s">
        <v>39</v>
      </c>
    </row>
    <row r="562" spans="1:7">
      <c r="A562" s="31">
        <v>44734</v>
      </c>
      <c r="B562" s="21">
        <v>0.50867960648148203</v>
      </c>
      <c r="C562" s="18" t="s">
        <v>37</v>
      </c>
      <c r="D562" s="32">
        <v>70</v>
      </c>
      <c r="E562" s="33">
        <v>182.98</v>
      </c>
      <c r="F562" s="34" t="s">
        <v>38</v>
      </c>
      <c r="G562" t="s">
        <v>39</v>
      </c>
    </row>
    <row r="563" spans="1:7">
      <c r="A563" s="31">
        <v>44734</v>
      </c>
      <c r="B563" s="21">
        <v>0.50867968750000003</v>
      </c>
      <c r="C563" s="18" t="s">
        <v>37</v>
      </c>
      <c r="D563" s="32">
        <v>26</v>
      </c>
      <c r="E563" s="33">
        <v>182.98</v>
      </c>
      <c r="F563" s="34" t="s">
        <v>38</v>
      </c>
      <c r="G563" t="s">
        <v>39</v>
      </c>
    </row>
    <row r="564" spans="1:7">
      <c r="A564" s="31">
        <v>44734</v>
      </c>
      <c r="B564" s="21">
        <v>0.50867968750000003</v>
      </c>
      <c r="C564" s="18" t="s">
        <v>37</v>
      </c>
      <c r="D564" s="32">
        <v>102</v>
      </c>
      <c r="E564" s="33">
        <v>182.98</v>
      </c>
      <c r="F564" s="34" t="s">
        <v>38</v>
      </c>
      <c r="G564" t="s">
        <v>39</v>
      </c>
    </row>
    <row r="565" spans="1:7">
      <c r="A565" s="31">
        <v>44734</v>
      </c>
      <c r="B565" s="21">
        <v>0.50867981481481495</v>
      </c>
      <c r="C565" s="18" t="s">
        <v>37</v>
      </c>
      <c r="D565" s="32">
        <v>12</v>
      </c>
      <c r="E565" s="33">
        <v>182.96</v>
      </c>
      <c r="F565" s="34" t="s">
        <v>38</v>
      </c>
      <c r="G565" t="s">
        <v>39</v>
      </c>
    </row>
    <row r="566" spans="1:7">
      <c r="A566" s="31">
        <v>44734</v>
      </c>
      <c r="B566" s="21">
        <v>0.50872509259259302</v>
      </c>
      <c r="C566" s="18" t="s">
        <v>37</v>
      </c>
      <c r="D566" s="32">
        <v>63</v>
      </c>
      <c r="E566" s="33">
        <v>182.96</v>
      </c>
      <c r="F566" s="34" t="s">
        <v>38</v>
      </c>
      <c r="G566" t="s">
        <v>39</v>
      </c>
    </row>
    <row r="567" spans="1:7">
      <c r="A567" s="31">
        <v>44734</v>
      </c>
      <c r="B567" s="21">
        <v>0.50872516203703699</v>
      </c>
      <c r="C567" s="18" t="s">
        <v>37</v>
      </c>
      <c r="D567" s="32">
        <v>96</v>
      </c>
      <c r="E567" s="33">
        <v>182.96</v>
      </c>
      <c r="F567" s="34" t="s">
        <v>38</v>
      </c>
      <c r="G567" t="s">
        <v>39</v>
      </c>
    </row>
    <row r="568" spans="1:7">
      <c r="A568" s="31">
        <v>44734</v>
      </c>
      <c r="B568" s="21">
        <v>0.51195046296296298</v>
      </c>
      <c r="C568" s="18" t="s">
        <v>37</v>
      </c>
      <c r="D568" s="32">
        <v>155</v>
      </c>
      <c r="E568" s="33">
        <v>183.1</v>
      </c>
      <c r="F568" s="34" t="s">
        <v>38</v>
      </c>
      <c r="G568" t="s">
        <v>39</v>
      </c>
    </row>
    <row r="569" spans="1:7">
      <c r="A569" s="31">
        <v>44734</v>
      </c>
      <c r="B569" s="21">
        <v>0.51196501157407404</v>
      </c>
      <c r="C569" s="18" t="s">
        <v>37</v>
      </c>
      <c r="D569" s="32">
        <v>235</v>
      </c>
      <c r="E569" s="33">
        <v>183.08</v>
      </c>
      <c r="F569" s="34" t="s">
        <v>38</v>
      </c>
      <c r="G569" t="s">
        <v>39</v>
      </c>
    </row>
    <row r="570" spans="1:7">
      <c r="A570" s="31">
        <v>44734</v>
      </c>
      <c r="B570" s="21">
        <v>0.51196501157407404</v>
      </c>
      <c r="C570" s="18" t="s">
        <v>37</v>
      </c>
      <c r="D570" s="32">
        <v>96</v>
      </c>
      <c r="E570" s="33">
        <v>183.08</v>
      </c>
      <c r="F570" s="34" t="s">
        <v>38</v>
      </c>
      <c r="G570" t="s">
        <v>39</v>
      </c>
    </row>
    <row r="571" spans="1:7">
      <c r="A571" s="31">
        <v>44734</v>
      </c>
      <c r="B571" s="21">
        <v>0.51196502314814796</v>
      </c>
      <c r="C571" s="18" t="s">
        <v>37</v>
      </c>
      <c r="D571" s="32">
        <v>59</v>
      </c>
      <c r="E571" s="33">
        <v>183.06</v>
      </c>
      <c r="F571" s="34" t="s">
        <v>38</v>
      </c>
      <c r="G571" t="s">
        <v>39</v>
      </c>
    </row>
    <row r="572" spans="1:7">
      <c r="A572" s="31">
        <v>44734</v>
      </c>
      <c r="B572" s="21">
        <v>0.51196502314814796</v>
      </c>
      <c r="C572" s="18" t="s">
        <v>37</v>
      </c>
      <c r="D572" s="32">
        <v>226</v>
      </c>
      <c r="E572" s="33">
        <v>183.06</v>
      </c>
      <c r="F572" s="34" t="s">
        <v>38</v>
      </c>
      <c r="G572" t="s">
        <v>39</v>
      </c>
    </row>
    <row r="573" spans="1:7">
      <c r="A573" s="31">
        <v>44734</v>
      </c>
      <c r="B573" s="21">
        <v>0.51256651620370397</v>
      </c>
      <c r="C573" s="18" t="s">
        <v>37</v>
      </c>
      <c r="D573" s="32">
        <v>109</v>
      </c>
      <c r="E573" s="33">
        <v>183.08</v>
      </c>
      <c r="F573" s="34" t="s">
        <v>38</v>
      </c>
      <c r="G573" t="s">
        <v>39</v>
      </c>
    </row>
    <row r="574" spans="1:7">
      <c r="A574" s="31">
        <v>44734</v>
      </c>
      <c r="B574" s="21">
        <v>0.51303864583333303</v>
      </c>
      <c r="C574" s="18" t="s">
        <v>37</v>
      </c>
      <c r="D574" s="32">
        <v>110</v>
      </c>
      <c r="E574" s="33">
        <v>183.04</v>
      </c>
      <c r="F574" s="34" t="s">
        <v>38</v>
      </c>
      <c r="G574" t="s">
        <v>39</v>
      </c>
    </row>
    <row r="575" spans="1:7">
      <c r="A575" s="31">
        <v>44734</v>
      </c>
      <c r="B575" s="21">
        <v>0.51306615740740702</v>
      </c>
      <c r="C575" s="18" t="s">
        <v>37</v>
      </c>
      <c r="D575" s="32">
        <v>250</v>
      </c>
      <c r="E575" s="33">
        <v>183.02</v>
      </c>
      <c r="F575" s="34" t="s">
        <v>38</v>
      </c>
      <c r="G575" t="s">
        <v>39</v>
      </c>
    </row>
    <row r="576" spans="1:7">
      <c r="A576" s="31">
        <v>44734</v>
      </c>
      <c r="B576" s="21">
        <v>0.51306615740740702</v>
      </c>
      <c r="C576" s="18" t="s">
        <v>37</v>
      </c>
      <c r="D576" s="32">
        <v>94</v>
      </c>
      <c r="E576" s="33">
        <v>183.02</v>
      </c>
      <c r="F576" s="34" t="s">
        <v>38</v>
      </c>
      <c r="G576" t="s">
        <v>39</v>
      </c>
    </row>
    <row r="577" spans="1:7">
      <c r="A577" s="31">
        <v>44734</v>
      </c>
      <c r="B577" s="21">
        <v>0.51356582175925902</v>
      </c>
      <c r="C577" s="18" t="s">
        <v>37</v>
      </c>
      <c r="D577" s="32">
        <v>34</v>
      </c>
      <c r="E577" s="33">
        <v>182.96</v>
      </c>
      <c r="F577" s="34" t="s">
        <v>38</v>
      </c>
      <c r="G577" t="s">
        <v>39</v>
      </c>
    </row>
    <row r="578" spans="1:7">
      <c r="A578" s="31">
        <v>44734</v>
      </c>
      <c r="B578" s="21">
        <v>0.51356582175925902</v>
      </c>
      <c r="C578" s="18" t="s">
        <v>37</v>
      </c>
      <c r="D578" s="32">
        <v>74</v>
      </c>
      <c r="E578" s="33">
        <v>182.96</v>
      </c>
      <c r="F578" s="34" t="s">
        <v>38</v>
      </c>
      <c r="G578" t="s">
        <v>39</v>
      </c>
    </row>
    <row r="579" spans="1:7">
      <c r="A579" s="31">
        <v>44734</v>
      </c>
      <c r="B579" s="21">
        <v>0.51801570601851898</v>
      </c>
      <c r="C579" s="18" t="s">
        <v>37</v>
      </c>
      <c r="D579" s="32">
        <v>86</v>
      </c>
      <c r="E579" s="33">
        <v>183.32</v>
      </c>
      <c r="F579" s="34" t="s">
        <v>38</v>
      </c>
      <c r="G579" t="s">
        <v>39</v>
      </c>
    </row>
    <row r="580" spans="1:7">
      <c r="A580" s="31">
        <v>44734</v>
      </c>
      <c r="B580" s="21">
        <v>0.51819368055555604</v>
      </c>
      <c r="C580" s="18" t="s">
        <v>37</v>
      </c>
      <c r="D580" s="32">
        <v>148</v>
      </c>
      <c r="E580" s="33">
        <v>183.24</v>
      </c>
      <c r="F580" s="34" t="s">
        <v>38</v>
      </c>
      <c r="G580" t="s">
        <v>39</v>
      </c>
    </row>
    <row r="581" spans="1:7">
      <c r="A581" s="31">
        <v>44734</v>
      </c>
      <c r="B581" s="21">
        <v>0.51819666666666697</v>
      </c>
      <c r="C581" s="18" t="s">
        <v>37</v>
      </c>
      <c r="D581" s="32">
        <v>262</v>
      </c>
      <c r="E581" s="33">
        <v>183.22</v>
      </c>
      <c r="F581" s="34" t="s">
        <v>38</v>
      </c>
      <c r="G581" t="s">
        <v>39</v>
      </c>
    </row>
    <row r="582" spans="1:7">
      <c r="A582" s="31">
        <v>44734</v>
      </c>
      <c r="B582" s="21">
        <v>0.51851744212963002</v>
      </c>
      <c r="C582" s="18" t="s">
        <v>37</v>
      </c>
      <c r="D582" s="32">
        <v>98</v>
      </c>
      <c r="E582" s="33">
        <v>183.2</v>
      </c>
      <c r="F582" s="34" t="s">
        <v>38</v>
      </c>
      <c r="G582" t="s">
        <v>39</v>
      </c>
    </row>
    <row r="583" spans="1:7">
      <c r="A583" s="31">
        <v>44734</v>
      </c>
      <c r="B583" s="21">
        <v>0.51890687499999999</v>
      </c>
      <c r="C583" s="18" t="s">
        <v>37</v>
      </c>
      <c r="D583" s="32">
        <v>195</v>
      </c>
      <c r="E583" s="33">
        <v>183.18</v>
      </c>
      <c r="F583" s="34" t="s">
        <v>38</v>
      </c>
      <c r="G583" t="s">
        <v>39</v>
      </c>
    </row>
    <row r="584" spans="1:7">
      <c r="A584" s="31">
        <v>44734</v>
      </c>
      <c r="B584" s="21">
        <v>0.51890687499999999</v>
      </c>
      <c r="C584" s="18" t="s">
        <v>37</v>
      </c>
      <c r="D584" s="32">
        <v>68</v>
      </c>
      <c r="E584" s="33">
        <v>183.18</v>
      </c>
      <c r="F584" s="34" t="s">
        <v>38</v>
      </c>
      <c r="G584" t="s">
        <v>39</v>
      </c>
    </row>
    <row r="585" spans="1:7">
      <c r="A585" s="31">
        <v>44734</v>
      </c>
      <c r="B585" s="21">
        <v>0.51890687499999999</v>
      </c>
      <c r="C585" s="18" t="s">
        <v>37</v>
      </c>
      <c r="D585" s="32">
        <v>255</v>
      </c>
      <c r="E585" s="33">
        <v>183.18</v>
      </c>
      <c r="F585" s="34" t="s">
        <v>38</v>
      </c>
      <c r="G585" t="s">
        <v>39</v>
      </c>
    </row>
    <row r="586" spans="1:7">
      <c r="A586" s="31">
        <v>44734</v>
      </c>
      <c r="B586" s="21">
        <v>0.51890709490740705</v>
      </c>
      <c r="C586" s="18" t="s">
        <v>37</v>
      </c>
      <c r="D586" s="32">
        <v>150</v>
      </c>
      <c r="E586" s="33">
        <v>183.16</v>
      </c>
      <c r="F586" s="34" t="s">
        <v>38</v>
      </c>
      <c r="G586" t="s">
        <v>39</v>
      </c>
    </row>
    <row r="587" spans="1:7">
      <c r="A587" s="31">
        <v>44734</v>
      </c>
      <c r="B587" s="21">
        <v>0.51947217592592598</v>
      </c>
      <c r="C587" s="18" t="s">
        <v>37</v>
      </c>
      <c r="D587" s="32">
        <v>25</v>
      </c>
      <c r="E587" s="33">
        <v>183.24</v>
      </c>
      <c r="F587" s="34" t="s">
        <v>38</v>
      </c>
      <c r="G587" t="s">
        <v>39</v>
      </c>
    </row>
    <row r="588" spans="1:7">
      <c r="A588" s="31">
        <v>44734</v>
      </c>
      <c r="B588" s="21">
        <v>0.51954465277777795</v>
      </c>
      <c r="C588" s="18" t="s">
        <v>37</v>
      </c>
      <c r="D588" s="32">
        <v>180</v>
      </c>
      <c r="E588" s="33">
        <v>183.24</v>
      </c>
      <c r="F588" s="34" t="s">
        <v>38</v>
      </c>
      <c r="G588" t="s">
        <v>39</v>
      </c>
    </row>
    <row r="589" spans="1:7">
      <c r="A589" s="31">
        <v>44734</v>
      </c>
      <c r="B589" s="21">
        <v>0.52041233796296305</v>
      </c>
      <c r="C589" s="18" t="s">
        <v>37</v>
      </c>
      <c r="D589" s="32">
        <v>75</v>
      </c>
      <c r="E589" s="33">
        <v>183.14</v>
      </c>
      <c r="F589" s="34" t="s">
        <v>38</v>
      </c>
      <c r="G589" t="s">
        <v>39</v>
      </c>
    </row>
    <row r="590" spans="1:7">
      <c r="A590" s="31">
        <v>44734</v>
      </c>
      <c r="B590" s="21">
        <v>0.52041233796296305</v>
      </c>
      <c r="C590" s="18" t="s">
        <v>37</v>
      </c>
      <c r="D590" s="32">
        <v>191</v>
      </c>
      <c r="E590" s="33">
        <v>183.14</v>
      </c>
      <c r="F590" s="34" t="s">
        <v>38</v>
      </c>
      <c r="G590" t="s">
        <v>39</v>
      </c>
    </row>
    <row r="591" spans="1:7">
      <c r="A591" s="31">
        <v>44734</v>
      </c>
      <c r="B591" s="21">
        <v>0.52041233796296305</v>
      </c>
      <c r="C591" s="18" t="s">
        <v>37</v>
      </c>
      <c r="D591" s="32">
        <v>121</v>
      </c>
      <c r="E591" s="33">
        <v>183.14</v>
      </c>
      <c r="F591" s="34" t="s">
        <v>38</v>
      </c>
      <c r="G591" t="s">
        <v>39</v>
      </c>
    </row>
    <row r="592" spans="1:7">
      <c r="A592" s="31">
        <v>44734</v>
      </c>
      <c r="B592" s="21">
        <v>0.52042093749999996</v>
      </c>
      <c r="C592" s="18" t="s">
        <v>37</v>
      </c>
      <c r="D592" s="32">
        <v>102</v>
      </c>
      <c r="E592" s="33">
        <v>183.12</v>
      </c>
      <c r="F592" s="34" t="s">
        <v>38</v>
      </c>
      <c r="G592" t="s">
        <v>39</v>
      </c>
    </row>
    <row r="593" spans="1:7">
      <c r="A593" s="31">
        <v>44734</v>
      </c>
      <c r="B593" s="21">
        <v>0.52269770833333296</v>
      </c>
      <c r="C593" s="18" t="s">
        <v>37</v>
      </c>
      <c r="D593" s="32">
        <v>107</v>
      </c>
      <c r="E593" s="33">
        <v>183.08</v>
      </c>
      <c r="F593" s="34" t="s">
        <v>38</v>
      </c>
      <c r="G593" t="s">
        <v>39</v>
      </c>
    </row>
    <row r="594" spans="1:7">
      <c r="A594" s="31">
        <v>44734</v>
      </c>
      <c r="B594" s="21">
        <v>0.52269770833333296</v>
      </c>
      <c r="C594" s="18" t="s">
        <v>37</v>
      </c>
      <c r="D594" s="32">
        <v>107</v>
      </c>
      <c r="E594" s="33">
        <v>183.08</v>
      </c>
      <c r="F594" s="34" t="s">
        <v>38</v>
      </c>
      <c r="G594" t="s">
        <v>39</v>
      </c>
    </row>
    <row r="595" spans="1:7">
      <c r="A595" s="31">
        <v>44734</v>
      </c>
      <c r="B595" s="21">
        <v>0.52615119212963002</v>
      </c>
      <c r="C595" s="18" t="s">
        <v>37</v>
      </c>
      <c r="D595" s="32">
        <v>57</v>
      </c>
      <c r="E595" s="33">
        <v>183.2</v>
      </c>
      <c r="F595" s="34" t="s">
        <v>38</v>
      </c>
      <c r="G595" t="s">
        <v>39</v>
      </c>
    </row>
    <row r="596" spans="1:7">
      <c r="A596" s="31">
        <v>44734</v>
      </c>
      <c r="B596" s="21">
        <v>0.52621107638888898</v>
      </c>
      <c r="C596" s="18" t="s">
        <v>37</v>
      </c>
      <c r="D596" s="32">
        <v>58</v>
      </c>
      <c r="E596" s="33">
        <v>183.16</v>
      </c>
      <c r="F596" s="34" t="s">
        <v>38</v>
      </c>
      <c r="G596" t="s">
        <v>39</v>
      </c>
    </row>
    <row r="597" spans="1:7">
      <c r="A597" s="31">
        <v>44734</v>
      </c>
      <c r="B597" s="21">
        <v>0.526297349537037</v>
      </c>
      <c r="C597" s="18" t="s">
        <v>37</v>
      </c>
      <c r="D597" s="32">
        <v>164</v>
      </c>
      <c r="E597" s="33">
        <v>183.18</v>
      </c>
      <c r="F597" s="34" t="s">
        <v>38</v>
      </c>
      <c r="G597" t="s">
        <v>39</v>
      </c>
    </row>
    <row r="598" spans="1:7">
      <c r="A598" s="31">
        <v>44734</v>
      </c>
      <c r="B598" s="21">
        <v>0.52710018518518498</v>
      </c>
      <c r="C598" s="18" t="s">
        <v>37</v>
      </c>
      <c r="D598" s="32">
        <v>47</v>
      </c>
      <c r="E598" s="33">
        <v>183.16</v>
      </c>
      <c r="F598" s="34" t="s">
        <v>38</v>
      </c>
      <c r="G598" t="s">
        <v>39</v>
      </c>
    </row>
    <row r="599" spans="1:7">
      <c r="A599" s="31">
        <v>44734</v>
      </c>
      <c r="B599" s="21">
        <v>0.52710030092592597</v>
      </c>
      <c r="C599" s="18" t="s">
        <v>37</v>
      </c>
      <c r="D599" s="32">
        <v>22</v>
      </c>
      <c r="E599" s="33">
        <v>183.16</v>
      </c>
      <c r="F599" s="34" t="s">
        <v>38</v>
      </c>
      <c r="G599" t="s">
        <v>39</v>
      </c>
    </row>
    <row r="600" spans="1:7">
      <c r="A600" s="31">
        <v>44734</v>
      </c>
      <c r="B600" s="21">
        <v>0.52710041666666696</v>
      </c>
      <c r="C600" s="18" t="s">
        <v>37</v>
      </c>
      <c r="D600" s="32">
        <v>6</v>
      </c>
      <c r="E600" s="33">
        <v>183.16</v>
      </c>
      <c r="F600" s="34" t="s">
        <v>38</v>
      </c>
      <c r="G600" t="s">
        <v>39</v>
      </c>
    </row>
    <row r="601" spans="1:7">
      <c r="A601" s="31">
        <v>44734</v>
      </c>
      <c r="B601" s="21">
        <v>0.52727077546296297</v>
      </c>
      <c r="C601" s="18" t="s">
        <v>37</v>
      </c>
      <c r="D601" s="32">
        <v>42</v>
      </c>
      <c r="E601" s="33">
        <v>183.2</v>
      </c>
      <c r="F601" s="34" t="s">
        <v>38</v>
      </c>
      <c r="G601" t="s">
        <v>39</v>
      </c>
    </row>
    <row r="602" spans="1:7">
      <c r="A602" s="31">
        <v>44734</v>
      </c>
      <c r="B602" s="21">
        <v>0.52727101851851899</v>
      </c>
      <c r="C602" s="18" t="s">
        <v>37</v>
      </c>
      <c r="D602" s="32">
        <v>26</v>
      </c>
      <c r="E602" s="33">
        <v>183.2</v>
      </c>
      <c r="F602" s="34" t="s">
        <v>38</v>
      </c>
      <c r="G602" t="s">
        <v>39</v>
      </c>
    </row>
    <row r="603" spans="1:7">
      <c r="A603" s="31">
        <v>44734</v>
      </c>
      <c r="B603" s="21">
        <v>0.52731528935185201</v>
      </c>
      <c r="C603" s="18" t="s">
        <v>37</v>
      </c>
      <c r="D603" s="32">
        <v>64</v>
      </c>
      <c r="E603" s="33">
        <v>183.2</v>
      </c>
      <c r="F603" s="34" t="s">
        <v>38</v>
      </c>
      <c r="G603" t="s">
        <v>39</v>
      </c>
    </row>
    <row r="604" spans="1:7">
      <c r="A604" s="31">
        <v>44734</v>
      </c>
      <c r="B604" s="21">
        <v>0.52746912037036997</v>
      </c>
      <c r="C604" s="18" t="s">
        <v>37</v>
      </c>
      <c r="D604" s="32">
        <v>48</v>
      </c>
      <c r="E604" s="33">
        <v>183.24</v>
      </c>
      <c r="F604" s="34" t="s">
        <v>38</v>
      </c>
      <c r="G604" t="s">
        <v>39</v>
      </c>
    </row>
    <row r="605" spans="1:7">
      <c r="A605" s="31">
        <v>44734</v>
      </c>
      <c r="B605" s="21">
        <v>0.527878530092593</v>
      </c>
      <c r="C605" s="18" t="s">
        <v>37</v>
      </c>
      <c r="D605" s="32">
        <v>56</v>
      </c>
      <c r="E605" s="33">
        <v>183.24</v>
      </c>
      <c r="F605" s="34" t="s">
        <v>38</v>
      </c>
      <c r="G605" t="s">
        <v>39</v>
      </c>
    </row>
    <row r="606" spans="1:7">
      <c r="A606" s="31">
        <v>44734</v>
      </c>
      <c r="B606" s="21">
        <v>0.527878530092593</v>
      </c>
      <c r="C606" s="18" t="s">
        <v>37</v>
      </c>
      <c r="D606" s="32">
        <v>318</v>
      </c>
      <c r="E606" s="33">
        <v>183.24</v>
      </c>
      <c r="F606" s="34" t="s">
        <v>38</v>
      </c>
      <c r="G606" t="s">
        <v>39</v>
      </c>
    </row>
    <row r="607" spans="1:7">
      <c r="A607" s="31">
        <v>44734</v>
      </c>
      <c r="B607" s="21">
        <v>0.52813302083333302</v>
      </c>
      <c r="C607" s="18" t="s">
        <v>37</v>
      </c>
      <c r="D607" s="32">
        <v>68</v>
      </c>
      <c r="E607" s="33">
        <v>183.22</v>
      </c>
      <c r="F607" s="34" t="s">
        <v>38</v>
      </c>
      <c r="G607" t="s">
        <v>39</v>
      </c>
    </row>
    <row r="608" spans="1:7">
      <c r="A608" s="31">
        <v>44734</v>
      </c>
      <c r="B608" s="21">
        <v>0.52813302083333302</v>
      </c>
      <c r="C608" s="18" t="s">
        <v>37</v>
      </c>
      <c r="D608" s="32">
        <v>104</v>
      </c>
      <c r="E608" s="33">
        <v>183.22</v>
      </c>
      <c r="F608" s="34" t="s">
        <v>38</v>
      </c>
      <c r="G608" t="s">
        <v>39</v>
      </c>
    </row>
    <row r="609" spans="1:7">
      <c r="A609" s="31">
        <v>44734</v>
      </c>
      <c r="B609" s="21">
        <v>0.52813302083333302</v>
      </c>
      <c r="C609" s="18" t="s">
        <v>37</v>
      </c>
      <c r="D609" s="32">
        <v>42</v>
      </c>
      <c r="E609" s="33">
        <v>183.22</v>
      </c>
      <c r="F609" s="34" t="s">
        <v>38</v>
      </c>
      <c r="G609" t="s">
        <v>39</v>
      </c>
    </row>
    <row r="610" spans="1:7">
      <c r="A610" s="31">
        <v>44734</v>
      </c>
      <c r="B610" s="21">
        <v>0.52813302083333302</v>
      </c>
      <c r="C610" s="18" t="s">
        <v>37</v>
      </c>
      <c r="D610" s="32">
        <v>140</v>
      </c>
      <c r="E610" s="33">
        <v>183.22</v>
      </c>
      <c r="F610" s="34" t="s">
        <v>38</v>
      </c>
      <c r="G610" t="s">
        <v>39</v>
      </c>
    </row>
    <row r="611" spans="1:7">
      <c r="A611" s="31">
        <v>44734</v>
      </c>
      <c r="B611" s="21">
        <v>0.52855138888888897</v>
      </c>
      <c r="C611" s="18" t="s">
        <v>37</v>
      </c>
      <c r="D611" s="32">
        <v>95</v>
      </c>
      <c r="E611" s="33">
        <v>183.2</v>
      </c>
      <c r="F611" s="34" t="s">
        <v>38</v>
      </c>
      <c r="G611" t="s">
        <v>39</v>
      </c>
    </row>
    <row r="612" spans="1:7">
      <c r="A612" s="31">
        <v>44734</v>
      </c>
      <c r="B612" s="21">
        <v>0.52942891203703701</v>
      </c>
      <c r="C612" s="18" t="s">
        <v>37</v>
      </c>
      <c r="D612" s="32">
        <v>11</v>
      </c>
      <c r="E612" s="33">
        <v>183.16</v>
      </c>
      <c r="F612" s="34" t="s">
        <v>38</v>
      </c>
      <c r="G612" t="s">
        <v>39</v>
      </c>
    </row>
    <row r="613" spans="1:7">
      <c r="A613" s="31">
        <v>44734</v>
      </c>
      <c r="B613" s="21">
        <v>0.52942891203703701</v>
      </c>
      <c r="C613" s="18" t="s">
        <v>37</v>
      </c>
      <c r="D613" s="32">
        <v>133</v>
      </c>
      <c r="E613" s="33">
        <v>183.16</v>
      </c>
      <c r="F613" s="34" t="s">
        <v>38</v>
      </c>
      <c r="G613" t="s">
        <v>39</v>
      </c>
    </row>
    <row r="614" spans="1:7">
      <c r="A614" s="31">
        <v>44734</v>
      </c>
      <c r="B614" s="21">
        <v>0.52946079861111095</v>
      </c>
      <c r="C614" s="18" t="s">
        <v>37</v>
      </c>
      <c r="D614" s="32">
        <v>216</v>
      </c>
      <c r="E614" s="33">
        <v>183.16</v>
      </c>
      <c r="F614" s="34" t="s">
        <v>38</v>
      </c>
      <c r="G614" t="s">
        <v>39</v>
      </c>
    </row>
    <row r="615" spans="1:7">
      <c r="A615" s="31">
        <v>44734</v>
      </c>
      <c r="B615" s="21">
        <v>0.52968601851851904</v>
      </c>
      <c r="C615" s="18" t="s">
        <v>37</v>
      </c>
      <c r="D615" s="32">
        <v>320</v>
      </c>
      <c r="E615" s="33">
        <v>183.14</v>
      </c>
      <c r="F615" s="34" t="s">
        <v>38</v>
      </c>
      <c r="G615" t="s">
        <v>39</v>
      </c>
    </row>
    <row r="616" spans="1:7">
      <c r="A616" s="31">
        <v>44734</v>
      </c>
      <c r="B616" s="21">
        <v>0.52979048611111101</v>
      </c>
      <c r="C616" s="18" t="s">
        <v>37</v>
      </c>
      <c r="D616" s="32">
        <v>125</v>
      </c>
      <c r="E616" s="33">
        <v>183.12</v>
      </c>
      <c r="F616" s="34" t="s">
        <v>38</v>
      </c>
      <c r="G616" t="s">
        <v>39</v>
      </c>
    </row>
    <row r="617" spans="1:7">
      <c r="A617" s="31">
        <v>44734</v>
      </c>
      <c r="B617" s="21">
        <v>0.53122266203703705</v>
      </c>
      <c r="C617" s="18" t="s">
        <v>37</v>
      </c>
      <c r="D617" s="32">
        <v>53</v>
      </c>
      <c r="E617" s="33">
        <v>183.1</v>
      </c>
      <c r="F617" s="34" t="s">
        <v>38</v>
      </c>
      <c r="G617" t="s">
        <v>39</v>
      </c>
    </row>
    <row r="618" spans="1:7">
      <c r="A618" s="31">
        <v>44734</v>
      </c>
      <c r="B618" s="21">
        <v>0.53122266203703705</v>
      </c>
      <c r="C618" s="18" t="s">
        <v>37</v>
      </c>
      <c r="D618" s="32">
        <v>18</v>
      </c>
      <c r="E618" s="33">
        <v>183.1</v>
      </c>
      <c r="F618" s="34" t="s">
        <v>38</v>
      </c>
      <c r="G618" t="s">
        <v>39</v>
      </c>
    </row>
    <row r="619" spans="1:7">
      <c r="A619" s="31">
        <v>44734</v>
      </c>
      <c r="B619" s="21">
        <v>0.53122266203703705</v>
      </c>
      <c r="C619" s="18" t="s">
        <v>37</v>
      </c>
      <c r="D619" s="32">
        <v>36</v>
      </c>
      <c r="E619" s="33">
        <v>183.1</v>
      </c>
      <c r="F619" s="34" t="s">
        <v>38</v>
      </c>
      <c r="G619" t="s">
        <v>39</v>
      </c>
    </row>
    <row r="620" spans="1:7">
      <c r="A620" s="31">
        <v>44734</v>
      </c>
      <c r="B620" s="21">
        <v>0.53122266203703705</v>
      </c>
      <c r="C620" s="18" t="s">
        <v>37</v>
      </c>
      <c r="D620" s="32">
        <v>25</v>
      </c>
      <c r="E620" s="33">
        <v>183.1</v>
      </c>
      <c r="F620" s="34" t="s">
        <v>38</v>
      </c>
      <c r="G620" t="s">
        <v>39</v>
      </c>
    </row>
    <row r="621" spans="1:7">
      <c r="A621" s="31">
        <v>44734</v>
      </c>
      <c r="B621" s="21">
        <v>0.53204361111111098</v>
      </c>
      <c r="C621" s="18" t="s">
        <v>37</v>
      </c>
      <c r="D621" s="32">
        <v>58</v>
      </c>
      <c r="E621" s="33">
        <v>183.04</v>
      </c>
      <c r="F621" s="34" t="s">
        <v>38</v>
      </c>
      <c r="G621" t="s">
        <v>39</v>
      </c>
    </row>
    <row r="622" spans="1:7">
      <c r="A622" s="31">
        <v>44734</v>
      </c>
      <c r="B622" s="21">
        <v>0.53218444444444402</v>
      </c>
      <c r="C622" s="18" t="s">
        <v>37</v>
      </c>
      <c r="D622" s="32">
        <v>29</v>
      </c>
      <c r="E622" s="33">
        <v>183.02</v>
      </c>
      <c r="F622" s="34" t="s">
        <v>38</v>
      </c>
      <c r="G622" t="s">
        <v>39</v>
      </c>
    </row>
    <row r="623" spans="1:7">
      <c r="A623" s="31">
        <v>44734</v>
      </c>
      <c r="B623" s="21">
        <v>0.53218444444444402</v>
      </c>
      <c r="C623" s="18" t="s">
        <v>37</v>
      </c>
      <c r="D623" s="32">
        <v>47</v>
      </c>
      <c r="E623" s="33">
        <v>183.02</v>
      </c>
      <c r="F623" s="34" t="s">
        <v>38</v>
      </c>
      <c r="G623" t="s">
        <v>39</v>
      </c>
    </row>
    <row r="624" spans="1:7">
      <c r="A624" s="31">
        <v>44734</v>
      </c>
      <c r="B624" s="21">
        <v>0.53218451388888899</v>
      </c>
      <c r="C624" s="18" t="s">
        <v>37</v>
      </c>
      <c r="D624" s="32">
        <v>75</v>
      </c>
      <c r="E624" s="33">
        <v>183.02</v>
      </c>
      <c r="F624" s="34" t="s">
        <v>38</v>
      </c>
      <c r="G624" t="s">
        <v>39</v>
      </c>
    </row>
    <row r="625" spans="1:7">
      <c r="A625" s="31">
        <v>44734</v>
      </c>
      <c r="B625" s="21">
        <v>0.53218451388888899</v>
      </c>
      <c r="C625" s="18" t="s">
        <v>37</v>
      </c>
      <c r="D625" s="32">
        <v>12</v>
      </c>
      <c r="E625" s="33">
        <v>183.02</v>
      </c>
      <c r="F625" s="34" t="s">
        <v>38</v>
      </c>
      <c r="G625" t="s">
        <v>39</v>
      </c>
    </row>
    <row r="626" spans="1:7">
      <c r="A626" s="31">
        <v>44734</v>
      </c>
      <c r="B626" s="21">
        <v>0.53218452546296302</v>
      </c>
      <c r="C626" s="18" t="s">
        <v>37</v>
      </c>
      <c r="D626" s="32">
        <v>47</v>
      </c>
      <c r="E626" s="33">
        <v>183.02</v>
      </c>
      <c r="F626" s="34" t="s">
        <v>38</v>
      </c>
      <c r="G626" t="s">
        <v>39</v>
      </c>
    </row>
    <row r="627" spans="1:7">
      <c r="A627" s="31">
        <v>44734</v>
      </c>
      <c r="B627" s="21">
        <v>0.53268870370370403</v>
      </c>
      <c r="C627" s="18" t="s">
        <v>37</v>
      </c>
      <c r="D627" s="32">
        <v>49</v>
      </c>
      <c r="E627" s="33">
        <v>183</v>
      </c>
      <c r="F627" s="34" t="s">
        <v>38</v>
      </c>
      <c r="G627" t="s">
        <v>39</v>
      </c>
    </row>
    <row r="628" spans="1:7">
      <c r="A628" s="31">
        <v>44734</v>
      </c>
      <c r="B628" s="21">
        <v>0.53268870370370403</v>
      </c>
      <c r="C628" s="18" t="s">
        <v>37</v>
      </c>
      <c r="D628" s="32">
        <v>105</v>
      </c>
      <c r="E628" s="33">
        <v>183</v>
      </c>
      <c r="F628" s="34" t="s">
        <v>38</v>
      </c>
      <c r="G628" t="s">
        <v>39</v>
      </c>
    </row>
    <row r="629" spans="1:7">
      <c r="A629" s="31">
        <v>44734</v>
      </c>
      <c r="B629" s="21">
        <v>0.53271160879629598</v>
      </c>
      <c r="C629" s="18" t="s">
        <v>37</v>
      </c>
      <c r="D629" s="32">
        <v>13</v>
      </c>
      <c r="E629" s="33">
        <v>182.98</v>
      </c>
      <c r="F629" s="34" t="s">
        <v>38</v>
      </c>
      <c r="G629" t="s">
        <v>39</v>
      </c>
    </row>
    <row r="630" spans="1:7">
      <c r="A630" s="31">
        <v>44734</v>
      </c>
      <c r="B630" s="21">
        <v>0.53271170138888901</v>
      </c>
      <c r="C630" s="18" t="s">
        <v>37</v>
      </c>
      <c r="D630" s="32">
        <v>43</v>
      </c>
      <c r="E630" s="33">
        <v>182.98</v>
      </c>
      <c r="F630" s="34" t="s">
        <v>38</v>
      </c>
      <c r="G630" t="s">
        <v>39</v>
      </c>
    </row>
    <row r="631" spans="1:7">
      <c r="A631" s="31">
        <v>44734</v>
      </c>
      <c r="B631" s="21">
        <v>0.53271170138888901</v>
      </c>
      <c r="C631" s="18" t="s">
        <v>37</v>
      </c>
      <c r="D631" s="32">
        <v>56</v>
      </c>
      <c r="E631" s="33">
        <v>182.98</v>
      </c>
      <c r="F631" s="34" t="s">
        <v>38</v>
      </c>
      <c r="G631" t="s">
        <v>39</v>
      </c>
    </row>
    <row r="632" spans="1:7">
      <c r="A632" s="31">
        <v>44734</v>
      </c>
      <c r="B632" s="21">
        <v>0.53564322916666696</v>
      </c>
      <c r="C632" s="18" t="s">
        <v>37</v>
      </c>
      <c r="D632" s="32">
        <v>110</v>
      </c>
      <c r="E632" s="33">
        <v>183.12</v>
      </c>
      <c r="F632" s="34" t="s">
        <v>38</v>
      </c>
      <c r="G632" t="s">
        <v>39</v>
      </c>
    </row>
    <row r="633" spans="1:7">
      <c r="A633" s="31">
        <v>44734</v>
      </c>
      <c r="B633" s="21">
        <v>0.53565898148148205</v>
      </c>
      <c r="C633" s="18" t="s">
        <v>37</v>
      </c>
      <c r="D633" s="32">
        <v>317</v>
      </c>
      <c r="E633" s="33">
        <v>183.1</v>
      </c>
      <c r="F633" s="34" t="s">
        <v>38</v>
      </c>
      <c r="G633" t="s">
        <v>39</v>
      </c>
    </row>
    <row r="634" spans="1:7">
      <c r="A634" s="31">
        <v>44734</v>
      </c>
      <c r="B634" s="21">
        <v>0.53588379629629601</v>
      </c>
      <c r="C634" s="18" t="s">
        <v>37</v>
      </c>
      <c r="D634" s="32">
        <v>9</v>
      </c>
      <c r="E634" s="33">
        <v>183.08</v>
      </c>
      <c r="F634" s="34" t="s">
        <v>38</v>
      </c>
      <c r="G634" t="s">
        <v>39</v>
      </c>
    </row>
    <row r="635" spans="1:7">
      <c r="A635" s="31">
        <v>44734</v>
      </c>
      <c r="B635" s="21">
        <v>0.53822134259259302</v>
      </c>
      <c r="C635" s="18" t="s">
        <v>37</v>
      </c>
      <c r="D635" s="32">
        <v>106</v>
      </c>
      <c r="E635" s="33">
        <v>183.2</v>
      </c>
      <c r="F635" s="34" t="s">
        <v>38</v>
      </c>
      <c r="G635" t="s">
        <v>39</v>
      </c>
    </row>
    <row r="636" spans="1:7">
      <c r="A636" s="31">
        <v>44734</v>
      </c>
      <c r="B636" s="21">
        <v>0.53884062499999996</v>
      </c>
      <c r="C636" s="18" t="s">
        <v>37</v>
      </c>
      <c r="D636" s="32">
        <v>110</v>
      </c>
      <c r="E636" s="33">
        <v>183.16</v>
      </c>
      <c r="F636" s="34" t="s">
        <v>38</v>
      </c>
      <c r="G636" t="s">
        <v>39</v>
      </c>
    </row>
    <row r="637" spans="1:7">
      <c r="A637" s="31">
        <v>44734</v>
      </c>
      <c r="B637" s="21">
        <v>0.53906221064814797</v>
      </c>
      <c r="C637" s="18" t="s">
        <v>37</v>
      </c>
      <c r="D637" s="32">
        <v>162</v>
      </c>
      <c r="E637" s="33">
        <v>183.12</v>
      </c>
      <c r="F637" s="34" t="s">
        <v>38</v>
      </c>
      <c r="G637" t="s">
        <v>39</v>
      </c>
    </row>
    <row r="638" spans="1:7">
      <c r="A638" s="31">
        <v>44734</v>
      </c>
      <c r="B638" s="21">
        <v>0.53923226851851902</v>
      </c>
      <c r="C638" s="18" t="s">
        <v>37</v>
      </c>
      <c r="D638" s="32">
        <v>57</v>
      </c>
      <c r="E638" s="33">
        <v>183.1</v>
      </c>
      <c r="F638" s="34" t="s">
        <v>38</v>
      </c>
      <c r="G638" t="s">
        <v>39</v>
      </c>
    </row>
    <row r="639" spans="1:7">
      <c r="A639" s="31">
        <v>44734</v>
      </c>
      <c r="B639" s="21">
        <v>0.53923226851851902</v>
      </c>
      <c r="C639" s="18" t="s">
        <v>37</v>
      </c>
      <c r="D639" s="32">
        <v>178</v>
      </c>
      <c r="E639" s="33">
        <v>183.1</v>
      </c>
      <c r="F639" s="34" t="s">
        <v>38</v>
      </c>
      <c r="G639" t="s">
        <v>39</v>
      </c>
    </row>
    <row r="640" spans="1:7">
      <c r="A640" s="31">
        <v>44734</v>
      </c>
      <c r="B640" s="21">
        <v>0.53945189814814798</v>
      </c>
      <c r="C640" s="18" t="s">
        <v>37</v>
      </c>
      <c r="D640" s="32">
        <v>58</v>
      </c>
      <c r="E640" s="33">
        <v>183.08</v>
      </c>
      <c r="F640" s="34" t="s">
        <v>38</v>
      </c>
      <c r="G640" t="s">
        <v>39</v>
      </c>
    </row>
    <row r="641" spans="1:7">
      <c r="A641" s="31">
        <v>44734</v>
      </c>
      <c r="B641" s="21">
        <v>0.53945189814814798</v>
      </c>
      <c r="C641" s="18" t="s">
        <v>37</v>
      </c>
      <c r="D641" s="32">
        <v>12</v>
      </c>
      <c r="E641" s="33">
        <v>183.08</v>
      </c>
      <c r="F641" s="34" t="s">
        <v>38</v>
      </c>
      <c r="G641" t="s">
        <v>39</v>
      </c>
    </row>
    <row r="642" spans="1:7">
      <c r="A642" s="31">
        <v>44734</v>
      </c>
      <c r="B642" s="21">
        <v>0.53945189814814798</v>
      </c>
      <c r="C642" s="18" t="s">
        <v>37</v>
      </c>
      <c r="D642" s="32">
        <v>83</v>
      </c>
      <c r="E642" s="33">
        <v>183.08</v>
      </c>
      <c r="F642" s="34" t="s">
        <v>38</v>
      </c>
      <c r="G642" t="s">
        <v>39</v>
      </c>
    </row>
    <row r="643" spans="1:7">
      <c r="A643" s="31">
        <v>44734</v>
      </c>
      <c r="B643" s="21">
        <v>0.53945190972222201</v>
      </c>
      <c r="C643" s="18" t="s">
        <v>37</v>
      </c>
      <c r="D643" s="32">
        <v>11</v>
      </c>
      <c r="E643" s="33">
        <v>183.08</v>
      </c>
      <c r="F643" s="34" t="s">
        <v>38</v>
      </c>
      <c r="G643" t="s">
        <v>39</v>
      </c>
    </row>
    <row r="644" spans="1:7">
      <c r="A644" s="31">
        <v>44734</v>
      </c>
      <c r="B644" s="21">
        <v>0.53968443287037005</v>
      </c>
      <c r="C644" s="18" t="s">
        <v>37</v>
      </c>
      <c r="D644" s="32">
        <v>85</v>
      </c>
      <c r="E644" s="33">
        <v>183.02</v>
      </c>
      <c r="F644" s="34" t="s">
        <v>38</v>
      </c>
      <c r="G644" t="s">
        <v>39</v>
      </c>
    </row>
    <row r="645" spans="1:7">
      <c r="A645" s="31">
        <v>44734</v>
      </c>
      <c r="B645" s="21">
        <v>0.53969646990740705</v>
      </c>
      <c r="C645" s="18" t="s">
        <v>37</v>
      </c>
      <c r="D645" s="32">
        <v>19</v>
      </c>
      <c r="E645" s="33">
        <v>183.02</v>
      </c>
      <c r="F645" s="34" t="s">
        <v>38</v>
      </c>
      <c r="G645" t="s">
        <v>39</v>
      </c>
    </row>
    <row r="646" spans="1:7">
      <c r="A646" s="31">
        <v>44734</v>
      </c>
      <c r="B646" s="21">
        <v>0.54022460648148196</v>
      </c>
      <c r="C646" s="18" t="s">
        <v>37</v>
      </c>
      <c r="D646" s="32">
        <v>227</v>
      </c>
      <c r="E646" s="33">
        <v>183</v>
      </c>
      <c r="F646" s="34" t="s">
        <v>38</v>
      </c>
      <c r="G646" t="s">
        <v>39</v>
      </c>
    </row>
    <row r="647" spans="1:7">
      <c r="A647" s="31">
        <v>44734</v>
      </c>
      <c r="B647" s="21">
        <v>0.54022460648148196</v>
      </c>
      <c r="C647" s="18" t="s">
        <v>37</v>
      </c>
      <c r="D647" s="32">
        <v>111</v>
      </c>
      <c r="E647" s="33">
        <v>183</v>
      </c>
      <c r="F647" s="34" t="s">
        <v>38</v>
      </c>
      <c r="G647" t="s">
        <v>39</v>
      </c>
    </row>
    <row r="648" spans="1:7">
      <c r="A648" s="31">
        <v>44734</v>
      </c>
      <c r="B648" s="21">
        <v>0.54028697916666701</v>
      </c>
      <c r="C648" s="18" t="s">
        <v>37</v>
      </c>
      <c r="D648" s="32">
        <v>39</v>
      </c>
      <c r="E648" s="33">
        <v>182.96</v>
      </c>
      <c r="F648" s="34" t="s">
        <v>38</v>
      </c>
      <c r="G648" t="s">
        <v>39</v>
      </c>
    </row>
    <row r="649" spans="1:7">
      <c r="A649" s="31">
        <v>44734</v>
      </c>
      <c r="B649" s="21">
        <v>0.54028719907407396</v>
      </c>
      <c r="C649" s="18" t="s">
        <v>37</v>
      </c>
      <c r="D649" s="32">
        <v>165</v>
      </c>
      <c r="E649" s="33">
        <v>182.96</v>
      </c>
      <c r="F649" s="34" t="s">
        <v>38</v>
      </c>
      <c r="G649" t="s">
        <v>39</v>
      </c>
    </row>
    <row r="650" spans="1:7">
      <c r="A650" s="31">
        <v>44734</v>
      </c>
      <c r="B650" s="21">
        <v>0.54149459490740703</v>
      </c>
      <c r="C650" s="18" t="s">
        <v>37</v>
      </c>
      <c r="D650" s="32">
        <v>135</v>
      </c>
      <c r="E650" s="33">
        <v>182.9</v>
      </c>
      <c r="F650" s="34" t="s">
        <v>38</v>
      </c>
      <c r="G650" t="s">
        <v>39</v>
      </c>
    </row>
    <row r="651" spans="1:7">
      <c r="A651" s="31">
        <v>44734</v>
      </c>
      <c r="B651" s="21">
        <v>0.54149459490740703</v>
      </c>
      <c r="C651" s="18" t="s">
        <v>37</v>
      </c>
      <c r="D651" s="32">
        <v>57</v>
      </c>
      <c r="E651" s="33">
        <v>182.9</v>
      </c>
      <c r="F651" s="34" t="s">
        <v>38</v>
      </c>
      <c r="G651" t="s">
        <v>39</v>
      </c>
    </row>
    <row r="652" spans="1:7">
      <c r="A652" s="31">
        <v>44734</v>
      </c>
      <c r="B652" s="21">
        <v>0.54149467592592604</v>
      </c>
      <c r="C652" s="18" t="s">
        <v>37</v>
      </c>
      <c r="D652" s="32">
        <v>119</v>
      </c>
      <c r="E652" s="33">
        <v>182.9</v>
      </c>
      <c r="F652" s="34" t="s">
        <v>38</v>
      </c>
      <c r="G652" t="s">
        <v>39</v>
      </c>
    </row>
    <row r="653" spans="1:7">
      <c r="A653" s="31">
        <v>44734</v>
      </c>
      <c r="B653" s="21">
        <v>0.541664780092593</v>
      </c>
      <c r="C653" s="18" t="s">
        <v>37</v>
      </c>
      <c r="D653" s="32">
        <v>79</v>
      </c>
      <c r="E653" s="33">
        <v>182.88</v>
      </c>
      <c r="F653" s="34" t="s">
        <v>38</v>
      </c>
      <c r="G653" t="s">
        <v>39</v>
      </c>
    </row>
    <row r="654" spans="1:7">
      <c r="A654" s="31">
        <v>44734</v>
      </c>
      <c r="B654" s="21">
        <v>0.54461746527777799</v>
      </c>
      <c r="C654" s="18" t="s">
        <v>37</v>
      </c>
      <c r="D654" s="32">
        <v>123</v>
      </c>
      <c r="E654" s="33">
        <v>183.18</v>
      </c>
      <c r="F654" s="34" t="s">
        <v>38</v>
      </c>
      <c r="G654" t="s">
        <v>39</v>
      </c>
    </row>
    <row r="655" spans="1:7">
      <c r="A655" s="31">
        <v>44734</v>
      </c>
      <c r="B655" s="21">
        <v>0.544913877314815</v>
      </c>
      <c r="C655" s="18" t="s">
        <v>37</v>
      </c>
      <c r="D655" s="32">
        <v>176</v>
      </c>
      <c r="E655" s="33">
        <v>183.16</v>
      </c>
      <c r="F655" s="34" t="s">
        <v>38</v>
      </c>
      <c r="G655" t="s">
        <v>39</v>
      </c>
    </row>
    <row r="656" spans="1:7">
      <c r="A656" s="31">
        <v>44734</v>
      </c>
      <c r="B656" s="21">
        <v>0.544913877314815</v>
      </c>
      <c r="C656" s="18" t="s">
        <v>37</v>
      </c>
      <c r="D656" s="32">
        <v>164</v>
      </c>
      <c r="E656" s="33">
        <v>183.16</v>
      </c>
      <c r="F656" s="34" t="s">
        <v>38</v>
      </c>
      <c r="G656" t="s">
        <v>39</v>
      </c>
    </row>
    <row r="657" spans="1:7">
      <c r="A657" s="31">
        <v>44734</v>
      </c>
      <c r="B657" s="21">
        <v>0.54767292824074099</v>
      </c>
      <c r="C657" s="18" t="s">
        <v>37</v>
      </c>
      <c r="D657" s="32">
        <v>111</v>
      </c>
      <c r="E657" s="33">
        <v>183.12</v>
      </c>
      <c r="F657" s="34" t="s">
        <v>38</v>
      </c>
      <c r="G657" t="s">
        <v>39</v>
      </c>
    </row>
    <row r="658" spans="1:7">
      <c r="A658" s="31">
        <v>44734</v>
      </c>
      <c r="B658" s="21">
        <v>0.54767292824074099</v>
      </c>
      <c r="C658" s="18" t="s">
        <v>37</v>
      </c>
      <c r="D658" s="32">
        <v>76</v>
      </c>
      <c r="E658" s="33">
        <v>183.12</v>
      </c>
      <c r="F658" s="34" t="s">
        <v>38</v>
      </c>
      <c r="G658" t="s">
        <v>39</v>
      </c>
    </row>
    <row r="659" spans="1:7">
      <c r="A659" s="31">
        <v>44734</v>
      </c>
      <c r="B659" s="21">
        <v>0.54767292824074099</v>
      </c>
      <c r="C659" s="18" t="s">
        <v>37</v>
      </c>
      <c r="D659" s="32">
        <v>34</v>
      </c>
      <c r="E659" s="33">
        <v>183.12</v>
      </c>
      <c r="F659" s="34" t="s">
        <v>38</v>
      </c>
      <c r="G659" t="s">
        <v>39</v>
      </c>
    </row>
    <row r="660" spans="1:7">
      <c r="A660" s="31">
        <v>44734</v>
      </c>
      <c r="B660" s="21">
        <v>0.54869913194444397</v>
      </c>
      <c r="C660" s="18" t="s">
        <v>37</v>
      </c>
      <c r="D660" s="32">
        <v>56</v>
      </c>
      <c r="E660" s="33">
        <v>183.18</v>
      </c>
      <c r="F660" s="34" t="s">
        <v>38</v>
      </c>
      <c r="G660" t="s">
        <v>39</v>
      </c>
    </row>
    <row r="661" spans="1:7">
      <c r="A661" s="31">
        <v>44734</v>
      </c>
      <c r="B661" s="21">
        <v>0.55039762731481501</v>
      </c>
      <c r="C661" s="18" t="s">
        <v>37</v>
      </c>
      <c r="D661" s="32">
        <v>20</v>
      </c>
      <c r="E661" s="33">
        <v>183.26</v>
      </c>
      <c r="F661" s="34" t="s">
        <v>38</v>
      </c>
      <c r="G661" t="s">
        <v>39</v>
      </c>
    </row>
    <row r="662" spans="1:7">
      <c r="A662" s="31">
        <v>44734</v>
      </c>
      <c r="B662" s="21">
        <v>0.55039775462963003</v>
      </c>
      <c r="C662" s="18" t="s">
        <v>37</v>
      </c>
      <c r="D662" s="32">
        <v>5</v>
      </c>
      <c r="E662" s="33">
        <v>183.26</v>
      </c>
      <c r="F662" s="34" t="s">
        <v>38</v>
      </c>
      <c r="G662" t="s">
        <v>39</v>
      </c>
    </row>
    <row r="663" spans="1:7">
      <c r="A663" s="31">
        <v>44734</v>
      </c>
      <c r="B663" s="21">
        <v>0.55042284722222201</v>
      </c>
      <c r="C663" s="18" t="s">
        <v>37</v>
      </c>
      <c r="D663" s="32">
        <v>159</v>
      </c>
      <c r="E663" s="33">
        <v>183.26</v>
      </c>
      <c r="F663" s="34" t="s">
        <v>38</v>
      </c>
      <c r="G663" t="s">
        <v>39</v>
      </c>
    </row>
    <row r="664" spans="1:7">
      <c r="A664" s="31">
        <v>44734</v>
      </c>
      <c r="B664" s="21">
        <v>0.55042284722222201</v>
      </c>
      <c r="C664" s="18" t="s">
        <v>37</v>
      </c>
      <c r="D664" s="32">
        <v>26</v>
      </c>
      <c r="E664" s="33">
        <v>183.26</v>
      </c>
      <c r="F664" s="34" t="s">
        <v>38</v>
      </c>
      <c r="G664" t="s">
        <v>39</v>
      </c>
    </row>
    <row r="665" spans="1:7">
      <c r="A665" s="31">
        <v>44734</v>
      </c>
      <c r="B665" s="21">
        <v>0.55097370370370402</v>
      </c>
      <c r="C665" s="18" t="s">
        <v>37</v>
      </c>
      <c r="D665" s="32">
        <v>71</v>
      </c>
      <c r="E665" s="33">
        <v>183.28</v>
      </c>
      <c r="F665" s="34" t="s">
        <v>38</v>
      </c>
      <c r="G665" t="s">
        <v>39</v>
      </c>
    </row>
    <row r="666" spans="1:7">
      <c r="A666" s="31">
        <v>44734</v>
      </c>
      <c r="B666" s="21">
        <v>0.55097370370370402</v>
      </c>
      <c r="C666" s="18" t="s">
        <v>37</v>
      </c>
      <c r="D666" s="32">
        <v>147</v>
      </c>
      <c r="E666" s="33">
        <v>183.28</v>
      </c>
      <c r="F666" s="34" t="s">
        <v>38</v>
      </c>
      <c r="G666" t="s">
        <v>39</v>
      </c>
    </row>
    <row r="667" spans="1:7">
      <c r="A667" s="31">
        <v>44734</v>
      </c>
      <c r="B667" s="21">
        <v>0.55099466435185196</v>
      </c>
      <c r="C667" s="18" t="s">
        <v>37</v>
      </c>
      <c r="D667" s="32">
        <v>29</v>
      </c>
      <c r="E667" s="33">
        <v>183.26</v>
      </c>
      <c r="F667" s="34" t="s">
        <v>38</v>
      </c>
      <c r="G667" t="s">
        <v>39</v>
      </c>
    </row>
    <row r="668" spans="1:7">
      <c r="A668" s="31">
        <v>44734</v>
      </c>
      <c r="B668" s="21">
        <v>0.55099466435185196</v>
      </c>
      <c r="C668" s="18" t="s">
        <v>37</v>
      </c>
      <c r="D668" s="32">
        <v>163</v>
      </c>
      <c r="E668" s="33">
        <v>183.26</v>
      </c>
      <c r="F668" s="34" t="s">
        <v>38</v>
      </c>
      <c r="G668" t="s">
        <v>39</v>
      </c>
    </row>
    <row r="669" spans="1:7">
      <c r="A669" s="31">
        <v>44734</v>
      </c>
      <c r="B669" s="21">
        <v>0.55158277777777798</v>
      </c>
      <c r="C669" s="18" t="s">
        <v>37</v>
      </c>
      <c r="D669" s="32">
        <v>172</v>
      </c>
      <c r="E669" s="33">
        <v>183.26</v>
      </c>
      <c r="F669" s="34" t="s">
        <v>38</v>
      </c>
      <c r="G669" t="s">
        <v>39</v>
      </c>
    </row>
    <row r="670" spans="1:7">
      <c r="A670" s="31">
        <v>44734</v>
      </c>
      <c r="B670" s="21">
        <v>0.55162812500000002</v>
      </c>
      <c r="C670" s="18" t="s">
        <v>37</v>
      </c>
      <c r="D670" s="32">
        <v>327</v>
      </c>
      <c r="E670" s="33">
        <v>183.24</v>
      </c>
      <c r="F670" s="34" t="s">
        <v>38</v>
      </c>
      <c r="G670" t="s">
        <v>39</v>
      </c>
    </row>
    <row r="671" spans="1:7">
      <c r="A671" s="31">
        <v>44734</v>
      </c>
      <c r="B671" s="21">
        <v>0.55289155092592601</v>
      </c>
      <c r="C671" s="18" t="s">
        <v>37</v>
      </c>
      <c r="D671" s="32">
        <v>100</v>
      </c>
      <c r="E671" s="33">
        <v>183.42</v>
      </c>
      <c r="F671" s="34" t="s">
        <v>38</v>
      </c>
      <c r="G671" t="s">
        <v>39</v>
      </c>
    </row>
    <row r="672" spans="1:7">
      <c r="A672" s="31">
        <v>44734</v>
      </c>
      <c r="B672" s="21">
        <v>0.55289155092592601</v>
      </c>
      <c r="C672" s="18" t="s">
        <v>37</v>
      </c>
      <c r="D672" s="32">
        <v>11</v>
      </c>
      <c r="E672" s="33">
        <v>183.42</v>
      </c>
      <c r="F672" s="34" t="s">
        <v>38</v>
      </c>
      <c r="G672" t="s">
        <v>39</v>
      </c>
    </row>
    <row r="673" spans="1:7">
      <c r="A673" s="31">
        <v>44734</v>
      </c>
      <c r="B673" s="21">
        <v>0.55289155092592601</v>
      </c>
      <c r="C673" s="18" t="s">
        <v>37</v>
      </c>
      <c r="D673" s="32">
        <v>79</v>
      </c>
      <c r="E673" s="33">
        <v>183.42</v>
      </c>
      <c r="F673" s="34" t="s">
        <v>38</v>
      </c>
      <c r="G673" t="s">
        <v>39</v>
      </c>
    </row>
    <row r="674" spans="1:7">
      <c r="A674" s="31">
        <v>44734</v>
      </c>
      <c r="B674" s="21">
        <v>0.55298353009259305</v>
      </c>
      <c r="C674" s="18" t="s">
        <v>37</v>
      </c>
      <c r="D674" s="32">
        <v>169</v>
      </c>
      <c r="E674" s="33">
        <v>183.38</v>
      </c>
      <c r="F674" s="34" t="s">
        <v>38</v>
      </c>
      <c r="G674" t="s">
        <v>39</v>
      </c>
    </row>
    <row r="675" spans="1:7">
      <c r="A675" s="31">
        <v>44734</v>
      </c>
      <c r="B675" s="21">
        <v>0.55298353009259305</v>
      </c>
      <c r="C675" s="18" t="s">
        <v>37</v>
      </c>
      <c r="D675" s="32">
        <v>102</v>
      </c>
      <c r="E675" s="33">
        <v>183.38</v>
      </c>
      <c r="F675" s="34" t="s">
        <v>38</v>
      </c>
      <c r="G675" t="s">
        <v>39</v>
      </c>
    </row>
    <row r="676" spans="1:7">
      <c r="A676" s="31">
        <v>44734</v>
      </c>
      <c r="B676" s="21">
        <v>0.55439565972222205</v>
      </c>
      <c r="C676" s="18" t="s">
        <v>37</v>
      </c>
      <c r="D676" s="32">
        <v>54</v>
      </c>
      <c r="E676" s="33">
        <v>183.44</v>
      </c>
      <c r="F676" s="34" t="s">
        <v>38</v>
      </c>
      <c r="G676" t="s">
        <v>39</v>
      </c>
    </row>
    <row r="677" spans="1:7">
      <c r="A677" s="31">
        <v>44734</v>
      </c>
      <c r="B677" s="21">
        <v>0.55439565972222205</v>
      </c>
      <c r="C677" s="18" t="s">
        <v>37</v>
      </c>
      <c r="D677" s="32">
        <v>31</v>
      </c>
      <c r="E677" s="33">
        <v>183.44</v>
      </c>
      <c r="F677" s="34" t="s">
        <v>38</v>
      </c>
      <c r="G677" t="s">
        <v>39</v>
      </c>
    </row>
    <row r="678" spans="1:7">
      <c r="A678" s="31">
        <v>44734</v>
      </c>
      <c r="B678" s="21">
        <v>0.55541912037037</v>
      </c>
      <c r="C678" s="18" t="s">
        <v>37</v>
      </c>
      <c r="D678" s="32">
        <v>89</v>
      </c>
      <c r="E678" s="33">
        <v>183.52</v>
      </c>
      <c r="F678" s="34" t="s">
        <v>38</v>
      </c>
      <c r="G678" t="s">
        <v>39</v>
      </c>
    </row>
    <row r="679" spans="1:7">
      <c r="A679" s="31">
        <v>44734</v>
      </c>
      <c r="B679" s="21">
        <v>0.55558258101851798</v>
      </c>
      <c r="C679" s="18" t="s">
        <v>37</v>
      </c>
      <c r="D679" s="32">
        <v>16</v>
      </c>
      <c r="E679" s="33">
        <v>183.48</v>
      </c>
      <c r="F679" s="34" t="s">
        <v>38</v>
      </c>
      <c r="G679" t="s">
        <v>39</v>
      </c>
    </row>
    <row r="680" spans="1:7">
      <c r="A680" s="31">
        <v>44734</v>
      </c>
      <c r="B680" s="21">
        <v>0.55559859953703705</v>
      </c>
      <c r="C680" s="18" t="s">
        <v>37</v>
      </c>
      <c r="D680" s="32">
        <v>286</v>
      </c>
      <c r="E680" s="33">
        <v>183.48</v>
      </c>
      <c r="F680" s="34" t="s">
        <v>38</v>
      </c>
      <c r="G680" t="s">
        <v>39</v>
      </c>
    </row>
    <row r="681" spans="1:7">
      <c r="A681" s="31">
        <v>44734</v>
      </c>
      <c r="B681" s="21">
        <v>0.55559871527777804</v>
      </c>
      <c r="C681" s="18" t="s">
        <v>37</v>
      </c>
      <c r="D681" s="32">
        <v>41</v>
      </c>
      <c r="E681" s="33">
        <v>183.48</v>
      </c>
      <c r="F681" s="34" t="s">
        <v>38</v>
      </c>
      <c r="G681" t="s">
        <v>39</v>
      </c>
    </row>
    <row r="682" spans="1:7">
      <c r="A682" s="31">
        <v>44734</v>
      </c>
      <c r="B682" s="21">
        <v>0.55655365740740703</v>
      </c>
      <c r="C682" s="18" t="s">
        <v>37</v>
      </c>
      <c r="D682" s="32">
        <v>37</v>
      </c>
      <c r="E682" s="33">
        <v>183.5</v>
      </c>
      <c r="F682" s="34" t="s">
        <v>38</v>
      </c>
      <c r="G682" t="s">
        <v>39</v>
      </c>
    </row>
    <row r="683" spans="1:7">
      <c r="A683" s="31">
        <v>44734</v>
      </c>
      <c r="B683" s="21">
        <v>0.55655365740740703</v>
      </c>
      <c r="C683" s="18" t="s">
        <v>37</v>
      </c>
      <c r="D683" s="32">
        <v>103</v>
      </c>
      <c r="E683" s="33">
        <v>183.5</v>
      </c>
      <c r="F683" s="34" t="s">
        <v>38</v>
      </c>
      <c r="G683" t="s">
        <v>39</v>
      </c>
    </row>
    <row r="684" spans="1:7">
      <c r="A684" s="31">
        <v>44734</v>
      </c>
      <c r="B684" s="21">
        <v>0.55716435185185198</v>
      </c>
      <c r="C684" s="18" t="s">
        <v>37</v>
      </c>
      <c r="D684" s="32">
        <v>17</v>
      </c>
      <c r="E684" s="33">
        <v>183.48</v>
      </c>
      <c r="F684" s="34" t="s">
        <v>38</v>
      </c>
      <c r="G684" t="s">
        <v>39</v>
      </c>
    </row>
    <row r="685" spans="1:7">
      <c r="A685" s="31">
        <v>44734</v>
      </c>
      <c r="B685" s="21">
        <v>0.55716435185185198</v>
      </c>
      <c r="C685" s="18" t="s">
        <v>37</v>
      </c>
      <c r="D685" s="32">
        <v>39</v>
      </c>
      <c r="E685" s="33">
        <v>183.48</v>
      </c>
      <c r="F685" s="34" t="s">
        <v>38</v>
      </c>
      <c r="G685" t="s">
        <v>39</v>
      </c>
    </row>
    <row r="686" spans="1:7">
      <c r="A686" s="31">
        <v>44734</v>
      </c>
      <c r="B686" s="21">
        <v>0.55740770833333297</v>
      </c>
      <c r="C686" s="18" t="s">
        <v>37</v>
      </c>
      <c r="D686" s="32">
        <v>70</v>
      </c>
      <c r="E686" s="33">
        <v>183.46</v>
      </c>
      <c r="F686" s="34" t="s">
        <v>38</v>
      </c>
      <c r="G686" t="s">
        <v>39</v>
      </c>
    </row>
    <row r="687" spans="1:7">
      <c r="A687" s="31">
        <v>44734</v>
      </c>
      <c r="B687" s="21">
        <v>0.55740770833333297</v>
      </c>
      <c r="C687" s="18" t="s">
        <v>37</v>
      </c>
      <c r="D687" s="32">
        <v>66</v>
      </c>
      <c r="E687" s="33">
        <v>183.46</v>
      </c>
      <c r="F687" s="34" t="s">
        <v>38</v>
      </c>
      <c r="G687" t="s">
        <v>39</v>
      </c>
    </row>
    <row r="688" spans="1:7">
      <c r="A688" s="31">
        <v>44734</v>
      </c>
      <c r="B688" s="21">
        <v>0.55740770833333297</v>
      </c>
      <c r="C688" s="18" t="s">
        <v>37</v>
      </c>
      <c r="D688" s="32">
        <v>56</v>
      </c>
      <c r="E688" s="33">
        <v>183.46</v>
      </c>
      <c r="F688" s="34" t="s">
        <v>38</v>
      </c>
      <c r="G688" t="s">
        <v>39</v>
      </c>
    </row>
    <row r="689" spans="1:7">
      <c r="A689" s="31">
        <v>44734</v>
      </c>
      <c r="B689" s="21">
        <v>0.55740770833333297</v>
      </c>
      <c r="C689" s="18" t="s">
        <v>37</v>
      </c>
      <c r="D689" s="32">
        <v>326</v>
      </c>
      <c r="E689" s="33">
        <v>183.46</v>
      </c>
      <c r="F689" s="34" t="s">
        <v>38</v>
      </c>
      <c r="G689" t="s">
        <v>39</v>
      </c>
    </row>
    <row r="690" spans="1:7">
      <c r="A690" s="31">
        <v>44734</v>
      </c>
      <c r="B690" s="21">
        <v>0.55740780092592601</v>
      </c>
      <c r="C690" s="18" t="s">
        <v>37</v>
      </c>
      <c r="D690" s="32">
        <v>30</v>
      </c>
      <c r="E690" s="33">
        <v>183.44</v>
      </c>
      <c r="F690" s="34" t="s">
        <v>38</v>
      </c>
      <c r="G690" t="s">
        <v>39</v>
      </c>
    </row>
    <row r="691" spans="1:7">
      <c r="A691" s="31">
        <v>44734</v>
      </c>
      <c r="B691" s="21">
        <v>0.55740780092592601</v>
      </c>
      <c r="C691" s="18" t="s">
        <v>37</v>
      </c>
      <c r="D691" s="32">
        <v>26</v>
      </c>
      <c r="E691" s="33">
        <v>183.44</v>
      </c>
      <c r="F691" s="34" t="s">
        <v>38</v>
      </c>
      <c r="G691" t="s">
        <v>39</v>
      </c>
    </row>
    <row r="692" spans="1:7">
      <c r="A692" s="31">
        <v>44734</v>
      </c>
      <c r="B692" s="21">
        <v>0.55740780092592601</v>
      </c>
      <c r="C692" s="18" t="s">
        <v>37</v>
      </c>
      <c r="D692" s="32">
        <v>57</v>
      </c>
      <c r="E692" s="33">
        <v>183.44</v>
      </c>
      <c r="F692" s="34" t="s">
        <v>38</v>
      </c>
      <c r="G692" t="s">
        <v>39</v>
      </c>
    </row>
    <row r="693" spans="1:7">
      <c r="A693" s="31">
        <v>44734</v>
      </c>
      <c r="B693" s="21">
        <v>0.55749418981481502</v>
      </c>
      <c r="C693" s="18" t="s">
        <v>37</v>
      </c>
      <c r="D693" s="32">
        <v>18</v>
      </c>
      <c r="E693" s="33">
        <v>183.42</v>
      </c>
      <c r="F693" s="34" t="s">
        <v>38</v>
      </c>
      <c r="G693" t="s">
        <v>39</v>
      </c>
    </row>
    <row r="694" spans="1:7">
      <c r="A694" s="31">
        <v>44734</v>
      </c>
      <c r="B694" s="21">
        <v>0.55749418981481502</v>
      </c>
      <c r="C694" s="18" t="s">
        <v>37</v>
      </c>
      <c r="D694" s="32">
        <v>179</v>
      </c>
      <c r="E694" s="33">
        <v>183.42</v>
      </c>
      <c r="F694" s="34" t="s">
        <v>38</v>
      </c>
      <c r="G694" t="s">
        <v>39</v>
      </c>
    </row>
    <row r="695" spans="1:7">
      <c r="A695" s="31">
        <v>44734</v>
      </c>
      <c r="B695" s="21">
        <v>0.55749418981481502</v>
      </c>
      <c r="C695" s="18" t="s">
        <v>37</v>
      </c>
      <c r="D695" s="32">
        <v>64</v>
      </c>
      <c r="E695" s="33">
        <v>183.42</v>
      </c>
      <c r="F695" s="34" t="s">
        <v>38</v>
      </c>
      <c r="G695" t="s">
        <v>39</v>
      </c>
    </row>
    <row r="696" spans="1:7">
      <c r="A696" s="31">
        <v>44734</v>
      </c>
      <c r="B696" s="21">
        <v>0.55770081018518503</v>
      </c>
      <c r="C696" s="18" t="s">
        <v>37</v>
      </c>
      <c r="D696" s="32">
        <v>119</v>
      </c>
      <c r="E696" s="33">
        <v>183.4</v>
      </c>
      <c r="F696" s="34" t="s">
        <v>38</v>
      </c>
      <c r="G696" t="s">
        <v>39</v>
      </c>
    </row>
    <row r="697" spans="1:7">
      <c r="A697" s="31">
        <v>44734</v>
      </c>
      <c r="B697" s="21">
        <v>0.56044674768518499</v>
      </c>
      <c r="C697" s="18" t="s">
        <v>37</v>
      </c>
      <c r="D697" s="32">
        <v>58</v>
      </c>
      <c r="E697" s="33">
        <v>183.54</v>
      </c>
      <c r="F697" s="34" t="s">
        <v>38</v>
      </c>
      <c r="G697" t="s">
        <v>39</v>
      </c>
    </row>
    <row r="698" spans="1:7">
      <c r="A698" s="31">
        <v>44734</v>
      </c>
      <c r="B698" s="21">
        <v>0.56148721064814799</v>
      </c>
      <c r="C698" s="18" t="s">
        <v>37</v>
      </c>
      <c r="D698" s="32">
        <v>57</v>
      </c>
      <c r="E698" s="33">
        <v>183.72</v>
      </c>
      <c r="F698" s="34" t="s">
        <v>38</v>
      </c>
      <c r="G698" t="s">
        <v>39</v>
      </c>
    </row>
    <row r="699" spans="1:7">
      <c r="A699" s="31">
        <v>44734</v>
      </c>
      <c r="B699" s="21">
        <v>0.562041944444444</v>
      </c>
      <c r="C699" s="18" t="s">
        <v>37</v>
      </c>
      <c r="D699" s="32">
        <v>57</v>
      </c>
      <c r="E699" s="33">
        <v>183.74</v>
      </c>
      <c r="F699" s="34" t="s">
        <v>38</v>
      </c>
      <c r="G699" t="s">
        <v>39</v>
      </c>
    </row>
    <row r="700" spans="1:7">
      <c r="A700" s="31">
        <v>44734</v>
      </c>
      <c r="B700" s="21">
        <v>0.56321677083333299</v>
      </c>
      <c r="C700" s="18" t="s">
        <v>37</v>
      </c>
      <c r="D700" s="32">
        <v>51</v>
      </c>
      <c r="E700" s="33">
        <v>183.72</v>
      </c>
      <c r="F700" s="34" t="s">
        <v>38</v>
      </c>
      <c r="G700" t="s">
        <v>39</v>
      </c>
    </row>
    <row r="701" spans="1:7">
      <c r="A701" s="31">
        <v>44734</v>
      </c>
      <c r="B701" s="21">
        <v>0.56321677083333299</v>
      </c>
      <c r="C701" s="18" t="s">
        <v>37</v>
      </c>
      <c r="D701" s="32">
        <v>188</v>
      </c>
      <c r="E701" s="33">
        <v>183.72</v>
      </c>
      <c r="F701" s="34" t="s">
        <v>38</v>
      </c>
      <c r="G701" t="s">
        <v>39</v>
      </c>
    </row>
    <row r="702" spans="1:7">
      <c r="A702" s="31">
        <v>44734</v>
      </c>
      <c r="B702" s="21">
        <v>0.56321688657407398</v>
      </c>
      <c r="C702" s="18" t="s">
        <v>37</v>
      </c>
      <c r="D702" s="32">
        <v>28</v>
      </c>
      <c r="E702" s="33">
        <v>183.7</v>
      </c>
      <c r="F702" s="34" t="s">
        <v>38</v>
      </c>
      <c r="G702" t="s">
        <v>39</v>
      </c>
    </row>
    <row r="703" spans="1:7">
      <c r="A703" s="31">
        <v>44734</v>
      </c>
      <c r="B703" s="21">
        <v>0.56321689814814802</v>
      </c>
      <c r="C703" s="18" t="s">
        <v>37</v>
      </c>
      <c r="D703" s="32">
        <v>358</v>
      </c>
      <c r="E703" s="33">
        <v>183.7</v>
      </c>
      <c r="F703" s="34" t="s">
        <v>38</v>
      </c>
      <c r="G703" t="s">
        <v>39</v>
      </c>
    </row>
    <row r="704" spans="1:7">
      <c r="A704" s="31">
        <v>44734</v>
      </c>
      <c r="B704" s="21">
        <v>0.56321701388888901</v>
      </c>
      <c r="C704" s="18" t="s">
        <v>37</v>
      </c>
      <c r="D704" s="32">
        <v>60</v>
      </c>
      <c r="E704" s="33">
        <v>183.7</v>
      </c>
      <c r="F704" s="34" t="s">
        <v>38</v>
      </c>
      <c r="G704" t="s">
        <v>39</v>
      </c>
    </row>
    <row r="705" spans="1:7">
      <c r="A705" s="31">
        <v>44734</v>
      </c>
      <c r="B705" s="21">
        <v>0.56331067129629597</v>
      </c>
      <c r="C705" s="18" t="s">
        <v>37</v>
      </c>
      <c r="D705" s="32">
        <v>10</v>
      </c>
      <c r="E705" s="33">
        <v>183.7</v>
      </c>
      <c r="F705" s="34" t="s">
        <v>38</v>
      </c>
      <c r="G705" t="s">
        <v>39</v>
      </c>
    </row>
    <row r="706" spans="1:7">
      <c r="A706" s="31">
        <v>44734</v>
      </c>
      <c r="B706" s="21">
        <v>0.56331067129629597</v>
      </c>
      <c r="C706" s="18" t="s">
        <v>37</v>
      </c>
      <c r="D706" s="32">
        <v>98</v>
      </c>
      <c r="E706" s="33">
        <v>183.7</v>
      </c>
      <c r="F706" s="34" t="s">
        <v>38</v>
      </c>
      <c r="G706" t="s">
        <v>39</v>
      </c>
    </row>
    <row r="707" spans="1:7">
      <c r="A707" s="31">
        <v>44734</v>
      </c>
      <c r="B707" s="21">
        <v>0.56439258101851797</v>
      </c>
      <c r="C707" s="18" t="s">
        <v>37</v>
      </c>
      <c r="D707" s="32">
        <v>96</v>
      </c>
      <c r="E707" s="33">
        <v>183.7</v>
      </c>
      <c r="F707" s="34" t="s">
        <v>38</v>
      </c>
      <c r="G707" t="s">
        <v>39</v>
      </c>
    </row>
    <row r="708" spans="1:7">
      <c r="A708" s="31">
        <v>44734</v>
      </c>
      <c r="B708" s="21">
        <v>0.56510964120370399</v>
      </c>
      <c r="C708" s="18" t="s">
        <v>37</v>
      </c>
      <c r="D708" s="32">
        <v>167</v>
      </c>
      <c r="E708" s="33">
        <v>183.66</v>
      </c>
      <c r="F708" s="34" t="s">
        <v>38</v>
      </c>
      <c r="G708" t="s">
        <v>39</v>
      </c>
    </row>
    <row r="709" spans="1:7">
      <c r="A709" s="31">
        <v>44734</v>
      </c>
      <c r="B709" s="21">
        <v>0.56510964120370399</v>
      </c>
      <c r="C709" s="18" t="s">
        <v>37</v>
      </c>
      <c r="D709" s="32">
        <v>117</v>
      </c>
      <c r="E709" s="33">
        <v>183.66</v>
      </c>
      <c r="F709" s="34" t="s">
        <v>38</v>
      </c>
      <c r="G709" t="s">
        <v>39</v>
      </c>
    </row>
    <row r="710" spans="1:7">
      <c r="A710" s="31">
        <v>44734</v>
      </c>
      <c r="B710" s="21">
        <v>0.56513672453703701</v>
      </c>
      <c r="C710" s="18" t="s">
        <v>37</v>
      </c>
      <c r="D710" s="32">
        <v>7</v>
      </c>
      <c r="E710" s="33">
        <v>183.66</v>
      </c>
      <c r="F710" s="34" t="s">
        <v>38</v>
      </c>
      <c r="G710" t="s">
        <v>39</v>
      </c>
    </row>
    <row r="711" spans="1:7">
      <c r="A711" s="31">
        <v>44734</v>
      </c>
      <c r="B711" s="21">
        <v>0.565180428240741</v>
      </c>
      <c r="C711" s="18" t="s">
        <v>37</v>
      </c>
      <c r="D711" s="32">
        <v>49</v>
      </c>
      <c r="E711" s="33">
        <v>183.7</v>
      </c>
      <c r="F711" s="34" t="s">
        <v>38</v>
      </c>
      <c r="G711" t="s">
        <v>39</v>
      </c>
    </row>
    <row r="712" spans="1:7">
      <c r="A712" s="31">
        <v>44734</v>
      </c>
      <c r="B712" s="21">
        <v>0.56574687499999998</v>
      </c>
      <c r="C712" s="18" t="s">
        <v>37</v>
      </c>
      <c r="D712" s="32">
        <v>76</v>
      </c>
      <c r="E712" s="33">
        <v>183.64</v>
      </c>
      <c r="F712" s="34" t="s">
        <v>38</v>
      </c>
      <c r="G712" t="s">
        <v>39</v>
      </c>
    </row>
    <row r="713" spans="1:7">
      <c r="A713" s="31">
        <v>44734</v>
      </c>
      <c r="B713" s="21">
        <v>0.56574687499999998</v>
      </c>
      <c r="C713" s="18" t="s">
        <v>37</v>
      </c>
      <c r="D713" s="32">
        <v>138</v>
      </c>
      <c r="E713" s="33">
        <v>183.64</v>
      </c>
      <c r="F713" s="34" t="s">
        <v>38</v>
      </c>
      <c r="G713" t="s">
        <v>39</v>
      </c>
    </row>
    <row r="714" spans="1:7">
      <c r="A714" s="31">
        <v>44734</v>
      </c>
      <c r="B714" s="21">
        <v>0.56574687499999998</v>
      </c>
      <c r="C714" s="18" t="s">
        <v>37</v>
      </c>
      <c r="D714" s="32">
        <v>68</v>
      </c>
      <c r="E714" s="33">
        <v>183.64</v>
      </c>
      <c r="F714" s="34" t="s">
        <v>38</v>
      </c>
      <c r="G714" t="s">
        <v>39</v>
      </c>
    </row>
    <row r="715" spans="1:7">
      <c r="A715" s="31">
        <v>44734</v>
      </c>
      <c r="B715" s="21">
        <v>0.56951429398148201</v>
      </c>
      <c r="C715" s="18" t="s">
        <v>37</v>
      </c>
      <c r="D715" s="32">
        <v>52</v>
      </c>
      <c r="E715" s="33">
        <v>183.7</v>
      </c>
      <c r="F715" s="34" t="s">
        <v>38</v>
      </c>
      <c r="G715" t="s">
        <v>39</v>
      </c>
    </row>
    <row r="716" spans="1:7">
      <c r="A716" s="31">
        <v>44734</v>
      </c>
      <c r="B716" s="21">
        <v>0.56985711805555594</v>
      </c>
      <c r="C716" s="18" t="s">
        <v>37</v>
      </c>
      <c r="D716" s="32">
        <v>1</v>
      </c>
      <c r="E716" s="33">
        <v>183.72</v>
      </c>
      <c r="F716" s="34" t="s">
        <v>38</v>
      </c>
      <c r="G716" t="s">
        <v>39</v>
      </c>
    </row>
    <row r="717" spans="1:7">
      <c r="A717" s="31">
        <v>44734</v>
      </c>
      <c r="B717" s="21">
        <v>0.57098175925925898</v>
      </c>
      <c r="C717" s="18" t="s">
        <v>37</v>
      </c>
      <c r="D717" s="32">
        <v>11</v>
      </c>
      <c r="E717" s="33">
        <v>183.74</v>
      </c>
      <c r="F717" s="34" t="s">
        <v>38</v>
      </c>
      <c r="G717" t="s">
        <v>39</v>
      </c>
    </row>
    <row r="718" spans="1:7">
      <c r="A718" s="31">
        <v>44734</v>
      </c>
      <c r="B718" s="21">
        <v>0.57099825231481505</v>
      </c>
      <c r="C718" s="18" t="s">
        <v>37</v>
      </c>
      <c r="D718" s="32">
        <v>42</v>
      </c>
      <c r="E718" s="33">
        <v>183.74</v>
      </c>
      <c r="F718" s="34" t="s">
        <v>38</v>
      </c>
      <c r="G718" t="s">
        <v>39</v>
      </c>
    </row>
    <row r="719" spans="1:7">
      <c r="A719" s="31">
        <v>44734</v>
      </c>
      <c r="B719" s="21">
        <v>0.57120165509259302</v>
      </c>
      <c r="C719" s="18" t="s">
        <v>37</v>
      </c>
      <c r="D719" s="32">
        <v>1</v>
      </c>
      <c r="E719" s="33">
        <v>183.74</v>
      </c>
      <c r="F719" s="34" t="s">
        <v>38</v>
      </c>
      <c r="G719" t="s">
        <v>39</v>
      </c>
    </row>
    <row r="720" spans="1:7">
      <c r="A720" s="31">
        <v>44734</v>
      </c>
      <c r="B720" s="21">
        <v>0.57127812499999997</v>
      </c>
      <c r="C720" s="18" t="s">
        <v>37</v>
      </c>
      <c r="D720" s="32">
        <v>43</v>
      </c>
      <c r="E720" s="33">
        <v>183.74</v>
      </c>
      <c r="F720" s="34" t="s">
        <v>38</v>
      </c>
      <c r="G720" t="s">
        <v>39</v>
      </c>
    </row>
    <row r="721" spans="1:7">
      <c r="A721" s="31">
        <v>44734</v>
      </c>
      <c r="B721" s="21">
        <v>0.57128127314814803</v>
      </c>
      <c r="C721" s="18" t="s">
        <v>37</v>
      </c>
      <c r="D721" s="32">
        <v>24</v>
      </c>
      <c r="E721" s="33">
        <v>183.74</v>
      </c>
      <c r="F721" s="34" t="s">
        <v>38</v>
      </c>
      <c r="G721" t="s">
        <v>39</v>
      </c>
    </row>
    <row r="722" spans="1:7">
      <c r="A722" s="31">
        <v>44734</v>
      </c>
      <c r="B722" s="21">
        <v>0.57134216435185203</v>
      </c>
      <c r="C722" s="18" t="s">
        <v>37</v>
      </c>
      <c r="D722" s="32">
        <v>38</v>
      </c>
      <c r="E722" s="33">
        <v>183.74</v>
      </c>
      <c r="F722" s="34" t="s">
        <v>38</v>
      </c>
      <c r="G722" t="s">
        <v>39</v>
      </c>
    </row>
    <row r="723" spans="1:7">
      <c r="A723" s="31">
        <v>44734</v>
      </c>
      <c r="B723" s="21">
        <v>0.571769050925926</v>
      </c>
      <c r="C723" s="18" t="s">
        <v>37</v>
      </c>
      <c r="D723" s="32">
        <v>19</v>
      </c>
      <c r="E723" s="33">
        <v>183.74</v>
      </c>
      <c r="F723" s="34" t="s">
        <v>38</v>
      </c>
      <c r="G723" t="s">
        <v>39</v>
      </c>
    </row>
    <row r="724" spans="1:7">
      <c r="A724" s="31">
        <v>44734</v>
      </c>
      <c r="B724" s="21">
        <v>0.57184450231481498</v>
      </c>
      <c r="C724" s="18" t="s">
        <v>37</v>
      </c>
      <c r="D724" s="32">
        <v>55</v>
      </c>
      <c r="E724" s="33">
        <v>183.74</v>
      </c>
      <c r="F724" s="34" t="s">
        <v>38</v>
      </c>
      <c r="G724" t="s">
        <v>39</v>
      </c>
    </row>
    <row r="725" spans="1:7">
      <c r="A725" s="31">
        <v>44734</v>
      </c>
      <c r="B725" s="21">
        <v>0.57184450231481498</v>
      </c>
      <c r="C725" s="18" t="s">
        <v>37</v>
      </c>
      <c r="D725" s="32">
        <v>27</v>
      </c>
      <c r="E725" s="33">
        <v>183.74</v>
      </c>
      <c r="F725" s="34" t="s">
        <v>38</v>
      </c>
      <c r="G725" t="s">
        <v>39</v>
      </c>
    </row>
    <row r="726" spans="1:7">
      <c r="A726" s="31">
        <v>44734</v>
      </c>
      <c r="B726" s="21">
        <v>0.57238237268518499</v>
      </c>
      <c r="C726" s="18" t="s">
        <v>37</v>
      </c>
      <c r="D726" s="32">
        <v>58</v>
      </c>
      <c r="E726" s="33">
        <v>183.76</v>
      </c>
      <c r="F726" s="34" t="s">
        <v>38</v>
      </c>
      <c r="G726" t="s">
        <v>39</v>
      </c>
    </row>
    <row r="727" spans="1:7">
      <c r="A727" s="31">
        <v>44734</v>
      </c>
      <c r="B727" s="21">
        <v>0.57238714120370404</v>
      </c>
      <c r="C727" s="18" t="s">
        <v>37</v>
      </c>
      <c r="D727" s="32">
        <v>20</v>
      </c>
      <c r="E727" s="33">
        <v>183.76</v>
      </c>
      <c r="F727" s="34" t="s">
        <v>38</v>
      </c>
      <c r="G727" t="s">
        <v>39</v>
      </c>
    </row>
    <row r="728" spans="1:7">
      <c r="A728" s="31">
        <v>44734</v>
      </c>
      <c r="B728" s="21">
        <v>0.57250806712962998</v>
      </c>
      <c r="C728" s="18" t="s">
        <v>37</v>
      </c>
      <c r="D728" s="32">
        <v>108</v>
      </c>
      <c r="E728" s="33">
        <v>183.78</v>
      </c>
      <c r="F728" s="34" t="s">
        <v>38</v>
      </c>
      <c r="G728" t="s">
        <v>39</v>
      </c>
    </row>
    <row r="729" spans="1:7">
      <c r="A729" s="31">
        <v>44734</v>
      </c>
      <c r="B729" s="21">
        <v>0.572685</v>
      </c>
      <c r="C729" s="18" t="s">
        <v>37</v>
      </c>
      <c r="D729" s="32">
        <v>6</v>
      </c>
      <c r="E729" s="33">
        <v>183.74</v>
      </c>
      <c r="F729" s="34" t="s">
        <v>38</v>
      </c>
      <c r="G729" t="s">
        <v>39</v>
      </c>
    </row>
    <row r="730" spans="1:7">
      <c r="A730" s="31">
        <v>44734</v>
      </c>
      <c r="B730" s="21">
        <v>0.57268542824074098</v>
      </c>
      <c r="C730" s="18" t="s">
        <v>37</v>
      </c>
      <c r="D730" s="32">
        <v>49</v>
      </c>
      <c r="E730" s="33">
        <v>183.74</v>
      </c>
      <c r="F730" s="34" t="s">
        <v>38</v>
      </c>
      <c r="G730" t="s">
        <v>39</v>
      </c>
    </row>
    <row r="731" spans="1:7">
      <c r="A731" s="31">
        <v>44734</v>
      </c>
      <c r="B731" s="21">
        <v>0.57277101851851797</v>
      </c>
      <c r="C731" s="18" t="s">
        <v>37</v>
      </c>
      <c r="D731" s="32">
        <v>151</v>
      </c>
      <c r="E731" s="33">
        <v>183.72</v>
      </c>
      <c r="F731" s="34" t="s">
        <v>38</v>
      </c>
      <c r="G731" t="s">
        <v>39</v>
      </c>
    </row>
    <row r="732" spans="1:7">
      <c r="A732" s="31">
        <v>44734</v>
      </c>
      <c r="B732" s="21">
        <v>0.57277101851851797</v>
      </c>
      <c r="C732" s="18" t="s">
        <v>37</v>
      </c>
      <c r="D732" s="32">
        <v>194</v>
      </c>
      <c r="E732" s="33">
        <v>183.72</v>
      </c>
      <c r="F732" s="34" t="s">
        <v>38</v>
      </c>
      <c r="G732" t="s">
        <v>39</v>
      </c>
    </row>
    <row r="733" spans="1:7">
      <c r="A733" s="31">
        <v>44734</v>
      </c>
      <c r="B733" s="21">
        <v>0.57278178240740696</v>
      </c>
      <c r="C733" s="18" t="s">
        <v>37</v>
      </c>
      <c r="D733" s="32">
        <v>107</v>
      </c>
      <c r="E733" s="33">
        <v>183.7</v>
      </c>
      <c r="F733" s="34" t="s">
        <v>38</v>
      </c>
      <c r="G733" t="s">
        <v>39</v>
      </c>
    </row>
    <row r="734" spans="1:7">
      <c r="A734" s="31">
        <v>44734</v>
      </c>
      <c r="B734" s="21">
        <v>0.57278178240740696</v>
      </c>
      <c r="C734" s="18" t="s">
        <v>37</v>
      </c>
      <c r="D734" s="32">
        <v>30</v>
      </c>
      <c r="E734" s="33">
        <v>183.7</v>
      </c>
      <c r="F734" s="34" t="s">
        <v>38</v>
      </c>
      <c r="G734" t="s">
        <v>39</v>
      </c>
    </row>
    <row r="735" spans="1:7">
      <c r="A735" s="31">
        <v>44734</v>
      </c>
      <c r="B735" s="21">
        <v>0.57278178240740696</v>
      </c>
      <c r="C735" s="18" t="s">
        <v>37</v>
      </c>
      <c r="D735" s="32">
        <v>106</v>
      </c>
      <c r="E735" s="33">
        <v>183.7</v>
      </c>
      <c r="F735" s="34" t="s">
        <v>38</v>
      </c>
      <c r="G735" t="s">
        <v>39</v>
      </c>
    </row>
    <row r="736" spans="1:7">
      <c r="A736" s="31">
        <v>44734</v>
      </c>
      <c r="B736" s="21">
        <v>0.57278178240740696</v>
      </c>
      <c r="C736" s="18" t="s">
        <v>37</v>
      </c>
      <c r="D736" s="32">
        <v>63</v>
      </c>
      <c r="E736" s="33">
        <v>183.7</v>
      </c>
      <c r="F736" s="34" t="s">
        <v>38</v>
      </c>
      <c r="G736" t="s">
        <v>39</v>
      </c>
    </row>
    <row r="737" spans="1:7">
      <c r="A737" s="31">
        <v>44734</v>
      </c>
      <c r="B737" s="21">
        <v>0.57317314814814802</v>
      </c>
      <c r="C737" s="18" t="s">
        <v>37</v>
      </c>
      <c r="D737" s="32">
        <v>168</v>
      </c>
      <c r="E737" s="33">
        <v>183.66</v>
      </c>
      <c r="F737" s="34" t="s">
        <v>38</v>
      </c>
      <c r="G737" t="s">
        <v>39</v>
      </c>
    </row>
    <row r="738" spans="1:7">
      <c r="A738" s="31">
        <v>44734</v>
      </c>
      <c r="B738" s="21">
        <v>0.57319660879629597</v>
      </c>
      <c r="C738" s="18" t="s">
        <v>37</v>
      </c>
      <c r="D738" s="32">
        <v>92</v>
      </c>
      <c r="E738" s="33">
        <v>183.62</v>
      </c>
      <c r="F738" s="34" t="s">
        <v>38</v>
      </c>
      <c r="G738" t="s">
        <v>39</v>
      </c>
    </row>
    <row r="739" spans="1:7">
      <c r="A739" s="31">
        <v>44734</v>
      </c>
      <c r="B739" s="21">
        <v>0.57319660879629597</v>
      </c>
      <c r="C739" s="18" t="s">
        <v>37</v>
      </c>
      <c r="D739" s="32">
        <v>6</v>
      </c>
      <c r="E739" s="33">
        <v>183.62</v>
      </c>
      <c r="F739" s="34" t="s">
        <v>38</v>
      </c>
      <c r="G739" t="s">
        <v>39</v>
      </c>
    </row>
    <row r="740" spans="1:7">
      <c r="A740" s="31">
        <v>44734</v>
      </c>
      <c r="B740" s="21">
        <v>0.57319670138888901</v>
      </c>
      <c r="C740" s="18" t="s">
        <v>37</v>
      </c>
      <c r="D740" s="32">
        <v>151</v>
      </c>
      <c r="E740" s="33">
        <v>183.6</v>
      </c>
      <c r="F740" s="34" t="s">
        <v>38</v>
      </c>
      <c r="G740" t="s">
        <v>39</v>
      </c>
    </row>
    <row r="741" spans="1:7">
      <c r="A741" s="31">
        <v>44734</v>
      </c>
      <c r="B741" s="21">
        <v>0.57430157407407401</v>
      </c>
      <c r="C741" s="18" t="s">
        <v>37</v>
      </c>
      <c r="D741" s="32">
        <v>72</v>
      </c>
      <c r="E741" s="33">
        <v>183.58</v>
      </c>
      <c r="F741" s="34" t="s">
        <v>38</v>
      </c>
      <c r="G741" t="s">
        <v>39</v>
      </c>
    </row>
    <row r="742" spans="1:7">
      <c r="A742" s="31">
        <v>44734</v>
      </c>
      <c r="B742" s="21">
        <v>0.57504254629629603</v>
      </c>
      <c r="C742" s="18" t="s">
        <v>37</v>
      </c>
      <c r="D742" s="32">
        <v>99</v>
      </c>
      <c r="E742" s="33">
        <v>183.54</v>
      </c>
      <c r="F742" s="34" t="s">
        <v>38</v>
      </c>
      <c r="G742" t="s">
        <v>39</v>
      </c>
    </row>
    <row r="743" spans="1:7">
      <c r="A743" s="31">
        <v>44734</v>
      </c>
      <c r="B743" s="21">
        <v>0.57504254629629603</v>
      </c>
      <c r="C743" s="18" t="s">
        <v>37</v>
      </c>
      <c r="D743" s="32">
        <v>18</v>
      </c>
      <c r="E743" s="33">
        <v>183.54</v>
      </c>
      <c r="F743" s="34" t="s">
        <v>38</v>
      </c>
      <c r="G743" t="s">
        <v>39</v>
      </c>
    </row>
    <row r="744" spans="1:7">
      <c r="A744" s="31">
        <v>44734</v>
      </c>
      <c r="B744" s="21">
        <v>0.57776372685185196</v>
      </c>
      <c r="C744" s="18" t="s">
        <v>37</v>
      </c>
      <c r="D744" s="32">
        <v>57</v>
      </c>
      <c r="E744" s="33">
        <v>183.56</v>
      </c>
      <c r="F744" s="34" t="s">
        <v>38</v>
      </c>
      <c r="G744" t="s">
        <v>39</v>
      </c>
    </row>
    <row r="745" spans="1:7">
      <c r="A745" s="31">
        <v>44734</v>
      </c>
      <c r="B745" s="21">
        <v>0.577774907407407</v>
      </c>
      <c r="C745" s="18" t="s">
        <v>37</v>
      </c>
      <c r="D745" s="32">
        <v>15</v>
      </c>
      <c r="E745" s="33">
        <v>183.54</v>
      </c>
      <c r="F745" s="34" t="s">
        <v>38</v>
      </c>
      <c r="G745" t="s">
        <v>39</v>
      </c>
    </row>
    <row r="746" spans="1:7">
      <c r="A746" s="31">
        <v>44734</v>
      </c>
      <c r="B746" s="21">
        <v>0.577774907407407</v>
      </c>
      <c r="C746" s="18" t="s">
        <v>37</v>
      </c>
      <c r="D746" s="32">
        <v>42</v>
      </c>
      <c r="E746" s="33">
        <v>183.54</v>
      </c>
      <c r="F746" s="34" t="s">
        <v>38</v>
      </c>
      <c r="G746" t="s">
        <v>39</v>
      </c>
    </row>
    <row r="747" spans="1:7">
      <c r="A747" s="31">
        <v>44734</v>
      </c>
      <c r="B747" s="21">
        <v>0.58099972222222196</v>
      </c>
      <c r="C747" s="18" t="s">
        <v>37</v>
      </c>
      <c r="D747" s="32">
        <v>158</v>
      </c>
      <c r="E747" s="33">
        <v>183.56</v>
      </c>
      <c r="F747" s="34" t="s">
        <v>38</v>
      </c>
      <c r="G747" t="s">
        <v>39</v>
      </c>
    </row>
    <row r="748" spans="1:7">
      <c r="A748" s="31">
        <v>44734</v>
      </c>
      <c r="B748" s="21">
        <v>0.58099972222222196</v>
      </c>
      <c r="C748" s="18" t="s">
        <v>37</v>
      </c>
      <c r="D748" s="32">
        <v>58</v>
      </c>
      <c r="E748" s="33">
        <v>183.56</v>
      </c>
      <c r="F748" s="34" t="s">
        <v>38</v>
      </c>
      <c r="G748" t="s">
        <v>39</v>
      </c>
    </row>
    <row r="749" spans="1:7">
      <c r="A749" s="31">
        <v>44734</v>
      </c>
      <c r="B749" s="21">
        <v>0.58099972222222196</v>
      </c>
      <c r="C749" s="18" t="s">
        <v>37</v>
      </c>
      <c r="D749" s="32">
        <v>62</v>
      </c>
      <c r="E749" s="33">
        <v>183.56</v>
      </c>
      <c r="F749" s="34" t="s">
        <v>38</v>
      </c>
      <c r="G749" t="s">
        <v>39</v>
      </c>
    </row>
    <row r="750" spans="1:7">
      <c r="A750" s="31">
        <v>44734</v>
      </c>
      <c r="B750" s="21">
        <v>0.58099972222222196</v>
      </c>
      <c r="C750" s="18" t="s">
        <v>37</v>
      </c>
      <c r="D750" s="32">
        <v>388</v>
      </c>
      <c r="E750" s="33">
        <v>183.56</v>
      </c>
      <c r="F750" s="34" t="s">
        <v>38</v>
      </c>
      <c r="G750" t="s">
        <v>39</v>
      </c>
    </row>
    <row r="751" spans="1:7">
      <c r="A751" s="31">
        <v>44734</v>
      </c>
      <c r="B751" s="21">
        <v>0.58099972222222196</v>
      </c>
      <c r="C751" s="18" t="s">
        <v>37</v>
      </c>
      <c r="D751" s="32">
        <v>57</v>
      </c>
      <c r="E751" s="33">
        <v>183.56</v>
      </c>
      <c r="F751" s="34" t="s">
        <v>38</v>
      </c>
      <c r="G751" t="s">
        <v>39</v>
      </c>
    </row>
    <row r="752" spans="1:7">
      <c r="A752" s="31">
        <v>44734</v>
      </c>
      <c r="B752" s="21">
        <v>0.580999814814815</v>
      </c>
      <c r="C752" s="18" t="s">
        <v>37</v>
      </c>
      <c r="D752" s="32">
        <v>135</v>
      </c>
      <c r="E752" s="33">
        <v>183.54</v>
      </c>
      <c r="F752" s="34" t="s">
        <v>38</v>
      </c>
      <c r="G752" t="s">
        <v>39</v>
      </c>
    </row>
    <row r="753" spans="1:7">
      <c r="A753" s="31">
        <v>44734</v>
      </c>
      <c r="B753" s="21">
        <v>0.58099986111111102</v>
      </c>
      <c r="C753" s="18" t="s">
        <v>37</v>
      </c>
      <c r="D753" s="32">
        <v>42</v>
      </c>
      <c r="E753" s="33">
        <v>183.54</v>
      </c>
      <c r="F753" s="34" t="s">
        <v>38</v>
      </c>
      <c r="G753" t="s">
        <v>39</v>
      </c>
    </row>
    <row r="754" spans="1:7">
      <c r="A754" s="31">
        <v>44734</v>
      </c>
      <c r="B754" s="21">
        <v>0.58099991898148096</v>
      </c>
      <c r="C754" s="18" t="s">
        <v>37</v>
      </c>
      <c r="D754" s="32">
        <v>155</v>
      </c>
      <c r="E754" s="33">
        <v>183.52</v>
      </c>
      <c r="F754" s="34" t="s">
        <v>38</v>
      </c>
      <c r="G754" t="s">
        <v>39</v>
      </c>
    </row>
    <row r="755" spans="1:7">
      <c r="A755" s="31">
        <v>44734</v>
      </c>
      <c r="B755" s="21">
        <v>0.58242784722222196</v>
      </c>
      <c r="C755" s="18" t="s">
        <v>37</v>
      </c>
      <c r="D755" s="32">
        <v>305</v>
      </c>
      <c r="E755" s="33">
        <v>183.5</v>
      </c>
      <c r="F755" s="34" t="s">
        <v>38</v>
      </c>
      <c r="G755" t="s">
        <v>39</v>
      </c>
    </row>
    <row r="756" spans="1:7">
      <c r="A756" s="31">
        <v>44734</v>
      </c>
      <c r="B756" s="21">
        <v>0.58242784722222196</v>
      </c>
      <c r="C756" s="18" t="s">
        <v>37</v>
      </c>
      <c r="D756" s="32">
        <v>100</v>
      </c>
      <c r="E756" s="33">
        <v>183.5</v>
      </c>
      <c r="F756" s="34" t="s">
        <v>38</v>
      </c>
      <c r="G756" t="s">
        <v>39</v>
      </c>
    </row>
    <row r="757" spans="1:7">
      <c r="A757" s="31">
        <v>44734</v>
      </c>
      <c r="B757" s="21">
        <v>0.58242784722222196</v>
      </c>
      <c r="C757" s="18" t="s">
        <v>37</v>
      </c>
      <c r="D757" s="32">
        <v>50</v>
      </c>
      <c r="E757" s="33">
        <v>183.5</v>
      </c>
      <c r="F757" s="34" t="s">
        <v>38</v>
      </c>
      <c r="G757" t="s">
        <v>39</v>
      </c>
    </row>
    <row r="758" spans="1:7">
      <c r="A758" s="31">
        <v>44734</v>
      </c>
      <c r="B758" s="21">
        <v>0.58242784722222196</v>
      </c>
      <c r="C758" s="18" t="s">
        <v>37</v>
      </c>
      <c r="D758" s="32">
        <v>50</v>
      </c>
      <c r="E758" s="33">
        <v>183.5</v>
      </c>
      <c r="F758" s="34" t="s">
        <v>38</v>
      </c>
      <c r="G758" t="s">
        <v>39</v>
      </c>
    </row>
    <row r="759" spans="1:7">
      <c r="A759" s="31">
        <v>44734</v>
      </c>
      <c r="B759" s="21">
        <v>0.58242784722222196</v>
      </c>
      <c r="C759" s="18" t="s">
        <v>37</v>
      </c>
      <c r="D759" s="32">
        <v>150</v>
      </c>
      <c r="E759" s="33">
        <v>183.5</v>
      </c>
      <c r="F759" s="34" t="s">
        <v>38</v>
      </c>
      <c r="G759" t="s">
        <v>39</v>
      </c>
    </row>
    <row r="760" spans="1:7">
      <c r="A760" s="31">
        <v>44734</v>
      </c>
      <c r="B760" s="21">
        <v>0.58242784722222196</v>
      </c>
      <c r="C760" s="18" t="s">
        <v>37</v>
      </c>
      <c r="D760" s="32">
        <v>100</v>
      </c>
      <c r="E760" s="33">
        <v>183.5</v>
      </c>
      <c r="F760" s="34" t="s">
        <v>38</v>
      </c>
      <c r="G760" t="s">
        <v>39</v>
      </c>
    </row>
    <row r="761" spans="1:7">
      <c r="A761" s="31">
        <v>44734</v>
      </c>
      <c r="B761" s="21">
        <v>0.58242784722222196</v>
      </c>
      <c r="C761" s="18" t="s">
        <v>37</v>
      </c>
      <c r="D761" s="32">
        <v>50</v>
      </c>
      <c r="E761" s="33">
        <v>183.5</v>
      </c>
      <c r="F761" s="34" t="s">
        <v>38</v>
      </c>
      <c r="G761" t="s">
        <v>39</v>
      </c>
    </row>
    <row r="762" spans="1:7">
      <c r="A762" s="31">
        <v>44734</v>
      </c>
      <c r="B762" s="21">
        <v>0.58242784722222196</v>
      </c>
      <c r="C762" s="18" t="s">
        <v>37</v>
      </c>
      <c r="D762" s="32">
        <v>50</v>
      </c>
      <c r="E762" s="33">
        <v>183.5</v>
      </c>
      <c r="F762" s="34" t="s">
        <v>38</v>
      </c>
      <c r="G762" t="s">
        <v>39</v>
      </c>
    </row>
    <row r="763" spans="1:7">
      <c r="A763" s="31">
        <v>44734</v>
      </c>
      <c r="B763" s="21">
        <v>0.58242784722222196</v>
      </c>
      <c r="C763" s="18" t="s">
        <v>37</v>
      </c>
      <c r="D763" s="32">
        <v>90</v>
      </c>
      <c r="E763" s="33">
        <v>183.5</v>
      </c>
      <c r="F763" s="34" t="s">
        <v>38</v>
      </c>
      <c r="G763" t="s">
        <v>39</v>
      </c>
    </row>
    <row r="764" spans="1:7">
      <c r="A764" s="31">
        <v>44734</v>
      </c>
      <c r="B764" s="21">
        <v>0.58242787037037003</v>
      </c>
      <c r="C764" s="18" t="s">
        <v>37</v>
      </c>
      <c r="D764" s="32">
        <v>60</v>
      </c>
      <c r="E764" s="33">
        <v>183.5</v>
      </c>
      <c r="F764" s="34" t="s">
        <v>38</v>
      </c>
      <c r="G764" t="s">
        <v>39</v>
      </c>
    </row>
    <row r="765" spans="1:7">
      <c r="A765" s="31">
        <v>44734</v>
      </c>
      <c r="B765" s="21">
        <v>0.58242787037037003</v>
      </c>
      <c r="C765" s="18" t="s">
        <v>37</v>
      </c>
      <c r="D765" s="32">
        <v>56</v>
      </c>
      <c r="E765" s="33">
        <v>183.5</v>
      </c>
      <c r="F765" s="34" t="s">
        <v>38</v>
      </c>
      <c r="G765" t="s">
        <v>39</v>
      </c>
    </row>
    <row r="766" spans="1:7">
      <c r="A766" s="31">
        <v>44734</v>
      </c>
      <c r="B766" s="21">
        <v>0.58242787037037003</v>
      </c>
      <c r="C766" s="18" t="s">
        <v>37</v>
      </c>
      <c r="D766" s="32">
        <v>5</v>
      </c>
      <c r="E766" s="33">
        <v>183.5</v>
      </c>
      <c r="F766" s="34" t="s">
        <v>38</v>
      </c>
      <c r="G766" t="s">
        <v>39</v>
      </c>
    </row>
    <row r="767" spans="1:7">
      <c r="A767" s="31">
        <v>44734</v>
      </c>
      <c r="B767" s="21">
        <v>0.58242790509259301</v>
      </c>
      <c r="C767" s="18" t="s">
        <v>37</v>
      </c>
      <c r="D767" s="32">
        <v>85</v>
      </c>
      <c r="E767" s="33">
        <v>183.5</v>
      </c>
      <c r="F767" s="34" t="s">
        <v>38</v>
      </c>
      <c r="G767" t="s">
        <v>39</v>
      </c>
    </row>
    <row r="768" spans="1:7">
      <c r="A768" s="31">
        <v>44734</v>
      </c>
      <c r="B768" s="21">
        <v>0.58242790509259301</v>
      </c>
      <c r="C768" s="18" t="s">
        <v>37</v>
      </c>
      <c r="D768" s="32">
        <v>50</v>
      </c>
      <c r="E768" s="33">
        <v>183.5</v>
      </c>
      <c r="F768" s="34" t="s">
        <v>38</v>
      </c>
      <c r="G768" t="s">
        <v>39</v>
      </c>
    </row>
    <row r="769" spans="1:7">
      <c r="A769" s="31">
        <v>44734</v>
      </c>
      <c r="B769" s="21">
        <v>0.58242790509259301</v>
      </c>
      <c r="C769" s="18" t="s">
        <v>37</v>
      </c>
      <c r="D769" s="32">
        <v>39</v>
      </c>
      <c r="E769" s="33">
        <v>183.5</v>
      </c>
      <c r="F769" s="34" t="s">
        <v>38</v>
      </c>
      <c r="G769" t="s">
        <v>39</v>
      </c>
    </row>
    <row r="770" spans="1:7">
      <c r="A770" s="31">
        <v>44734</v>
      </c>
      <c r="B770" s="21">
        <v>0.58242790509259301</v>
      </c>
      <c r="C770" s="18" t="s">
        <v>37</v>
      </c>
      <c r="D770" s="32">
        <v>153</v>
      </c>
      <c r="E770" s="33">
        <v>183.5</v>
      </c>
      <c r="F770" s="34" t="s">
        <v>38</v>
      </c>
      <c r="G770" t="s">
        <v>39</v>
      </c>
    </row>
    <row r="771" spans="1:7">
      <c r="A771" s="31">
        <v>44734</v>
      </c>
      <c r="B771" s="21">
        <v>0.58242790509259301</v>
      </c>
      <c r="C771" s="18" t="s">
        <v>37</v>
      </c>
      <c r="D771" s="32">
        <v>50</v>
      </c>
      <c r="E771" s="33">
        <v>183.5</v>
      </c>
      <c r="F771" s="34" t="s">
        <v>38</v>
      </c>
      <c r="G771" t="s">
        <v>39</v>
      </c>
    </row>
    <row r="772" spans="1:7">
      <c r="A772" s="31">
        <v>44734</v>
      </c>
      <c r="B772" s="21">
        <v>0.58255681712963003</v>
      </c>
      <c r="C772" s="18" t="s">
        <v>37</v>
      </c>
      <c r="D772" s="32">
        <v>44</v>
      </c>
      <c r="E772" s="33">
        <v>183.5</v>
      </c>
      <c r="F772" s="34" t="s">
        <v>38</v>
      </c>
      <c r="G772" t="s">
        <v>39</v>
      </c>
    </row>
    <row r="773" spans="1:7">
      <c r="A773" s="31">
        <v>44734</v>
      </c>
      <c r="B773" s="21">
        <v>0.58255915509259304</v>
      </c>
      <c r="C773" s="18" t="s">
        <v>37</v>
      </c>
      <c r="D773" s="32">
        <v>6</v>
      </c>
      <c r="E773" s="33">
        <v>183.5</v>
      </c>
      <c r="F773" s="34" t="s">
        <v>38</v>
      </c>
      <c r="G773" t="s">
        <v>39</v>
      </c>
    </row>
    <row r="774" spans="1:7">
      <c r="A774" s="31">
        <v>44734</v>
      </c>
      <c r="B774" s="21">
        <v>0.58263160879629605</v>
      </c>
      <c r="C774" s="18" t="s">
        <v>37</v>
      </c>
      <c r="D774" s="32">
        <v>176</v>
      </c>
      <c r="E774" s="33">
        <v>183.46</v>
      </c>
      <c r="F774" s="34" t="s">
        <v>38</v>
      </c>
      <c r="G774" t="s">
        <v>39</v>
      </c>
    </row>
    <row r="775" spans="1:7">
      <c r="A775" s="31">
        <v>44734</v>
      </c>
      <c r="B775" s="21">
        <v>0.58263160879629605</v>
      </c>
      <c r="C775" s="18" t="s">
        <v>37</v>
      </c>
      <c r="D775" s="32">
        <v>57</v>
      </c>
      <c r="E775" s="33">
        <v>183.46</v>
      </c>
      <c r="F775" s="34" t="s">
        <v>38</v>
      </c>
      <c r="G775" t="s">
        <v>39</v>
      </c>
    </row>
    <row r="776" spans="1:7">
      <c r="A776" s="31">
        <v>44734</v>
      </c>
      <c r="B776" s="21">
        <v>0.58264197916666705</v>
      </c>
      <c r="C776" s="18" t="s">
        <v>37</v>
      </c>
      <c r="D776" s="32">
        <v>57</v>
      </c>
      <c r="E776" s="33">
        <v>183.44</v>
      </c>
      <c r="F776" s="34" t="s">
        <v>38</v>
      </c>
      <c r="G776" t="s">
        <v>39</v>
      </c>
    </row>
    <row r="777" spans="1:7">
      <c r="A777" s="31">
        <v>44734</v>
      </c>
      <c r="B777" s="21">
        <v>0.58264581018518502</v>
      </c>
      <c r="C777" s="18" t="s">
        <v>37</v>
      </c>
      <c r="D777" s="32">
        <v>16</v>
      </c>
      <c r="E777" s="33">
        <v>183.42</v>
      </c>
      <c r="F777" s="34" t="s">
        <v>38</v>
      </c>
      <c r="G777" t="s">
        <v>39</v>
      </c>
    </row>
    <row r="778" spans="1:7">
      <c r="A778" s="31">
        <v>44734</v>
      </c>
      <c r="B778" s="21">
        <v>0.58264591435185198</v>
      </c>
      <c r="C778" s="18" t="s">
        <v>37</v>
      </c>
      <c r="D778" s="32">
        <v>96</v>
      </c>
      <c r="E778" s="33">
        <v>183.42</v>
      </c>
      <c r="F778" s="34" t="s">
        <v>38</v>
      </c>
      <c r="G778" t="s">
        <v>39</v>
      </c>
    </row>
    <row r="779" spans="1:7">
      <c r="A779" s="31">
        <v>44734</v>
      </c>
      <c r="B779" s="21">
        <v>0.58345266203703705</v>
      </c>
      <c r="C779" s="18" t="s">
        <v>37</v>
      </c>
      <c r="D779" s="32">
        <v>63</v>
      </c>
      <c r="E779" s="33">
        <v>183.36</v>
      </c>
      <c r="F779" s="34" t="s">
        <v>38</v>
      </c>
      <c r="G779" t="s">
        <v>39</v>
      </c>
    </row>
    <row r="780" spans="1:7">
      <c r="A780" s="31">
        <v>44734</v>
      </c>
      <c r="B780" s="21">
        <v>0.58361902777777797</v>
      </c>
      <c r="C780" s="18" t="s">
        <v>37</v>
      </c>
      <c r="D780" s="32">
        <v>178</v>
      </c>
      <c r="E780" s="33">
        <v>183.32</v>
      </c>
      <c r="F780" s="34" t="s">
        <v>38</v>
      </c>
      <c r="G780" t="s">
        <v>39</v>
      </c>
    </row>
    <row r="781" spans="1:7">
      <c r="A781" s="31">
        <v>44734</v>
      </c>
      <c r="B781" s="21">
        <v>0.58361902777777797</v>
      </c>
      <c r="C781" s="18" t="s">
        <v>37</v>
      </c>
      <c r="D781" s="32">
        <v>116</v>
      </c>
      <c r="E781" s="33">
        <v>183.32</v>
      </c>
      <c r="F781" s="34" t="s">
        <v>38</v>
      </c>
      <c r="G781" t="s">
        <v>39</v>
      </c>
    </row>
    <row r="782" spans="1:7">
      <c r="A782" s="31">
        <v>44734</v>
      </c>
      <c r="B782" s="21">
        <v>0.583637291666667</v>
      </c>
      <c r="C782" s="18" t="s">
        <v>37</v>
      </c>
      <c r="D782" s="32">
        <v>55</v>
      </c>
      <c r="E782" s="33">
        <v>183.3</v>
      </c>
      <c r="F782" s="34" t="s">
        <v>38</v>
      </c>
      <c r="G782" t="s">
        <v>39</v>
      </c>
    </row>
    <row r="783" spans="1:7">
      <c r="A783" s="31">
        <v>44734</v>
      </c>
      <c r="B783" s="21">
        <v>0.583637291666667</v>
      </c>
      <c r="C783" s="18" t="s">
        <v>37</v>
      </c>
      <c r="D783" s="32">
        <v>3</v>
      </c>
      <c r="E783" s="33">
        <v>183.3</v>
      </c>
      <c r="F783" s="34" t="s">
        <v>38</v>
      </c>
      <c r="G783" t="s">
        <v>39</v>
      </c>
    </row>
    <row r="784" spans="1:7">
      <c r="A784" s="31">
        <v>44734</v>
      </c>
      <c r="B784" s="21">
        <v>0.58404195601851905</v>
      </c>
      <c r="C784" s="18" t="s">
        <v>37</v>
      </c>
      <c r="D784" s="32">
        <v>21</v>
      </c>
      <c r="E784" s="33">
        <v>183.2</v>
      </c>
      <c r="F784" s="34" t="s">
        <v>38</v>
      </c>
      <c r="G784" t="s">
        <v>39</v>
      </c>
    </row>
    <row r="785" spans="1:7">
      <c r="A785" s="31">
        <v>44734</v>
      </c>
      <c r="B785" s="21">
        <v>0.58409130787037</v>
      </c>
      <c r="C785" s="18" t="s">
        <v>37</v>
      </c>
      <c r="D785" s="32">
        <v>86</v>
      </c>
      <c r="E785" s="33">
        <v>183.2</v>
      </c>
      <c r="F785" s="34" t="s">
        <v>38</v>
      </c>
      <c r="G785" t="s">
        <v>39</v>
      </c>
    </row>
    <row r="786" spans="1:7">
      <c r="A786" s="31">
        <v>44734</v>
      </c>
      <c r="B786" s="21">
        <v>0.58409130787037</v>
      </c>
      <c r="C786" s="18" t="s">
        <v>37</v>
      </c>
      <c r="D786" s="32">
        <v>108</v>
      </c>
      <c r="E786" s="33">
        <v>183.2</v>
      </c>
      <c r="F786" s="34" t="s">
        <v>38</v>
      </c>
      <c r="G786" t="s">
        <v>39</v>
      </c>
    </row>
    <row r="787" spans="1:7">
      <c r="A787" s="31">
        <v>44734</v>
      </c>
      <c r="B787" s="21">
        <v>0.58409130787037</v>
      </c>
      <c r="C787" s="18" t="s">
        <v>37</v>
      </c>
      <c r="D787" s="32">
        <v>14</v>
      </c>
      <c r="E787" s="33">
        <v>183.2</v>
      </c>
      <c r="F787" s="34" t="s">
        <v>38</v>
      </c>
      <c r="G787" t="s">
        <v>39</v>
      </c>
    </row>
    <row r="788" spans="1:7">
      <c r="A788" s="31">
        <v>44734</v>
      </c>
      <c r="B788" s="21">
        <v>0.58409130787037</v>
      </c>
      <c r="C788" s="18" t="s">
        <v>37</v>
      </c>
      <c r="D788" s="32">
        <v>108</v>
      </c>
      <c r="E788" s="33">
        <v>183.2</v>
      </c>
      <c r="F788" s="34" t="s">
        <v>38</v>
      </c>
      <c r="G788" t="s">
        <v>39</v>
      </c>
    </row>
    <row r="789" spans="1:7">
      <c r="A789" s="31">
        <v>44734</v>
      </c>
      <c r="B789" s="21">
        <v>0.58701574074074103</v>
      </c>
      <c r="C789" s="18" t="s">
        <v>37</v>
      </c>
      <c r="D789" s="32">
        <v>205</v>
      </c>
      <c r="E789" s="33">
        <v>183.22</v>
      </c>
      <c r="F789" s="34" t="s">
        <v>38</v>
      </c>
      <c r="G789" t="s">
        <v>39</v>
      </c>
    </row>
    <row r="790" spans="1:7">
      <c r="A790" s="31">
        <v>44734</v>
      </c>
      <c r="B790" s="21">
        <v>0.58866993055555605</v>
      </c>
      <c r="C790" s="18" t="s">
        <v>37</v>
      </c>
      <c r="D790" s="32">
        <v>180</v>
      </c>
      <c r="E790" s="33">
        <v>183.14</v>
      </c>
      <c r="F790" s="34" t="s">
        <v>38</v>
      </c>
      <c r="G790" t="s">
        <v>39</v>
      </c>
    </row>
    <row r="791" spans="1:7">
      <c r="A791" s="31">
        <v>44734</v>
      </c>
      <c r="B791" s="21">
        <v>0.58866993055555605</v>
      </c>
      <c r="C791" s="18" t="s">
        <v>37</v>
      </c>
      <c r="D791" s="32">
        <v>20</v>
      </c>
      <c r="E791" s="33">
        <v>183.14</v>
      </c>
      <c r="F791" s="34" t="s">
        <v>38</v>
      </c>
      <c r="G791" t="s">
        <v>39</v>
      </c>
    </row>
    <row r="792" spans="1:7">
      <c r="A792" s="31">
        <v>44734</v>
      </c>
      <c r="B792" s="21">
        <v>0.58867302083333295</v>
      </c>
      <c r="C792" s="18" t="s">
        <v>37</v>
      </c>
      <c r="D792" s="32">
        <v>78</v>
      </c>
      <c r="E792" s="33">
        <v>183.14</v>
      </c>
      <c r="F792" s="34" t="s">
        <v>38</v>
      </c>
      <c r="G792" t="s">
        <v>39</v>
      </c>
    </row>
    <row r="793" spans="1:7">
      <c r="A793" s="31">
        <v>44734</v>
      </c>
      <c r="B793" s="21">
        <v>0.58932605324074105</v>
      </c>
      <c r="C793" s="18" t="s">
        <v>37</v>
      </c>
      <c r="D793" s="32">
        <v>69</v>
      </c>
      <c r="E793" s="33">
        <v>183.18</v>
      </c>
      <c r="F793" s="34" t="s">
        <v>38</v>
      </c>
      <c r="G793" t="s">
        <v>39</v>
      </c>
    </row>
    <row r="794" spans="1:7">
      <c r="A794" s="31">
        <v>44734</v>
      </c>
      <c r="B794" s="21">
        <v>0.58975453703703695</v>
      </c>
      <c r="C794" s="18" t="s">
        <v>37</v>
      </c>
      <c r="D794" s="32">
        <v>72</v>
      </c>
      <c r="E794" s="33">
        <v>183.12</v>
      </c>
      <c r="F794" s="34" t="s">
        <v>38</v>
      </c>
      <c r="G794" t="s">
        <v>39</v>
      </c>
    </row>
    <row r="795" spans="1:7">
      <c r="A795" s="31">
        <v>44734</v>
      </c>
      <c r="B795" s="21">
        <v>0.59107987268518503</v>
      </c>
      <c r="C795" s="18" t="s">
        <v>37</v>
      </c>
      <c r="D795" s="32">
        <v>68</v>
      </c>
      <c r="E795" s="33">
        <v>183.16</v>
      </c>
      <c r="F795" s="34" t="s">
        <v>38</v>
      </c>
      <c r="G795" t="s">
        <v>39</v>
      </c>
    </row>
    <row r="796" spans="1:7">
      <c r="A796" s="31">
        <v>44734</v>
      </c>
      <c r="B796" s="21">
        <v>0.59142004629629596</v>
      </c>
      <c r="C796" s="18" t="s">
        <v>37</v>
      </c>
      <c r="D796" s="32">
        <v>132</v>
      </c>
      <c r="E796" s="33">
        <v>183.24</v>
      </c>
      <c r="F796" s="34" t="s">
        <v>38</v>
      </c>
      <c r="G796" t="s">
        <v>39</v>
      </c>
    </row>
    <row r="797" spans="1:7">
      <c r="A797" s="31">
        <v>44734</v>
      </c>
      <c r="B797" s="21">
        <v>0.592742835648148</v>
      </c>
      <c r="C797" s="18" t="s">
        <v>37</v>
      </c>
      <c r="D797" s="32">
        <v>23</v>
      </c>
      <c r="E797" s="33">
        <v>183.22</v>
      </c>
      <c r="F797" s="34" t="s">
        <v>38</v>
      </c>
      <c r="G797" t="s">
        <v>39</v>
      </c>
    </row>
    <row r="798" spans="1:7">
      <c r="A798" s="31">
        <v>44734</v>
      </c>
      <c r="B798" s="21">
        <v>0.59371177083333304</v>
      </c>
      <c r="C798" s="18" t="s">
        <v>37</v>
      </c>
      <c r="D798" s="32">
        <v>456</v>
      </c>
      <c r="E798" s="33">
        <v>183.28</v>
      </c>
      <c r="F798" s="34" t="s">
        <v>38</v>
      </c>
      <c r="G798" t="s">
        <v>39</v>
      </c>
    </row>
    <row r="799" spans="1:7">
      <c r="A799" s="31">
        <v>44734</v>
      </c>
      <c r="B799" s="21">
        <v>0.59371177083333304</v>
      </c>
      <c r="C799" s="18" t="s">
        <v>37</v>
      </c>
      <c r="D799" s="32">
        <v>59</v>
      </c>
      <c r="E799" s="33">
        <v>183.28</v>
      </c>
      <c r="F799" s="34" t="s">
        <v>38</v>
      </c>
      <c r="G799" t="s">
        <v>39</v>
      </c>
    </row>
    <row r="800" spans="1:7">
      <c r="A800" s="31">
        <v>44734</v>
      </c>
      <c r="B800" s="21">
        <v>0.59371177083333304</v>
      </c>
      <c r="C800" s="18" t="s">
        <v>37</v>
      </c>
      <c r="D800" s="32">
        <v>164</v>
      </c>
      <c r="E800" s="33">
        <v>183.28</v>
      </c>
      <c r="F800" s="34" t="s">
        <v>38</v>
      </c>
      <c r="G800" t="s">
        <v>39</v>
      </c>
    </row>
    <row r="801" spans="1:7">
      <c r="A801" s="31">
        <v>44734</v>
      </c>
      <c r="B801" s="21">
        <v>0.59371177083333304</v>
      </c>
      <c r="C801" s="18" t="s">
        <v>37</v>
      </c>
      <c r="D801" s="32">
        <v>88</v>
      </c>
      <c r="E801" s="33">
        <v>183.28</v>
      </c>
      <c r="F801" s="34" t="s">
        <v>38</v>
      </c>
      <c r="G801" t="s">
        <v>39</v>
      </c>
    </row>
    <row r="802" spans="1:7">
      <c r="A802" s="31">
        <v>44734</v>
      </c>
      <c r="B802" s="21">
        <v>0.59371177083333304</v>
      </c>
      <c r="C802" s="18" t="s">
        <v>37</v>
      </c>
      <c r="D802" s="32">
        <v>266</v>
      </c>
      <c r="E802" s="33">
        <v>183.28</v>
      </c>
      <c r="F802" s="34" t="s">
        <v>38</v>
      </c>
      <c r="G802" t="s">
        <v>39</v>
      </c>
    </row>
    <row r="803" spans="1:7">
      <c r="A803" s="31">
        <v>44734</v>
      </c>
      <c r="B803" s="21">
        <v>0.59371177083333304</v>
      </c>
      <c r="C803" s="18" t="s">
        <v>37</v>
      </c>
      <c r="D803" s="32">
        <v>138</v>
      </c>
      <c r="E803" s="33">
        <v>183.28</v>
      </c>
      <c r="F803" s="34" t="s">
        <v>38</v>
      </c>
      <c r="G803" t="s">
        <v>39</v>
      </c>
    </row>
    <row r="804" spans="1:7">
      <c r="A804" s="31">
        <v>44734</v>
      </c>
      <c r="B804" s="21">
        <v>0.59371189814814795</v>
      </c>
      <c r="C804" s="18" t="s">
        <v>37</v>
      </c>
      <c r="D804" s="32">
        <v>42</v>
      </c>
      <c r="E804" s="33">
        <v>183.28</v>
      </c>
      <c r="F804" s="34" t="s">
        <v>38</v>
      </c>
      <c r="G804" t="s">
        <v>39</v>
      </c>
    </row>
    <row r="805" spans="1:7">
      <c r="A805" s="31">
        <v>44734</v>
      </c>
      <c r="B805" s="21">
        <v>0.59371189814814795</v>
      </c>
      <c r="C805" s="18" t="s">
        <v>37</v>
      </c>
      <c r="D805" s="32">
        <v>130</v>
      </c>
      <c r="E805" s="33">
        <v>183.28</v>
      </c>
      <c r="F805" s="34" t="s">
        <v>38</v>
      </c>
      <c r="G805" t="s">
        <v>39</v>
      </c>
    </row>
    <row r="806" spans="1:7">
      <c r="A806" s="31">
        <v>44734</v>
      </c>
      <c r="B806" s="21">
        <v>0.59371420138888897</v>
      </c>
      <c r="C806" s="18" t="s">
        <v>37</v>
      </c>
      <c r="D806" s="32">
        <v>134</v>
      </c>
      <c r="E806" s="33">
        <v>183.24</v>
      </c>
      <c r="F806" s="34" t="s">
        <v>38</v>
      </c>
      <c r="G806" t="s">
        <v>39</v>
      </c>
    </row>
    <row r="807" spans="1:7">
      <c r="A807" s="31">
        <v>44734</v>
      </c>
      <c r="B807" s="21">
        <v>0.59383054398148205</v>
      </c>
      <c r="C807" s="18" t="s">
        <v>37</v>
      </c>
      <c r="D807" s="32">
        <v>118</v>
      </c>
      <c r="E807" s="33">
        <v>183.18</v>
      </c>
      <c r="F807" s="34" t="s">
        <v>38</v>
      </c>
      <c r="G807" t="s">
        <v>39</v>
      </c>
    </row>
    <row r="808" spans="1:7">
      <c r="A808" s="31">
        <v>44734</v>
      </c>
      <c r="B808" s="21">
        <v>0.59449918981481498</v>
      </c>
      <c r="C808" s="18" t="s">
        <v>37</v>
      </c>
      <c r="D808" s="32">
        <v>174</v>
      </c>
      <c r="E808" s="33">
        <v>183.12</v>
      </c>
      <c r="F808" s="34" t="s">
        <v>38</v>
      </c>
      <c r="G808" t="s">
        <v>39</v>
      </c>
    </row>
    <row r="809" spans="1:7">
      <c r="A809" s="31">
        <v>44734</v>
      </c>
      <c r="B809" s="21">
        <v>0.59449918981481498</v>
      </c>
      <c r="C809" s="18" t="s">
        <v>37</v>
      </c>
      <c r="D809" s="32">
        <v>109</v>
      </c>
      <c r="E809" s="33">
        <v>183.12</v>
      </c>
      <c r="F809" s="34" t="s">
        <v>38</v>
      </c>
      <c r="G809" t="s">
        <v>39</v>
      </c>
    </row>
    <row r="810" spans="1:7">
      <c r="A810" s="31">
        <v>44734</v>
      </c>
      <c r="B810" s="21">
        <v>0.59450128472222197</v>
      </c>
      <c r="C810" s="18" t="s">
        <v>37</v>
      </c>
      <c r="D810" s="32">
        <v>34</v>
      </c>
      <c r="E810" s="33">
        <v>183.08</v>
      </c>
      <c r="F810" s="34" t="s">
        <v>38</v>
      </c>
      <c r="G810" t="s">
        <v>39</v>
      </c>
    </row>
    <row r="811" spans="1:7">
      <c r="A811" s="31">
        <v>44734</v>
      </c>
      <c r="B811" s="21">
        <v>0.59450128472222197</v>
      </c>
      <c r="C811" s="18" t="s">
        <v>37</v>
      </c>
      <c r="D811" s="32">
        <v>69</v>
      </c>
      <c r="E811" s="33">
        <v>183.08</v>
      </c>
      <c r="F811" s="34" t="s">
        <v>38</v>
      </c>
      <c r="G811" t="s">
        <v>39</v>
      </c>
    </row>
    <row r="812" spans="1:7">
      <c r="A812" s="31">
        <v>44734</v>
      </c>
      <c r="B812" s="21">
        <v>0.59546571759259304</v>
      </c>
      <c r="C812" s="18" t="s">
        <v>37</v>
      </c>
      <c r="D812" s="32">
        <v>72</v>
      </c>
      <c r="E812" s="33">
        <v>183.02</v>
      </c>
      <c r="F812" s="34" t="s">
        <v>38</v>
      </c>
      <c r="G812" t="s">
        <v>39</v>
      </c>
    </row>
    <row r="813" spans="1:7">
      <c r="A813" s="31">
        <v>44734</v>
      </c>
      <c r="B813" s="21">
        <v>0.59546571759259304</v>
      </c>
      <c r="C813" s="18" t="s">
        <v>37</v>
      </c>
      <c r="D813" s="32">
        <v>110</v>
      </c>
      <c r="E813" s="33">
        <v>183.02</v>
      </c>
      <c r="F813" s="34" t="s">
        <v>38</v>
      </c>
      <c r="G813" t="s">
        <v>39</v>
      </c>
    </row>
    <row r="814" spans="1:7">
      <c r="A814" s="31">
        <v>44734</v>
      </c>
      <c r="B814" s="21">
        <v>0.59553533564814798</v>
      </c>
      <c r="C814" s="18" t="s">
        <v>37</v>
      </c>
      <c r="D814" s="32">
        <v>77</v>
      </c>
      <c r="E814" s="33">
        <v>183</v>
      </c>
      <c r="F814" s="34" t="s">
        <v>38</v>
      </c>
      <c r="G814" t="s">
        <v>39</v>
      </c>
    </row>
    <row r="815" spans="1:7">
      <c r="A815" s="31">
        <v>44734</v>
      </c>
      <c r="B815" s="21">
        <v>0.59553533564814798</v>
      </c>
      <c r="C815" s="18" t="s">
        <v>37</v>
      </c>
      <c r="D815" s="32">
        <v>61</v>
      </c>
      <c r="E815" s="33">
        <v>183</v>
      </c>
      <c r="F815" s="34" t="s">
        <v>38</v>
      </c>
      <c r="G815" t="s">
        <v>39</v>
      </c>
    </row>
    <row r="816" spans="1:7">
      <c r="A816" s="31">
        <v>44734</v>
      </c>
      <c r="B816" s="21">
        <v>0.59557561342592602</v>
      </c>
      <c r="C816" s="18" t="s">
        <v>37</v>
      </c>
      <c r="D816" s="32">
        <v>83</v>
      </c>
      <c r="E816" s="33">
        <v>182.98</v>
      </c>
      <c r="F816" s="34" t="s">
        <v>38</v>
      </c>
      <c r="G816" t="s">
        <v>39</v>
      </c>
    </row>
    <row r="817" spans="1:7">
      <c r="A817" s="31">
        <v>44734</v>
      </c>
      <c r="B817" s="21">
        <v>0.59557561342592602</v>
      </c>
      <c r="C817" s="18" t="s">
        <v>37</v>
      </c>
      <c r="D817" s="32">
        <v>43</v>
      </c>
      <c r="E817" s="33">
        <v>182.98</v>
      </c>
      <c r="F817" s="34" t="s">
        <v>38</v>
      </c>
      <c r="G817" t="s">
        <v>39</v>
      </c>
    </row>
    <row r="818" spans="1:7">
      <c r="A818" s="31">
        <v>44734</v>
      </c>
      <c r="B818" s="21">
        <v>0.59967668981481503</v>
      </c>
      <c r="C818" s="18" t="s">
        <v>37</v>
      </c>
      <c r="D818" s="32">
        <v>40</v>
      </c>
      <c r="E818" s="33">
        <v>182.92</v>
      </c>
      <c r="F818" s="34" t="s">
        <v>38</v>
      </c>
      <c r="G818" t="s">
        <v>39</v>
      </c>
    </row>
    <row r="819" spans="1:7">
      <c r="A819" s="31">
        <v>44734</v>
      </c>
      <c r="B819" s="21">
        <v>0.60071770833333304</v>
      </c>
      <c r="C819" s="18" t="s">
        <v>37</v>
      </c>
      <c r="D819" s="32">
        <v>45</v>
      </c>
      <c r="E819" s="33">
        <v>183.1</v>
      </c>
      <c r="F819" s="34" t="s">
        <v>38</v>
      </c>
      <c r="G819" t="s">
        <v>39</v>
      </c>
    </row>
    <row r="820" spans="1:7">
      <c r="A820" s="31">
        <v>44734</v>
      </c>
      <c r="B820" s="21">
        <v>0.60071777777777802</v>
      </c>
      <c r="C820" s="18" t="s">
        <v>37</v>
      </c>
      <c r="D820" s="32">
        <v>78</v>
      </c>
      <c r="E820" s="33">
        <v>183.1</v>
      </c>
      <c r="F820" s="34" t="s">
        <v>38</v>
      </c>
      <c r="G820" t="s">
        <v>39</v>
      </c>
    </row>
    <row r="821" spans="1:7">
      <c r="A821" s="31">
        <v>44734</v>
      </c>
      <c r="B821" s="21">
        <v>0.60095628472222196</v>
      </c>
      <c r="C821" s="18" t="s">
        <v>37</v>
      </c>
      <c r="D821" s="32">
        <v>55</v>
      </c>
      <c r="E821" s="33">
        <v>183.1</v>
      </c>
      <c r="F821" s="34" t="s">
        <v>38</v>
      </c>
      <c r="G821" t="s">
        <v>39</v>
      </c>
    </row>
    <row r="822" spans="1:7">
      <c r="A822" s="31">
        <v>44734</v>
      </c>
      <c r="B822" s="21">
        <v>0.60161064814814802</v>
      </c>
      <c r="C822" s="18" t="s">
        <v>37</v>
      </c>
      <c r="D822" s="32">
        <v>23</v>
      </c>
      <c r="E822" s="33">
        <v>183.08</v>
      </c>
      <c r="F822" s="34" t="s">
        <v>38</v>
      </c>
      <c r="G822" t="s">
        <v>39</v>
      </c>
    </row>
    <row r="823" spans="1:7">
      <c r="A823" s="31">
        <v>44734</v>
      </c>
      <c r="B823" s="21">
        <v>0.60213003472222204</v>
      </c>
      <c r="C823" s="18" t="s">
        <v>37</v>
      </c>
      <c r="D823" s="32">
        <v>112</v>
      </c>
      <c r="E823" s="33">
        <v>183.18</v>
      </c>
      <c r="F823" s="34" t="s">
        <v>38</v>
      </c>
      <c r="G823" t="s">
        <v>39</v>
      </c>
    </row>
    <row r="824" spans="1:7">
      <c r="A824" s="31">
        <v>44734</v>
      </c>
      <c r="B824" s="21">
        <v>0.60213003472222204</v>
      </c>
      <c r="C824" s="18" t="s">
        <v>37</v>
      </c>
      <c r="D824" s="32">
        <v>57</v>
      </c>
      <c r="E824" s="33">
        <v>183.18</v>
      </c>
      <c r="F824" s="34" t="s">
        <v>38</v>
      </c>
      <c r="G824" t="s">
        <v>39</v>
      </c>
    </row>
    <row r="825" spans="1:7">
      <c r="A825" s="31">
        <v>44734</v>
      </c>
      <c r="B825" s="21">
        <v>0.60240778935185202</v>
      </c>
      <c r="C825" s="18" t="s">
        <v>37</v>
      </c>
      <c r="D825" s="32">
        <v>56</v>
      </c>
      <c r="E825" s="33">
        <v>183.1</v>
      </c>
      <c r="F825" s="34" t="s">
        <v>38</v>
      </c>
      <c r="G825" t="s">
        <v>39</v>
      </c>
    </row>
    <row r="826" spans="1:7">
      <c r="A826" s="31">
        <v>44734</v>
      </c>
      <c r="B826" s="21">
        <v>0.60240778935185202</v>
      </c>
      <c r="C826" s="18" t="s">
        <v>37</v>
      </c>
      <c r="D826" s="32">
        <v>344</v>
      </c>
      <c r="E826" s="33">
        <v>183.1</v>
      </c>
      <c r="F826" s="34" t="s">
        <v>38</v>
      </c>
      <c r="G826" t="s">
        <v>39</v>
      </c>
    </row>
    <row r="827" spans="1:7">
      <c r="A827" s="31">
        <v>44734</v>
      </c>
      <c r="B827" s="21">
        <v>0.602417164351852</v>
      </c>
      <c r="C827" s="18" t="s">
        <v>37</v>
      </c>
      <c r="D827" s="32">
        <v>214</v>
      </c>
      <c r="E827" s="33">
        <v>183.08</v>
      </c>
      <c r="F827" s="34" t="s">
        <v>38</v>
      </c>
      <c r="G827" t="s">
        <v>39</v>
      </c>
    </row>
    <row r="828" spans="1:7">
      <c r="A828" s="31">
        <v>44734</v>
      </c>
      <c r="B828" s="21">
        <v>0.60287646990740695</v>
      </c>
      <c r="C828" s="18" t="s">
        <v>37</v>
      </c>
      <c r="D828" s="32">
        <v>109</v>
      </c>
      <c r="E828" s="33">
        <v>183.08</v>
      </c>
      <c r="F828" s="34" t="s">
        <v>38</v>
      </c>
      <c r="G828" t="s">
        <v>39</v>
      </c>
    </row>
    <row r="829" spans="1:7">
      <c r="A829" s="31">
        <v>44734</v>
      </c>
      <c r="B829" s="21">
        <v>0.60287659722222198</v>
      </c>
      <c r="C829" s="18" t="s">
        <v>37</v>
      </c>
      <c r="D829" s="32">
        <v>6</v>
      </c>
      <c r="E829" s="33">
        <v>183.08</v>
      </c>
      <c r="F829" s="34" t="s">
        <v>38</v>
      </c>
      <c r="G829" t="s">
        <v>39</v>
      </c>
    </row>
    <row r="830" spans="1:7">
      <c r="A830" s="31">
        <v>44734</v>
      </c>
      <c r="B830" s="21">
        <v>0.60332017361111101</v>
      </c>
      <c r="C830" s="18" t="s">
        <v>37</v>
      </c>
      <c r="D830" s="32">
        <v>290</v>
      </c>
      <c r="E830" s="33">
        <v>183.06</v>
      </c>
      <c r="F830" s="34" t="s">
        <v>38</v>
      </c>
      <c r="G830" t="s">
        <v>39</v>
      </c>
    </row>
    <row r="831" spans="1:7">
      <c r="A831" s="31">
        <v>44734</v>
      </c>
      <c r="B831" s="21">
        <v>0.60332017361111101</v>
      </c>
      <c r="C831" s="18" t="s">
        <v>37</v>
      </c>
      <c r="D831" s="32">
        <v>50</v>
      </c>
      <c r="E831" s="33">
        <v>183.06</v>
      </c>
      <c r="F831" s="34" t="s">
        <v>38</v>
      </c>
      <c r="G831" t="s">
        <v>39</v>
      </c>
    </row>
    <row r="832" spans="1:7">
      <c r="A832" s="31">
        <v>44734</v>
      </c>
      <c r="B832" s="21">
        <v>0.60332017361111101</v>
      </c>
      <c r="C832" s="18" t="s">
        <v>37</v>
      </c>
      <c r="D832" s="32">
        <v>179</v>
      </c>
      <c r="E832" s="33">
        <v>183.06</v>
      </c>
      <c r="F832" s="34" t="s">
        <v>38</v>
      </c>
      <c r="G832" t="s">
        <v>39</v>
      </c>
    </row>
    <row r="833" spans="1:7">
      <c r="A833" s="31">
        <v>44734</v>
      </c>
      <c r="B833" s="21">
        <v>0.60332017361111101</v>
      </c>
      <c r="C833" s="18" t="s">
        <v>37</v>
      </c>
      <c r="D833" s="32">
        <v>75</v>
      </c>
      <c r="E833" s="33">
        <v>183.06</v>
      </c>
      <c r="F833" s="34" t="s">
        <v>38</v>
      </c>
      <c r="G833" t="s">
        <v>39</v>
      </c>
    </row>
    <row r="834" spans="1:7">
      <c r="A834" s="31">
        <v>44734</v>
      </c>
      <c r="B834" s="21">
        <v>0.603337430555556</v>
      </c>
      <c r="C834" s="18" t="s">
        <v>37</v>
      </c>
      <c r="D834" s="32">
        <v>23</v>
      </c>
      <c r="E834" s="33">
        <v>183.04</v>
      </c>
      <c r="F834" s="34" t="s">
        <v>38</v>
      </c>
      <c r="G834" t="s">
        <v>39</v>
      </c>
    </row>
    <row r="835" spans="1:7">
      <c r="A835" s="31">
        <v>44734</v>
      </c>
      <c r="B835" s="21">
        <v>0.60336071759259302</v>
      </c>
      <c r="C835" s="18" t="s">
        <v>37</v>
      </c>
      <c r="D835" s="32">
        <v>47</v>
      </c>
      <c r="E835" s="33">
        <v>183.04</v>
      </c>
      <c r="F835" s="34" t="s">
        <v>38</v>
      </c>
      <c r="G835" t="s">
        <v>39</v>
      </c>
    </row>
    <row r="836" spans="1:7">
      <c r="A836" s="31">
        <v>44734</v>
      </c>
      <c r="B836" s="21">
        <v>0.60340256944444504</v>
      </c>
      <c r="C836" s="18" t="s">
        <v>37</v>
      </c>
      <c r="D836" s="32">
        <v>48</v>
      </c>
      <c r="E836" s="33">
        <v>183.04</v>
      </c>
      <c r="F836" s="34" t="s">
        <v>38</v>
      </c>
      <c r="G836" t="s">
        <v>39</v>
      </c>
    </row>
    <row r="837" spans="1:7">
      <c r="A837" s="31">
        <v>44734</v>
      </c>
      <c r="B837" s="21">
        <v>0.60340256944444504</v>
      </c>
      <c r="C837" s="18" t="s">
        <v>37</v>
      </c>
      <c r="D837" s="32">
        <v>12</v>
      </c>
      <c r="E837" s="33">
        <v>183.04</v>
      </c>
      <c r="F837" s="34" t="s">
        <v>38</v>
      </c>
      <c r="G837" t="s">
        <v>39</v>
      </c>
    </row>
    <row r="838" spans="1:7">
      <c r="A838" s="31">
        <v>44734</v>
      </c>
      <c r="B838" s="21">
        <v>0.60349091435185198</v>
      </c>
      <c r="C838" s="18" t="s">
        <v>37</v>
      </c>
      <c r="D838" s="32">
        <v>23</v>
      </c>
      <c r="E838" s="33">
        <v>183.04</v>
      </c>
      <c r="F838" s="34" t="s">
        <v>38</v>
      </c>
      <c r="G838" t="s">
        <v>39</v>
      </c>
    </row>
    <row r="839" spans="1:7">
      <c r="A839" s="31">
        <v>44734</v>
      </c>
      <c r="B839" s="21">
        <v>0.60349508101851901</v>
      </c>
      <c r="C839" s="18" t="s">
        <v>37</v>
      </c>
      <c r="D839" s="32">
        <v>14</v>
      </c>
      <c r="E839" s="33">
        <v>183.04</v>
      </c>
      <c r="F839" s="34" t="s">
        <v>38</v>
      </c>
      <c r="G839" t="s">
        <v>39</v>
      </c>
    </row>
    <row r="840" spans="1:7">
      <c r="A840" s="31">
        <v>44734</v>
      </c>
      <c r="B840" s="21">
        <v>0.60361833333333303</v>
      </c>
      <c r="C840" s="18" t="s">
        <v>37</v>
      </c>
      <c r="D840" s="32">
        <v>48</v>
      </c>
      <c r="E840" s="33">
        <v>183.04</v>
      </c>
      <c r="F840" s="34" t="s">
        <v>38</v>
      </c>
      <c r="G840" t="s">
        <v>39</v>
      </c>
    </row>
    <row r="841" spans="1:7">
      <c r="A841" s="31">
        <v>44734</v>
      </c>
      <c r="B841" s="21">
        <v>0.60361833333333303</v>
      </c>
      <c r="C841" s="18" t="s">
        <v>37</v>
      </c>
      <c r="D841" s="32">
        <v>60</v>
      </c>
      <c r="E841" s="33">
        <v>183.04</v>
      </c>
      <c r="F841" s="34" t="s">
        <v>38</v>
      </c>
      <c r="G841" t="s">
        <v>39</v>
      </c>
    </row>
    <row r="842" spans="1:7">
      <c r="A842" s="31">
        <v>44734</v>
      </c>
      <c r="B842" s="21">
        <v>0.60361833333333303</v>
      </c>
      <c r="C842" s="18" t="s">
        <v>37</v>
      </c>
      <c r="D842" s="32">
        <v>46</v>
      </c>
      <c r="E842" s="33">
        <v>183.04</v>
      </c>
      <c r="F842" s="34" t="s">
        <v>38</v>
      </c>
      <c r="G842" t="s">
        <v>39</v>
      </c>
    </row>
    <row r="843" spans="1:7">
      <c r="A843" s="31">
        <v>44734</v>
      </c>
      <c r="B843" s="21">
        <v>0.60386883101851896</v>
      </c>
      <c r="C843" s="18" t="s">
        <v>37</v>
      </c>
      <c r="D843" s="32">
        <v>130</v>
      </c>
      <c r="E843" s="33">
        <v>183</v>
      </c>
      <c r="F843" s="34" t="s">
        <v>38</v>
      </c>
      <c r="G843" t="s">
        <v>39</v>
      </c>
    </row>
    <row r="844" spans="1:7">
      <c r="A844" s="31">
        <v>44734</v>
      </c>
      <c r="B844" s="21">
        <v>0.60437587962963002</v>
      </c>
      <c r="C844" s="18" t="s">
        <v>37</v>
      </c>
      <c r="D844" s="32">
        <v>20</v>
      </c>
      <c r="E844" s="33">
        <v>182.96</v>
      </c>
      <c r="F844" s="34" t="s">
        <v>38</v>
      </c>
      <c r="G844" t="s">
        <v>39</v>
      </c>
    </row>
    <row r="845" spans="1:7">
      <c r="A845" s="31">
        <v>44734</v>
      </c>
      <c r="B845" s="21">
        <v>0.60449815972222198</v>
      </c>
      <c r="C845" s="18" t="s">
        <v>37</v>
      </c>
      <c r="D845" s="32">
        <v>253</v>
      </c>
      <c r="E845" s="33">
        <v>182.96</v>
      </c>
      <c r="F845" s="34" t="s">
        <v>38</v>
      </c>
      <c r="G845" t="s">
        <v>39</v>
      </c>
    </row>
    <row r="846" spans="1:7">
      <c r="A846" s="31">
        <v>44734</v>
      </c>
      <c r="B846" s="21">
        <v>0.60458436342592603</v>
      </c>
      <c r="C846" s="18" t="s">
        <v>37</v>
      </c>
      <c r="D846" s="32">
        <v>14</v>
      </c>
      <c r="E846" s="33">
        <v>182.92</v>
      </c>
      <c r="F846" s="34" t="s">
        <v>38</v>
      </c>
      <c r="G846" t="s">
        <v>39</v>
      </c>
    </row>
    <row r="847" spans="1:7">
      <c r="A847" s="31">
        <v>44734</v>
      </c>
      <c r="B847" s="21">
        <v>0.60458469907407397</v>
      </c>
      <c r="C847" s="18" t="s">
        <v>37</v>
      </c>
      <c r="D847" s="32">
        <v>43</v>
      </c>
      <c r="E847" s="33">
        <v>182.92</v>
      </c>
      <c r="F847" s="34" t="s">
        <v>38</v>
      </c>
      <c r="G847" t="s">
        <v>39</v>
      </c>
    </row>
    <row r="848" spans="1:7">
      <c r="A848" s="31">
        <v>44734</v>
      </c>
      <c r="B848" s="21">
        <v>0.60494593750000003</v>
      </c>
      <c r="C848" s="18" t="s">
        <v>37</v>
      </c>
      <c r="D848" s="32">
        <v>56</v>
      </c>
      <c r="E848" s="33">
        <v>182.9</v>
      </c>
      <c r="F848" s="34" t="s">
        <v>38</v>
      </c>
      <c r="G848" t="s">
        <v>39</v>
      </c>
    </row>
    <row r="849" spans="1:7">
      <c r="A849" s="31">
        <v>44734</v>
      </c>
      <c r="B849" s="21">
        <v>0.60494593750000003</v>
      </c>
      <c r="C849" s="18" t="s">
        <v>37</v>
      </c>
      <c r="D849" s="32">
        <v>84</v>
      </c>
      <c r="E849" s="33">
        <v>182.9</v>
      </c>
      <c r="F849" s="34" t="s">
        <v>38</v>
      </c>
      <c r="G849" t="s">
        <v>39</v>
      </c>
    </row>
    <row r="850" spans="1:7">
      <c r="A850" s="31">
        <v>44734</v>
      </c>
      <c r="B850" s="21">
        <v>0.60494593750000003</v>
      </c>
      <c r="C850" s="18" t="s">
        <v>37</v>
      </c>
      <c r="D850" s="32">
        <v>42</v>
      </c>
      <c r="E850" s="33">
        <v>182.9</v>
      </c>
      <c r="F850" s="34" t="s">
        <v>38</v>
      </c>
      <c r="G850" t="s">
        <v>39</v>
      </c>
    </row>
    <row r="851" spans="1:7">
      <c r="A851" s="31">
        <v>44734</v>
      </c>
      <c r="B851" s="21">
        <v>0.60545101851851901</v>
      </c>
      <c r="C851" s="18" t="s">
        <v>37</v>
      </c>
      <c r="D851" s="32">
        <v>113</v>
      </c>
      <c r="E851" s="33">
        <v>182.82</v>
      </c>
      <c r="F851" s="34" t="s">
        <v>38</v>
      </c>
      <c r="G851" t="s">
        <v>39</v>
      </c>
    </row>
    <row r="852" spans="1:7">
      <c r="A852" s="31">
        <v>44734</v>
      </c>
      <c r="B852" s="21">
        <v>0.60578211805555604</v>
      </c>
      <c r="C852" s="18" t="s">
        <v>37</v>
      </c>
      <c r="D852" s="32">
        <v>132</v>
      </c>
      <c r="E852" s="33">
        <v>182.8</v>
      </c>
      <c r="F852" s="34" t="s">
        <v>38</v>
      </c>
      <c r="G852" t="s">
        <v>39</v>
      </c>
    </row>
    <row r="853" spans="1:7">
      <c r="A853" s="31">
        <v>44734</v>
      </c>
      <c r="B853" s="21">
        <v>0.60578211805555604</v>
      </c>
      <c r="C853" s="18" t="s">
        <v>37</v>
      </c>
      <c r="D853" s="32">
        <v>99</v>
      </c>
      <c r="E853" s="33">
        <v>182.8</v>
      </c>
      <c r="F853" s="34" t="s">
        <v>38</v>
      </c>
      <c r="G853" t="s">
        <v>39</v>
      </c>
    </row>
    <row r="854" spans="1:7">
      <c r="A854" s="31">
        <v>44734</v>
      </c>
      <c r="B854" s="21">
        <v>0.60578211805555604</v>
      </c>
      <c r="C854" s="18" t="s">
        <v>37</v>
      </c>
      <c r="D854" s="32">
        <v>120</v>
      </c>
      <c r="E854" s="33">
        <v>182.8</v>
      </c>
      <c r="F854" s="34" t="s">
        <v>38</v>
      </c>
      <c r="G854" t="s">
        <v>39</v>
      </c>
    </row>
    <row r="855" spans="1:7">
      <c r="A855" s="31">
        <v>44734</v>
      </c>
      <c r="B855" s="21">
        <v>0.605973402777778</v>
      </c>
      <c r="C855" s="18" t="s">
        <v>37</v>
      </c>
      <c r="D855" s="32">
        <v>114</v>
      </c>
      <c r="E855" s="33">
        <v>182.72</v>
      </c>
      <c r="F855" s="34" t="s">
        <v>38</v>
      </c>
      <c r="G855" t="s">
        <v>39</v>
      </c>
    </row>
    <row r="856" spans="1:7">
      <c r="A856" s="31">
        <v>44734</v>
      </c>
      <c r="B856" s="21">
        <v>0.60599039351851902</v>
      </c>
      <c r="C856" s="18" t="s">
        <v>37</v>
      </c>
      <c r="D856" s="32">
        <v>121</v>
      </c>
      <c r="E856" s="33">
        <v>182.7</v>
      </c>
      <c r="F856" s="34" t="s">
        <v>38</v>
      </c>
      <c r="G856" t="s">
        <v>39</v>
      </c>
    </row>
    <row r="857" spans="1:7">
      <c r="A857" s="31">
        <v>44734</v>
      </c>
      <c r="B857" s="21">
        <v>0.60819050925925899</v>
      </c>
      <c r="C857" s="18" t="s">
        <v>37</v>
      </c>
      <c r="D857" s="32">
        <v>44</v>
      </c>
      <c r="E857" s="33">
        <v>182.68</v>
      </c>
      <c r="F857" s="34" t="s">
        <v>38</v>
      </c>
      <c r="G857" t="s">
        <v>39</v>
      </c>
    </row>
    <row r="858" spans="1:7">
      <c r="A858" s="31">
        <v>44734</v>
      </c>
      <c r="B858" s="21">
        <v>0.60819050925925899</v>
      </c>
      <c r="C858" s="18" t="s">
        <v>37</v>
      </c>
      <c r="D858" s="32">
        <v>145</v>
      </c>
      <c r="E858" s="33">
        <v>182.68</v>
      </c>
      <c r="F858" s="34" t="s">
        <v>38</v>
      </c>
      <c r="G858" t="s">
        <v>39</v>
      </c>
    </row>
    <row r="859" spans="1:7">
      <c r="A859" s="31">
        <v>44734</v>
      </c>
      <c r="B859" s="21">
        <v>0.60819050925925899</v>
      </c>
      <c r="C859" s="18" t="s">
        <v>37</v>
      </c>
      <c r="D859" s="32">
        <v>70</v>
      </c>
      <c r="E859" s="33">
        <v>182.68</v>
      </c>
      <c r="F859" s="34" t="s">
        <v>38</v>
      </c>
      <c r="G859" t="s">
        <v>39</v>
      </c>
    </row>
    <row r="860" spans="1:7">
      <c r="A860" s="31">
        <v>44734</v>
      </c>
      <c r="B860" s="21">
        <v>0.60819050925925899</v>
      </c>
      <c r="C860" s="18" t="s">
        <v>37</v>
      </c>
      <c r="D860" s="32">
        <v>34</v>
      </c>
      <c r="E860" s="33">
        <v>182.68</v>
      </c>
      <c r="F860" s="34" t="s">
        <v>38</v>
      </c>
      <c r="G860" t="s">
        <v>39</v>
      </c>
    </row>
    <row r="861" spans="1:7">
      <c r="A861" s="31">
        <v>44734</v>
      </c>
      <c r="B861" s="21">
        <v>0.60819050925925899</v>
      </c>
      <c r="C861" s="18" t="s">
        <v>37</v>
      </c>
      <c r="D861" s="32">
        <v>104</v>
      </c>
      <c r="E861" s="33">
        <v>182.68</v>
      </c>
      <c r="F861" s="34" t="s">
        <v>38</v>
      </c>
      <c r="G861" t="s">
        <v>39</v>
      </c>
    </row>
    <row r="862" spans="1:7">
      <c r="A862" s="31">
        <v>44734</v>
      </c>
      <c r="B862" s="21">
        <v>0.60844260416666696</v>
      </c>
      <c r="C862" s="18" t="s">
        <v>37</v>
      </c>
      <c r="D862" s="32">
        <v>125</v>
      </c>
      <c r="E862" s="33">
        <v>182.66</v>
      </c>
      <c r="F862" s="34" t="s">
        <v>38</v>
      </c>
      <c r="G862" t="s">
        <v>39</v>
      </c>
    </row>
    <row r="863" spans="1:7">
      <c r="A863" s="31">
        <v>44734</v>
      </c>
      <c r="B863" s="21">
        <v>0.60844260416666696</v>
      </c>
      <c r="C863" s="18" t="s">
        <v>37</v>
      </c>
      <c r="D863" s="32">
        <v>108</v>
      </c>
      <c r="E863" s="33">
        <v>182.66</v>
      </c>
      <c r="F863" s="34" t="s">
        <v>38</v>
      </c>
      <c r="G863" t="s">
        <v>39</v>
      </c>
    </row>
    <row r="864" spans="1:7">
      <c r="A864" s="31">
        <v>44734</v>
      </c>
      <c r="B864" s="21">
        <v>0.60982194444444404</v>
      </c>
      <c r="C864" s="18" t="s">
        <v>37</v>
      </c>
      <c r="D864" s="32">
        <v>56</v>
      </c>
      <c r="E864" s="33">
        <v>182.66</v>
      </c>
      <c r="F864" s="34" t="s">
        <v>38</v>
      </c>
      <c r="G864" t="s">
        <v>39</v>
      </c>
    </row>
    <row r="865" spans="1:7">
      <c r="A865" s="31">
        <v>44734</v>
      </c>
      <c r="B865" s="21">
        <v>0.60993613425925897</v>
      </c>
      <c r="C865" s="18" t="s">
        <v>37</v>
      </c>
      <c r="D865" s="32">
        <v>178</v>
      </c>
      <c r="E865" s="33">
        <v>182.64</v>
      </c>
      <c r="F865" s="34" t="s">
        <v>38</v>
      </c>
      <c r="G865" t="s">
        <v>39</v>
      </c>
    </row>
    <row r="866" spans="1:7">
      <c r="A866" s="31">
        <v>44734</v>
      </c>
      <c r="B866" s="21">
        <v>0.60993613425925897</v>
      </c>
      <c r="C866" s="18" t="s">
        <v>37</v>
      </c>
      <c r="D866" s="32">
        <v>20</v>
      </c>
      <c r="E866" s="33">
        <v>182.64</v>
      </c>
      <c r="F866" s="34" t="s">
        <v>38</v>
      </c>
      <c r="G866" t="s">
        <v>39</v>
      </c>
    </row>
    <row r="867" spans="1:7">
      <c r="A867" s="31">
        <v>44734</v>
      </c>
      <c r="B867" s="21">
        <v>0.60993613425925897</v>
      </c>
      <c r="C867" s="18" t="s">
        <v>37</v>
      </c>
      <c r="D867" s="32">
        <v>18</v>
      </c>
      <c r="E867" s="33">
        <v>182.64</v>
      </c>
      <c r="F867" s="34" t="s">
        <v>38</v>
      </c>
      <c r="G867" t="s">
        <v>39</v>
      </c>
    </row>
    <row r="868" spans="1:7">
      <c r="A868" s="31">
        <v>44734</v>
      </c>
      <c r="B868" s="21">
        <v>0.60993613425925897</v>
      </c>
      <c r="C868" s="18" t="s">
        <v>37</v>
      </c>
      <c r="D868" s="32">
        <v>11</v>
      </c>
      <c r="E868" s="33">
        <v>182.64</v>
      </c>
      <c r="F868" s="34" t="s">
        <v>38</v>
      </c>
      <c r="G868" t="s">
        <v>39</v>
      </c>
    </row>
    <row r="869" spans="1:7">
      <c r="A869" s="31">
        <v>44734</v>
      </c>
      <c r="B869" s="21">
        <v>0.60993621527777797</v>
      </c>
      <c r="C869" s="18" t="s">
        <v>37</v>
      </c>
      <c r="D869" s="32">
        <v>53</v>
      </c>
      <c r="E869" s="33">
        <v>182.64</v>
      </c>
      <c r="F869" s="34" t="s">
        <v>38</v>
      </c>
      <c r="G869" t="s">
        <v>39</v>
      </c>
    </row>
    <row r="870" spans="1:7">
      <c r="A870" s="31">
        <v>44734</v>
      </c>
      <c r="B870" s="21">
        <v>0.61073549768518498</v>
      </c>
      <c r="C870" s="18" t="s">
        <v>37</v>
      </c>
      <c r="D870" s="32">
        <v>108</v>
      </c>
      <c r="E870" s="33">
        <v>182.7</v>
      </c>
      <c r="F870" s="34" t="s">
        <v>38</v>
      </c>
      <c r="G870" t="s">
        <v>39</v>
      </c>
    </row>
    <row r="871" spans="1:7">
      <c r="A871" s="31">
        <v>44734</v>
      </c>
      <c r="B871" s="21">
        <v>0.61080418981481499</v>
      </c>
      <c r="C871" s="18" t="s">
        <v>37</v>
      </c>
      <c r="D871" s="32">
        <v>39</v>
      </c>
      <c r="E871" s="33">
        <v>182.68</v>
      </c>
      <c r="F871" s="34" t="s">
        <v>38</v>
      </c>
      <c r="G871" t="s">
        <v>39</v>
      </c>
    </row>
    <row r="872" spans="1:7">
      <c r="A872" s="31">
        <v>44734</v>
      </c>
      <c r="B872" s="21">
        <v>0.61080440972222205</v>
      </c>
      <c r="C872" s="18" t="s">
        <v>37</v>
      </c>
      <c r="D872" s="32">
        <v>256</v>
      </c>
      <c r="E872" s="33">
        <v>182.68</v>
      </c>
      <c r="F872" s="34" t="s">
        <v>38</v>
      </c>
      <c r="G872" t="s">
        <v>39</v>
      </c>
    </row>
    <row r="873" spans="1:7">
      <c r="A873" s="31">
        <v>44734</v>
      </c>
      <c r="B873" s="21">
        <v>0.61080506944444501</v>
      </c>
      <c r="C873" s="18" t="s">
        <v>37</v>
      </c>
      <c r="D873" s="32">
        <v>10</v>
      </c>
      <c r="E873" s="33">
        <v>182.68</v>
      </c>
      <c r="F873" s="34" t="s">
        <v>38</v>
      </c>
      <c r="G873" t="s">
        <v>39</v>
      </c>
    </row>
    <row r="874" spans="1:7">
      <c r="A874" s="31">
        <v>44734</v>
      </c>
      <c r="B874" s="21">
        <v>0.61210070601851896</v>
      </c>
      <c r="C874" s="18" t="s">
        <v>37</v>
      </c>
      <c r="D874" s="32">
        <v>219</v>
      </c>
      <c r="E874" s="33">
        <v>182.78</v>
      </c>
      <c r="F874" s="34" t="s">
        <v>38</v>
      </c>
      <c r="G874" t="s">
        <v>39</v>
      </c>
    </row>
    <row r="875" spans="1:7">
      <c r="A875" s="31">
        <v>44734</v>
      </c>
      <c r="B875" s="21">
        <v>0.61229707175925896</v>
      </c>
      <c r="C875" s="18" t="s">
        <v>37</v>
      </c>
      <c r="D875" s="32">
        <v>62</v>
      </c>
      <c r="E875" s="33">
        <v>182.78</v>
      </c>
      <c r="F875" s="34" t="s">
        <v>38</v>
      </c>
      <c r="G875" t="s">
        <v>39</v>
      </c>
    </row>
    <row r="876" spans="1:7">
      <c r="A876" s="31">
        <v>44734</v>
      </c>
      <c r="B876" s="21">
        <v>0.61231731481481499</v>
      </c>
      <c r="C876" s="18" t="s">
        <v>37</v>
      </c>
      <c r="D876" s="32">
        <v>34</v>
      </c>
      <c r="E876" s="33">
        <v>182.82</v>
      </c>
      <c r="F876" s="34" t="s">
        <v>38</v>
      </c>
      <c r="G876" t="s">
        <v>39</v>
      </c>
    </row>
    <row r="877" spans="1:7">
      <c r="A877" s="31">
        <v>44734</v>
      </c>
      <c r="B877" s="21">
        <v>0.61310866898148098</v>
      </c>
      <c r="C877" s="18" t="s">
        <v>37</v>
      </c>
      <c r="D877" s="32">
        <v>98</v>
      </c>
      <c r="E877" s="33">
        <v>182.84</v>
      </c>
      <c r="F877" s="34" t="s">
        <v>38</v>
      </c>
      <c r="G877" t="s">
        <v>39</v>
      </c>
    </row>
    <row r="878" spans="1:7">
      <c r="A878" s="31">
        <v>44734</v>
      </c>
      <c r="B878" s="21">
        <v>0.61328964120370399</v>
      </c>
      <c r="C878" s="18" t="s">
        <v>37</v>
      </c>
      <c r="D878" s="32">
        <v>208</v>
      </c>
      <c r="E878" s="33">
        <v>182.84</v>
      </c>
      <c r="F878" s="34" t="s">
        <v>38</v>
      </c>
      <c r="G878" t="s">
        <v>39</v>
      </c>
    </row>
    <row r="879" spans="1:7">
      <c r="A879" s="31">
        <v>44734</v>
      </c>
      <c r="B879" s="21">
        <v>0.61391284722222195</v>
      </c>
      <c r="C879" s="18" t="s">
        <v>37</v>
      </c>
      <c r="D879" s="32">
        <v>50</v>
      </c>
      <c r="E879" s="33">
        <v>182.76</v>
      </c>
      <c r="F879" s="34" t="s">
        <v>38</v>
      </c>
      <c r="G879" t="s">
        <v>39</v>
      </c>
    </row>
    <row r="880" spans="1:7">
      <c r="A880" s="31">
        <v>44734</v>
      </c>
      <c r="B880" s="21">
        <v>0.61391285879629598</v>
      </c>
      <c r="C880" s="18" t="s">
        <v>37</v>
      </c>
      <c r="D880" s="32">
        <v>159</v>
      </c>
      <c r="E880" s="33">
        <v>182.76</v>
      </c>
      <c r="F880" s="34" t="s">
        <v>38</v>
      </c>
      <c r="G880" t="s">
        <v>39</v>
      </c>
    </row>
    <row r="881" spans="1:7">
      <c r="A881" s="31">
        <v>44734</v>
      </c>
      <c r="B881" s="21">
        <v>0.61399555555555596</v>
      </c>
      <c r="C881" s="18" t="s">
        <v>37</v>
      </c>
      <c r="D881" s="32">
        <v>110</v>
      </c>
      <c r="E881" s="33">
        <v>182.78</v>
      </c>
      <c r="F881" s="34" t="s">
        <v>38</v>
      </c>
      <c r="G881" t="s">
        <v>39</v>
      </c>
    </row>
    <row r="882" spans="1:7">
      <c r="A882" s="31">
        <v>44734</v>
      </c>
      <c r="B882" s="21">
        <v>0.61530615740740702</v>
      </c>
      <c r="C882" s="18" t="s">
        <v>37</v>
      </c>
      <c r="D882" s="32">
        <v>94</v>
      </c>
      <c r="E882" s="33">
        <v>182.84</v>
      </c>
      <c r="F882" s="34" t="s">
        <v>38</v>
      </c>
      <c r="G882" t="s">
        <v>39</v>
      </c>
    </row>
    <row r="883" spans="1:7">
      <c r="A883" s="31">
        <v>44734</v>
      </c>
      <c r="B883" s="21">
        <v>0.61530615740740702</v>
      </c>
      <c r="C883" s="18" t="s">
        <v>37</v>
      </c>
      <c r="D883" s="32">
        <v>40</v>
      </c>
      <c r="E883" s="33">
        <v>182.84</v>
      </c>
      <c r="F883" s="34" t="s">
        <v>38</v>
      </c>
      <c r="G883" t="s">
        <v>39</v>
      </c>
    </row>
    <row r="884" spans="1:7">
      <c r="A884" s="31">
        <v>44734</v>
      </c>
      <c r="B884" s="21">
        <v>0.61530615740740702</v>
      </c>
      <c r="C884" s="18" t="s">
        <v>37</v>
      </c>
      <c r="D884" s="32">
        <v>16</v>
      </c>
      <c r="E884" s="33">
        <v>182.84</v>
      </c>
      <c r="F884" s="34" t="s">
        <v>38</v>
      </c>
      <c r="G884" t="s">
        <v>39</v>
      </c>
    </row>
    <row r="885" spans="1:7">
      <c r="A885" s="31">
        <v>44734</v>
      </c>
      <c r="B885" s="21">
        <v>0.61531414351851899</v>
      </c>
      <c r="C885" s="18" t="s">
        <v>37</v>
      </c>
      <c r="D885" s="32">
        <v>123</v>
      </c>
      <c r="E885" s="33">
        <v>182.84</v>
      </c>
      <c r="F885" s="34" t="s">
        <v>38</v>
      </c>
      <c r="G885" t="s">
        <v>39</v>
      </c>
    </row>
    <row r="886" spans="1:7">
      <c r="A886" s="31">
        <v>44734</v>
      </c>
      <c r="B886" s="21">
        <v>0.61531436342592605</v>
      </c>
      <c r="C886" s="18" t="s">
        <v>37</v>
      </c>
      <c r="D886" s="32">
        <v>82</v>
      </c>
      <c r="E886" s="33">
        <v>182.84</v>
      </c>
      <c r="F886" s="34" t="s">
        <v>38</v>
      </c>
      <c r="G886" t="s">
        <v>39</v>
      </c>
    </row>
    <row r="887" spans="1:7">
      <c r="A887" s="31">
        <v>44734</v>
      </c>
      <c r="B887" s="21">
        <v>0.61531437499999997</v>
      </c>
      <c r="C887" s="18" t="s">
        <v>37</v>
      </c>
      <c r="D887" s="32">
        <v>20</v>
      </c>
      <c r="E887" s="33">
        <v>182.84</v>
      </c>
      <c r="F887" s="34" t="s">
        <v>38</v>
      </c>
      <c r="G887" t="s">
        <v>39</v>
      </c>
    </row>
    <row r="888" spans="1:7">
      <c r="A888" s="31">
        <v>44734</v>
      </c>
      <c r="B888" s="21">
        <v>0.61557585648148205</v>
      </c>
      <c r="C888" s="18" t="s">
        <v>37</v>
      </c>
      <c r="D888" s="32">
        <v>179</v>
      </c>
      <c r="E888" s="33">
        <v>182.82</v>
      </c>
      <c r="F888" s="34" t="s">
        <v>38</v>
      </c>
      <c r="G888" t="s">
        <v>39</v>
      </c>
    </row>
    <row r="889" spans="1:7">
      <c r="A889" s="31">
        <v>44734</v>
      </c>
      <c r="B889" s="21">
        <v>0.615610833333333</v>
      </c>
      <c r="C889" s="18" t="s">
        <v>37</v>
      </c>
      <c r="D889" s="32">
        <v>209</v>
      </c>
      <c r="E889" s="33">
        <v>182.8</v>
      </c>
      <c r="F889" s="34" t="s">
        <v>38</v>
      </c>
      <c r="G889" t="s">
        <v>39</v>
      </c>
    </row>
    <row r="890" spans="1:7">
      <c r="A890" s="31">
        <v>44734</v>
      </c>
      <c r="B890" s="21">
        <v>0.615610833333333</v>
      </c>
      <c r="C890" s="18" t="s">
        <v>37</v>
      </c>
      <c r="D890" s="32">
        <v>309</v>
      </c>
      <c r="E890" s="33">
        <v>182.8</v>
      </c>
      <c r="F890" s="34" t="s">
        <v>38</v>
      </c>
      <c r="G890" t="s">
        <v>39</v>
      </c>
    </row>
    <row r="891" spans="1:7">
      <c r="A891" s="31">
        <v>44734</v>
      </c>
      <c r="B891" s="21">
        <v>0.615610833333333</v>
      </c>
      <c r="C891" s="18" t="s">
        <v>37</v>
      </c>
      <c r="D891" s="32">
        <v>108</v>
      </c>
      <c r="E891" s="33">
        <v>182.8</v>
      </c>
      <c r="F891" s="34" t="s">
        <v>38</v>
      </c>
      <c r="G891" t="s">
        <v>39</v>
      </c>
    </row>
    <row r="892" spans="1:7">
      <c r="A892" s="31">
        <v>44734</v>
      </c>
      <c r="B892" s="21">
        <v>0.61700274305555602</v>
      </c>
      <c r="C892" s="18" t="s">
        <v>37</v>
      </c>
      <c r="D892" s="32">
        <v>61</v>
      </c>
      <c r="E892" s="33">
        <v>182.84</v>
      </c>
      <c r="F892" s="34" t="s">
        <v>38</v>
      </c>
      <c r="G892" t="s">
        <v>39</v>
      </c>
    </row>
    <row r="893" spans="1:7">
      <c r="A893" s="31">
        <v>44734</v>
      </c>
      <c r="B893" s="21">
        <v>0.61819997685185202</v>
      </c>
      <c r="C893" s="18" t="s">
        <v>37</v>
      </c>
      <c r="D893" s="32">
        <v>6</v>
      </c>
      <c r="E893" s="33">
        <v>182.86</v>
      </c>
      <c r="F893" s="34" t="s">
        <v>38</v>
      </c>
      <c r="G893" t="s">
        <v>39</v>
      </c>
    </row>
    <row r="894" spans="1:7">
      <c r="A894" s="31">
        <v>44734</v>
      </c>
      <c r="B894" s="21">
        <v>0.61820030092592604</v>
      </c>
      <c r="C894" s="18" t="s">
        <v>37</v>
      </c>
      <c r="D894" s="32">
        <v>1</v>
      </c>
      <c r="E894" s="33">
        <v>182.86</v>
      </c>
      <c r="F894" s="34" t="s">
        <v>38</v>
      </c>
      <c r="G894" t="s">
        <v>39</v>
      </c>
    </row>
    <row r="895" spans="1:7">
      <c r="A895" s="31">
        <v>44734</v>
      </c>
      <c r="B895" s="21">
        <v>0.61820137731481495</v>
      </c>
      <c r="C895" s="18" t="s">
        <v>37</v>
      </c>
      <c r="D895" s="32">
        <v>16</v>
      </c>
      <c r="E895" s="33">
        <v>182.86</v>
      </c>
      <c r="F895" s="34" t="s">
        <v>38</v>
      </c>
      <c r="G895" t="s">
        <v>39</v>
      </c>
    </row>
    <row r="896" spans="1:7">
      <c r="A896" s="31">
        <v>44734</v>
      </c>
      <c r="B896" s="21">
        <v>0.61820721064814799</v>
      </c>
      <c r="C896" s="18" t="s">
        <v>37</v>
      </c>
      <c r="D896" s="32">
        <v>123</v>
      </c>
      <c r="E896" s="33">
        <v>182.86</v>
      </c>
      <c r="F896" s="34" t="s">
        <v>38</v>
      </c>
      <c r="G896" t="s">
        <v>39</v>
      </c>
    </row>
    <row r="897" spans="1:7">
      <c r="A897" s="31">
        <v>44734</v>
      </c>
      <c r="B897" s="21">
        <v>0.61829733796296305</v>
      </c>
      <c r="C897" s="18" t="s">
        <v>37</v>
      </c>
      <c r="D897" s="32">
        <v>1</v>
      </c>
      <c r="E897" s="33">
        <v>182.86</v>
      </c>
      <c r="F897" s="34" t="s">
        <v>38</v>
      </c>
      <c r="G897" t="s">
        <v>39</v>
      </c>
    </row>
    <row r="898" spans="1:7">
      <c r="A898" s="31">
        <v>44734</v>
      </c>
      <c r="B898" s="21">
        <v>0.61847106481481495</v>
      </c>
      <c r="C898" s="18" t="s">
        <v>37</v>
      </c>
      <c r="D898" s="32">
        <v>389</v>
      </c>
      <c r="E898" s="33">
        <v>182.84</v>
      </c>
      <c r="F898" s="34" t="s">
        <v>38</v>
      </c>
      <c r="G898" t="s">
        <v>39</v>
      </c>
    </row>
    <row r="899" spans="1:7">
      <c r="A899" s="31">
        <v>44734</v>
      </c>
      <c r="B899" s="21">
        <v>0.61855393518518498</v>
      </c>
      <c r="C899" s="18" t="s">
        <v>37</v>
      </c>
      <c r="D899" s="32">
        <v>210</v>
      </c>
      <c r="E899" s="33">
        <v>182.8</v>
      </c>
      <c r="F899" s="34" t="s">
        <v>38</v>
      </c>
      <c r="G899" t="s">
        <v>39</v>
      </c>
    </row>
    <row r="900" spans="1:7">
      <c r="A900" s="31">
        <v>44734</v>
      </c>
      <c r="B900" s="21">
        <v>0.61855393518518498</v>
      </c>
      <c r="C900" s="18" t="s">
        <v>37</v>
      </c>
      <c r="D900" s="32">
        <v>100</v>
      </c>
      <c r="E900" s="33">
        <v>182.8</v>
      </c>
      <c r="F900" s="34" t="s">
        <v>38</v>
      </c>
      <c r="G900" t="s">
        <v>39</v>
      </c>
    </row>
    <row r="901" spans="1:7">
      <c r="A901" s="31">
        <v>44734</v>
      </c>
      <c r="B901" s="21">
        <v>0.618823668981482</v>
      </c>
      <c r="C901" s="18" t="s">
        <v>37</v>
      </c>
      <c r="D901" s="32">
        <v>108</v>
      </c>
      <c r="E901" s="33">
        <v>182.76</v>
      </c>
      <c r="F901" s="34" t="s">
        <v>38</v>
      </c>
      <c r="G901" t="s">
        <v>39</v>
      </c>
    </row>
    <row r="902" spans="1:7">
      <c r="A902" s="31">
        <v>44734</v>
      </c>
      <c r="B902" s="21">
        <v>0.618823668981482</v>
      </c>
      <c r="C902" s="18" t="s">
        <v>37</v>
      </c>
      <c r="D902" s="32">
        <v>108</v>
      </c>
      <c r="E902" s="33">
        <v>182.76</v>
      </c>
      <c r="F902" s="34" t="s">
        <v>38</v>
      </c>
      <c r="G902" t="s">
        <v>39</v>
      </c>
    </row>
    <row r="903" spans="1:7">
      <c r="A903" s="31">
        <v>44734</v>
      </c>
      <c r="B903" s="21">
        <v>0.62064578703703699</v>
      </c>
      <c r="C903" s="18" t="s">
        <v>37</v>
      </c>
      <c r="D903" s="32">
        <v>60</v>
      </c>
      <c r="E903" s="33">
        <v>182.88</v>
      </c>
      <c r="F903" s="34" t="s">
        <v>38</v>
      </c>
      <c r="G903" t="s">
        <v>39</v>
      </c>
    </row>
    <row r="904" spans="1:7">
      <c r="A904" s="31">
        <v>44734</v>
      </c>
      <c r="B904" s="21">
        <v>0.62064579861111102</v>
      </c>
      <c r="C904" s="18" t="s">
        <v>37</v>
      </c>
      <c r="D904" s="32">
        <v>281</v>
      </c>
      <c r="E904" s="33">
        <v>182.86</v>
      </c>
      <c r="F904" s="34" t="s">
        <v>38</v>
      </c>
      <c r="G904" t="s">
        <v>39</v>
      </c>
    </row>
    <row r="905" spans="1:7">
      <c r="A905" s="31">
        <v>44734</v>
      </c>
      <c r="B905" s="21">
        <v>0.62112079861111102</v>
      </c>
      <c r="C905" s="18" t="s">
        <v>37</v>
      </c>
      <c r="D905" s="32">
        <v>66</v>
      </c>
      <c r="E905" s="33">
        <v>182.84</v>
      </c>
      <c r="F905" s="34" t="s">
        <v>38</v>
      </c>
      <c r="G905" t="s">
        <v>39</v>
      </c>
    </row>
    <row r="906" spans="1:7">
      <c r="A906" s="31">
        <v>44734</v>
      </c>
      <c r="B906" s="21">
        <v>0.62119071759259303</v>
      </c>
      <c r="C906" s="18" t="s">
        <v>37</v>
      </c>
      <c r="D906" s="32">
        <v>98</v>
      </c>
      <c r="E906" s="33">
        <v>182.82</v>
      </c>
      <c r="F906" s="34" t="s">
        <v>38</v>
      </c>
      <c r="G906" t="s">
        <v>39</v>
      </c>
    </row>
    <row r="907" spans="1:7">
      <c r="A907" s="31">
        <v>44734</v>
      </c>
      <c r="B907" s="21">
        <v>0.62119071759259303</v>
      </c>
      <c r="C907" s="18" t="s">
        <v>37</v>
      </c>
      <c r="D907" s="32">
        <v>171</v>
      </c>
      <c r="E907" s="33">
        <v>182.82</v>
      </c>
      <c r="F907" s="34" t="s">
        <v>38</v>
      </c>
      <c r="G907" t="s">
        <v>39</v>
      </c>
    </row>
    <row r="908" spans="1:7">
      <c r="A908" s="31">
        <v>44734</v>
      </c>
      <c r="B908" s="21">
        <v>0.621201712962963</v>
      </c>
      <c r="C908" s="18" t="s">
        <v>37</v>
      </c>
      <c r="D908" s="32">
        <v>224</v>
      </c>
      <c r="E908" s="33">
        <v>182.8</v>
      </c>
      <c r="F908" s="34" t="s">
        <v>38</v>
      </c>
      <c r="G908" t="s">
        <v>39</v>
      </c>
    </row>
    <row r="909" spans="1:7">
      <c r="A909" s="31">
        <v>44734</v>
      </c>
      <c r="B909" s="21">
        <v>0.621201712962963</v>
      </c>
      <c r="C909" s="18" t="s">
        <v>37</v>
      </c>
      <c r="D909" s="32">
        <v>204</v>
      </c>
      <c r="E909" s="33">
        <v>182.8</v>
      </c>
      <c r="F909" s="34" t="s">
        <v>38</v>
      </c>
      <c r="G909" t="s">
        <v>39</v>
      </c>
    </row>
    <row r="910" spans="1:7">
      <c r="A910" s="31">
        <v>44734</v>
      </c>
      <c r="B910" s="21">
        <v>0.621201712962963</v>
      </c>
      <c r="C910" s="18" t="s">
        <v>37</v>
      </c>
      <c r="D910" s="32">
        <v>109</v>
      </c>
      <c r="E910" s="33">
        <v>182.8</v>
      </c>
      <c r="F910" s="34" t="s">
        <v>38</v>
      </c>
      <c r="G910" t="s">
        <v>39</v>
      </c>
    </row>
    <row r="911" spans="1:7">
      <c r="A911" s="31">
        <v>44734</v>
      </c>
      <c r="B911" s="21">
        <v>0.62123714120370399</v>
      </c>
      <c r="C911" s="18" t="s">
        <v>37</v>
      </c>
      <c r="D911" s="32">
        <v>87</v>
      </c>
      <c r="E911" s="33">
        <v>182.78</v>
      </c>
      <c r="F911" s="34" t="s">
        <v>38</v>
      </c>
      <c r="G911" t="s">
        <v>39</v>
      </c>
    </row>
    <row r="912" spans="1:7">
      <c r="A912" s="31">
        <v>44734</v>
      </c>
      <c r="B912" s="21">
        <v>0.62150806712963003</v>
      </c>
      <c r="C912" s="18" t="s">
        <v>37</v>
      </c>
      <c r="D912" s="32">
        <v>27</v>
      </c>
      <c r="E912" s="33">
        <v>182.74</v>
      </c>
      <c r="F912" s="34" t="s">
        <v>38</v>
      </c>
      <c r="G912" t="s">
        <v>39</v>
      </c>
    </row>
    <row r="913" spans="1:7">
      <c r="A913" s="31">
        <v>44734</v>
      </c>
      <c r="B913" s="21">
        <v>0.621537789351852</v>
      </c>
      <c r="C913" s="18" t="s">
        <v>37</v>
      </c>
      <c r="D913" s="32">
        <v>39</v>
      </c>
      <c r="E913" s="33">
        <v>182.74</v>
      </c>
      <c r="F913" s="34" t="s">
        <v>38</v>
      </c>
      <c r="G913" t="s">
        <v>39</v>
      </c>
    </row>
    <row r="914" spans="1:7">
      <c r="A914" s="31">
        <v>44734</v>
      </c>
      <c r="B914" s="21">
        <v>0.621537789351852</v>
      </c>
      <c r="C914" s="18" t="s">
        <v>37</v>
      </c>
      <c r="D914" s="32">
        <v>32</v>
      </c>
      <c r="E914" s="33">
        <v>182.74</v>
      </c>
      <c r="F914" s="34" t="s">
        <v>38</v>
      </c>
      <c r="G914" t="s">
        <v>39</v>
      </c>
    </row>
    <row r="915" spans="1:7">
      <c r="A915" s="31">
        <v>44734</v>
      </c>
      <c r="B915" s="21">
        <v>0.62160820601851896</v>
      </c>
      <c r="C915" s="18" t="s">
        <v>37</v>
      </c>
      <c r="D915" s="32">
        <v>108</v>
      </c>
      <c r="E915" s="33">
        <v>182.72</v>
      </c>
      <c r="F915" s="34" t="s">
        <v>38</v>
      </c>
      <c r="G915" t="s">
        <v>39</v>
      </c>
    </row>
    <row r="916" spans="1:7">
      <c r="A916" s="31">
        <v>44734</v>
      </c>
      <c r="B916" s="21">
        <v>0.62186474537036995</v>
      </c>
      <c r="C916" s="18" t="s">
        <v>37</v>
      </c>
      <c r="D916" s="32">
        <v>50</v>
      </c>
      <c r="E916" s="33">
        <v>182.68</v>
      </c>
      <c r="F916" s="34" t="s">
        <v>38</v>
      </c>
      <c r="G916" t="s">
        <v>39</v>
      </c>
    </row>
    <row r="917" spans="1:7">
      <c r="A917" s="31">
        <v>44734</v>
      </c>
      <c r="B917" s="21">
        <v>0.62444547453703703</v>
      </c>
      <c r="C917" s="18" t="s">
        <v>37</v>
      </c>
      <c r="D917" s="32">
        <v>196</v>
      </c>
      <c r="E917" s="33">
        <v>182.9</v>
      </c>
      <c r="F917" s="34" t="s">
        <v>38</v>
      </c>
      <c r="G917" t="s">
        <v>39</v>
      </c>
    </row>
    <row r="918" spans="1:7">
      <c r="A918" s="31">
        <v>44734</v>
      </c>
      <c r="B918" s="21">
        <v>0.62510979166666703</v>
      </c>
      <c r="C918" s="18" t="s">
        <v>37</v>
      </c>
      <c r="D918" s="32">
        <v>278</v>
      </c>
      <c r="E918" s="33">
        <v>182.92</v>
      </c>
      <c r="F918" s="34" t="s">
        <v>38</v>
      </c>
      <c r="G918" t="s">
        <v>39</v>
      </c>
    </row>
    <row r="919" spans="1:7">
      <c r="A919" s="31">
        <v>44734</v>
      </c>
      <c r="B919" s="21">
        <v>0.62510979166666703</v>
      </c>
      <c r="C919" s="18" t="s">
        <v>37</v>
      </c>
      <c r="D919" s="32">
        <v>142</v>
      </c>
      <c r="E919" s="33">
        <v>182.92</v>
      </c>
      <c r="F919" s="34" t="s">
        <v>38</v>
      </c>
      <c r="G919" t="s">
        <v>39</v>
      </c>
    </row>
    <row r="920" spans="1:7">
      <c r="A920" s="31">
        <v>44734</v>
      </c>
      <c r="B920" s="21">
        <v>0.62510979166666703</v>
      </c>
      <c r="C920" s="18" t="s">
        <v>37</v>
      </c>
      <c r="D920" s="32">
        <v>101</v>
      </c>
      <c r="E920" s="33">
        <v>182.92</v>
      </c>
      <c r="F920" s="34" t="s">
        <v>38</v>
      </c>
      <c r="G920" t="s">
        <v>39</v>
      </c>
    </row>
    <row r="921" spans="1:7">
      <c r="A921" s="31">
        <v>44734</v>
      </c>
      <c r="B921" s="21">
        <v>0.62523170138888895</v>
      </c>
      <c r="C921" s="18" t="s">
        <v>37</v>
      </c>
      <c r="D921" s="32">
        <v>59</v>
      </c>
      <c r="E921" s="33">
        <v>182.88</v>
      </c>
      <c r="F921" s="34" t="s">
        <v>38</v>
      </c>
      <c r="G921" t="s">
        <v>39</v>
      </c>
    </row>
    <row r="922" spans="1:7">
      <c r="A922" s="31">
        <v>44734</v>
      </c>
      <c r="B922" s="21">
        <v>0.62556765046296303</v>
      </c>
      <c r="C922" s="18" t="s">
        <v>37</v>
      </c>
      <c r="D922" s="32">
        <v>236</v>
      </c>
      <c r="E922" s="33">
        <v>182.86</v>
      </c>
      <c r="F922" s="34" t="s">
        <v>38</v>
      </c>
      <c r="G922" t="s">
        <v>39</v>
      </c>
    </row>
    <row r="923" spans="1:7">
      <c r="A923" s="31">
        <v>44734</v>
      </c>
      <c r="B923" s="21">
        <v>0.62556765046296303</v>
      </c>
      <c r="C923" s="18" t="s">
        <v>37</v>
      </c>
      <c r="D923" s="32">
        <v>34</v>
      </c>
      <c r="E923" s="33">
        <v>182.86</v>
      </c>
      <c r="F923" s="34" t="s">
        <v>38</v>
      </c>
      <c r="G923" t="s">
        <v>39</v>
      </c>
    </row>
    <row r="924" spans="1:7">
      <c r="A924" s="31">
        <v>44734</v>
      </c>
      <c r="B924" s="21">
        <v>0.62556765046296303</v>
      </c>
      <c r="C924" s="18" t="s">
        <v>37</v>
      </c>
      <c r="D924" s="32">
        <v>74</v>
      </c>
      <c r="E924" s="33">
        <v>182.86</v>
      </c>
      <c r="F924" s="34" t="s">
        <v>38</v>
      </c>
      <c r="G924" t="s">
        <v>39</v>
      </c>
    </row>
    <row r="925" spans="1:7">
      <c r="A925" s="31">
        <v>44734</v>
      </c>
      <c r="B925" s="21">
        <v>0.62572807870370395</v>
      </c>
      <c r="C925" s="18" t="s">
        <v>37</v>
      </c>
      <c r="D925" s="32">
        <v>15</v>
      </c>
      <c r="E925" s="33">
        <v>182.82</v>
      </c>
      <c r="F925" s="34" t="s">
        <v>38</v>
      </c>
      <c r="G925" t="s">
        <v>39</v>
      </c>
    </row>
    <row r="926" spans="1:7">
      <c r="A926" s="31">
        <v>44734</v>
      </c>
      <c r="B926" s="21">
        <v>0.62572807870370395</v>
      </c>
      <c r="C926" s="18" t="s">
        <v>37</v>
      </c>
      <c r="D926" s="32">
        <v>93</v>
      </c>
      <c r="E926" s="33">
        <v>182.82</v>
      </c>
      <c r="F926" s="34" t="s">
        <v>38</v>
      </c>
      <c r="G926" t="s">
        <v>39</v>
      </c>
    </row>
    <row r="927" spans="1:7">
      <c r="A927" s="31">
        <v>44734</v>
      </c>
      <c r="B927" s="21">
        <v>0.62735967592592601</v>
      </c>
      <c r="C927" s="18" t="s">
        <v>37</v>
      </c>
      <c r="D927" s="32">
        <v>145</v>
      </c>
      <c r="E927" s="33">
        <v>182.76</v>
      </c>
      <c r="F927" s="34" t="s">
        <v>38</v>
      </c>
      <c r="G927" t="s">
        <v>39</v>
      </c>
    </row>
    <row r="928" spans="1:7">
      <c r="A928" s="31">
        <v>44734</v>
      </c>
      <c r="B928" s="21">
        <v>0.62736001157407395</v>
      </c>
      <c r="C928" s="18" t="s">
        <v>37</v>
      </c>
      <c r="D928" s="32">
        <v>88</v>
      </c>
      <c r="E928" s="33">
        <v>182.76</v>
      </c>
      <c r="F928" s="34" t="s">
        <v>38</v>
      </c>
      <c r="G928" t="s">
        <v>39</v>
      </c>
    </row>
    <row r="929" spans="1:7">
      <c r="A929" s="31">
        <v>44734</v>
      </c>
      <c r="B929" s="21">
        <v>0.62736001157407395</v>
      </c>
      <c r="C929" s="18" t="s">
        <v>37</v>
      </c>
      <c r="D929" s="32">
        <v>116</v>
      </c>
      <c r="E929" s="33">
        <v>182.76</v>
      </c>
      <c r="F929" s="34" t="s">
        <v>38</v>
      </c>
      <c r="G929" t="s">
        <v>39</v>
      </c>
    </row>
    <row r="930" spans="1:7">
      <c r="A930" s="31">
        <v>44734</v>
      </c>
      <c r="B930" s="21">
        <v>0.62783234953703704</v>
      </c>
      <c r="C930" s="18" t="s">
        <v>37</v>
      </c>
      <c r="D930" s="32">
        <v>140</v>
      </c>
      <c r="E930" s="33">
        <v>182.72</v>
      </c>
      <c r="F930" s="34" t="s">
        <v>38</v>
      </c>
      <c r="G930" t="s">
        <v>39</v>
      </c>
    </row>
    <row r="931" spans="1:7">
      <c r="A931" s="31">
        <v>44734</v>
      </c>
      <c r="B931" s="21">
        <v>0.62789400462962996</v>
      </c>
      <c r="C931" s="18" t="s">
        <v>37</v>
      </c>
      <c r="D931" s="32">
        <v>96</v>
      </c>
      <c r="E931" s="33">
        <v>182.7</v>
      </c>
      <c r="F931" s="34" t="s">
        <v>38</v>
      </c>
      <c r="G931" t="s">
        <v>39</v>
      </c>
    </row>
    <row r="932" spans="1:7">
      <c r="A932" s="31">
        <v>44734</v>
      </c>
      <c r="B932" s="21">
        <v>0.62789400462962996</v>
      </c>
      <c r="C932" s="18" t="s">
        <v>37</v>
      </c>
      <c r="D932" s="32">
        <v>108</v>
      </c>
      <c r="E932" s="33">
        <v>182.7</v>
      </c>
      <c r="F932" s="34" t="s">
        <v>38</v>
      </c>
      <c r="G932" t="s">
        <v>39</v>
      </c>
    </row>
    <row r="933" spans="1:7">
      <c r="A933" s="31">
        <v>44734</v>
      </c>
      <c r="B933" s="21">
        <v>0.627986180555556</v>
      </c>
      <c r="C933" s="18" t="s">
        <v>37</v>
      </c>
      <c r="D933" s="32">
        <v>129</v>
      </c>
      <c r="E933" s="33">
        <v>182.68</v>
      </c>
      <c r="F933" s="34" t="s">
        <v>38</v>
      </c>
      <c r="G933" t="s">
        <v>39</v>
      </c>
    </row>
    <row r="934" spans="1:7">
      <c r="A934" s="31">
        <v>44734</v>
      </c>
      <c r="B934" s="21">
        <v>0.62813902777777797</v>
      </c>
      <c r="C934" s="18" t="s">
        <v>37</v>
      </c>
      <c r="D934" s="32">
        <v>161</v>
      </c>
      <c r="E934" s="33">
        <v>182.66</v>
      </c>
      <c r="F934" s="34" t="s">
        <v>38</v>
      </c>
      <c r="G934" t="s">
        <v>39</v>
      </c>
    </row>
    <row r="935" spans="1:7">
      <c r="A935" s="31">
        <v>44734</v>
      </c>
      <c r="B935" s="21">
        <v>0.62849847222222199</v>
      </c>
      <c r="C935" s="18" t="s">
        <v>37</v>
      </c>
      <c r="D935" s="32">
        <v>16</v>
      </c>
      <c r="E935" s="33">
        <v>182.64</v>
      </c>
      <c r="F935" s="34" t="s">
        <v>38</v>
      </c>
      <c r="G935" t="s">
        <v>39</v>
      </c>
    </row>
    <row r="936" spans="1:7">
      <c r="A936" s="31">
        <v>44734</v>
      </c>
      <c r="B936" s="21">
        <v>0.62852070601851895</v>
      </c>
      <c r="C936" s="18" t="s">
        <v>37</v>
      </c>
      <c r="D936" s="32">
        <v>33</v>
      </c>
      <c r="E936" s="33">
        <v>182.64</v>
      </c>
      <c r="F936" s="34" t="s">
        <v>38</v>
      </c>
      <c r="G936" t="s">
        <v>39</v>
      </c>
    </row>
    <row r="937" spans="1:7">
      <c r="A937" s="31">
        <v>44734</v>
      </c>
      <c r="B937" s="21">
        <v>0.62852269675925898</v>
      </c>
      <c r="C937" s="18" t="s">
        <v>37</v>
      </c>
      <c r="D937" s="32">
        <v>116</v>
      </c>
      <c r="E937" s="33">
        <v>182.62</v>
      </c>
      <c r="F937" s="34" t="s">
        <v>38</v>
      </c>
      <c r="G937" t="s">
        <v>39</v>
      </c>
    </row>
    <row r="938" spans="1:7">
      <c r="A938" s="31">
        <v>44734</v>
      </c>
      <c r="B938" s="21">
        <v>0.62852277777777799</v>
      </c>
      <c r="C938" s="18" t="s">
        <v>37</v>
      </c>
      <c r="D938" s="32">
        <v>6</v>
      </c>
      <c r="E938" s="33">
        <v>182.62</v>
      </c>
      <c r="F938" s="34" t="s">
        <v>38</v>
      </c>
      <c r="G938" t="s">
        <v>39</v>
      </c>
    </row>
    <row r="939" spans="1:7">
      <c r="A939" s="31">
        <v>44734</v>
      </c>
      <c r="B939" s="21">
        <v>0.62861679398148196</v>
      </c>
      <c r="C939" s="18" t="s">
        <v>37</v>
      </c>
      <c r="D939" s="32">
        <v>106</v>
      </c>
      <c r="E939" s="33">
        <v>182.58</v>
      </c>
      <c r="F939" s="34" t="s">
        <v>38</v>
      </c>
      <c r="G939" t="s">
        <v>39</v>
      </c>
    </row>
    <row r="940" spans="1:7">
      <c r="A940" s="31">
        <v>44734</v>
      </c>
      <c r="B940" s="21">
        <v>0.62861689814814803</v>
      </c>
      <c r="C940" s="18" t="s">
        <v>37</v>
      </c>
      <c r="D940" s="32">
        <v>27</v>
      </c>
      <c r="E940" s="33">
        <v>182.56</v>
      </c>
      <c r="F940" s="34" t="s">
        <v>38</v>
      </c>
      <c r="G940" t="s">
        <v>39</v>
      </c>
    </row>
    <row r="941" spans="1:7">
      <c r="A941" s="31">
        <v>44734</v>
      </c>
      <c r="B941" s="21">
        <v>0.62890342592592596</v>
      </c>
      <c r="C941" s="18" t="s">
        <v>37</v>
      </c>
      <c r="D941" s="32">
        <v>177</v>
      </c>
      <c r="E941" s="33">
        <v>182.56</v>
      </c>
      <c r="F941" s="34" t="s">
        <v>38</v>
      </c>
      <c r="G941" t="s">
        <v>39</v>
      </c>
    </row>
    <row r="942" spans="1:7">
      <c r="A942" s="31">
        <v>44734</v>
      </c>
      <c r="B942" s="21">
        <v>0.63039865740740697</v>
      </c>
      <c r="C942" s="18" t="s">
        <v>37</v>
      </c>
      <c r="D942" s="32">
        <v>57</v>
      </c>
      <c r="E942" s="33">
        <v>182.54</v>
      </c>
      <c r="F942" s="34" t="s">
        <v>38</v>
      </c>
      <c r="G942" t="s">
        <v>39</v>
      </c>
    </row>
    <row r="943" spans="1:7">
      <c r="A943" s="31">
        <v>44734</v>
      </c>
      <c r="B943" s="21">
        <v>0.63108671296296304</v>
      </c>
      <c r="C943" s="18" t="s">
        <v>37</v>
      </c>
      <c r="D943" s="32">
        <v>170</v>
      </c>
      <c r="E943" s="33">
        <v>182.5</v>
      </c>
      <c r="F943" s="34" t="s">
        <v>38</v>
      </c>
      <c r="G943" t="s">
        <v>39</v>
      </c>
    </row>
    <row r="944" spans="1:7">
      <c r="A944" s="31">
        <v>44734</v>
      </c>
      <c r="B944" s="21">
        <v>0.63108671296296304</v>
      </c>
      <c r="C944" s="18" t="s">
        <v>37</v>
      </c>
      <c r="D944" s="32">
        <v>57</v>
      </c>
      <c r="E944" s="33">
        <v>182.5</v>
      </c>
      <c r="F944" s="34" t="s">
        <v>38</v>
      </c>
      <c r="G944" t="s">
        <v>39</v>
      </c>
    </row>
    <row r="945" spans="1:7">
      <c r="A945" s="31">
        <v>44734</v>
      </c>
      <c r="B945" s="21">
        <v>0.63252623842592604</v>
      </c>
      <c r="C945" s="18" t="s">
        <v>37</v>
      </c>
      <c r="D945" s="32">
        <v>57</v>
      </c>
      <c r="E945" s="33">
        <v>182.54</v>
      </c>
      <c r="F945" s="34" t="s">
        <v>38</v>
      </c>
      <c r="G945" t="s">
        <v>39</v>
      </c>
    </row>
    <row r="946" spans="1:7">
      <c r="A946" s="31">
        <v>44734</v>
      </c>
      <c r="B946" s="21">
        <v>0.63394866898148206</v>
      </c>
      <c r="C946" s="18" t="s">
        <v>37</v>
      </c>
      <c r="D946" s="32">
        <v>57</v>
      </c>
      <c r="E946" s="33">
        <v>182.54</v>
      </c>
      <c r="F946" s="34" t="s">
        <v>38</v>
      </c>
      <c r="G946" t="s">
        <v>39</v>
      </c>
    </row>
    <row r="947" spans="1:7">
      <c r="A947" s="31">
        <v>44734</v>
      </c>
      <c r="B947" s="21">
        <v>0.63441459490740704</v>
      </c>
      <c r="C947" s="18" t="s">
        <v>37</v>
      </c>
      <c r="D947" s="32">
        <v>82</v>
      </c>
      <c r="E947" s="33">
        <v>182.62</v>
      </c>
      <c r="F947" s="34" t="s">
        <v>38</v>
      </c>
      <c r="G947" t="s">
        <v>39</v>
      </c>
    </row>
    <row r="948" spans="1:7">
      <c r="A948" s="31">
        <v>44734</v>
      </c>
      <c r="B948" s="21">
        <v>0.63454921296296296</v>
      </c>
      <c r="C948" s="18" t="s">
        <v>37</v>
      </c>
      <c r="D948" s="32">
        <v>57</v>
      </c>
      <c r="E948" s="33">
        <v>182.6</v>
      </c>
      <c r="F948" s="34" t="s">
        <v>38</v>
      </c>
      <c r="G948" t="s">
        <v>39</v>
      </c>
    </row>
    <row r="949" spans="1:7">
      <c r="A949" s="31">
        <v>44734</v>
      </c>
      <c r="B949" s="21">
        <v>0.63455181712963005</v>
      </c>
      <c r="C949" s="18" t="s">
        <v>37</v>
      </c>
      <c r="D949" s="32">
        <v>106</v>
      </c>
      <c r="E949" s="33">
        <v>182.6</v>
      </c>
      <c r="F949" s="34" t="s">
        <v>38</v>
      </c>
      <c r="G949" t="s">
        <v>39</v>
      </c>
    </row>
    <row r="950" spans="1:7">
      <c r="A950" s="31">
        <v>44734</v>
      </c>
      <c r="B950" s="21">
        <v>0.63455181712963005</v>
      </c>
      <c r="C950" s="18" t="s">
        <v>37</v>
      </c>
      <c r="D950" s="32">
        <v>56</v>
      </c>
      <c r="E950" s="33">
        <v>182.6</v>
      </c>
      <c r="F950" s="34" t="s">
        <v>38</v>
      </c>
      <c r="G950" t="s">
        <v>39</v>
      </c>
    </row>
    <row r="951" spans="1:7">
      <c r="A951" s="31">
        <v>44734</v>
      </c>
      <c r="B951" s="21">
        <v>0.63494483796296297</v>
      </c>
      <c r="C951" s="18" t="s">
        <v>37</v>
      </c>
      <c r="D951" s="32">
        <v>108</v>
      </c>
      <c r="E951" s="33">
        <v>182.62</v>
      </c>
      <c r="F951" s="34" t="s">
        <v>38</v>
      </c>
      <c r="G951" t="s">
        <v>39</v>
      </c>
    </row>
    <row r="952" spans="1:7">
      <c r="A952" s="31">
        <v>44734</v>
      </c>
      <c r="B952" s="21">
        <v>0.63582249999999996</v>
      </c>
      <c r="C952" s="18" t="s">
        <v>37</v>
      </c>
      <c r="D952" s="32">
        <v>187</v>
      </c>
      <c r="E952" s="33">
        <v>182.62</v>
      </c>
      <c r="F952" s="34" t="s">
        <v>38</v>
      </c>
      <c r="G952" t="s">
        <v>39</v>
      </c>
    </row>
    <row r="953" spans="1:7">
      <c r="A953" s="31">
        <v>44734</v>
      </c>
      <c r="B953" s="21">
        <v>0.63582291666666702</v>
      </c>
      <c r="C953" s="18" t="s">
        <v>37</v>
      </c>
      <c r="D953" s="32">
        <v>99</v>
      </c>
      <c r="E953" s="33">
        <v>182.6</v>
      </c>
      <c r="F953" s="34" t="s">
        <v>38</v>
      </c>
      <c r="G953" t="s">
        <v>39</v>
      </c>
    </row>
    <row r="954" spans="1:7">
      <c r="A954" s="31">
        <v>44734</v>
      </c>
      <c r="B954" s="21">
        <v>0.63582347222222202</v>
      </c>
      <c r="C954" s="18" t="s">
        <v>37</v>
      </c>
      <c r="D954" s="32">
        <v>153</v>
      </c>
      <c r="E954" s="33">
        <v>182.6</v>
      </c>
      <c r="F954" s="34" t="s">
        <v>38</v>
      </c>
      <c r="G954" t="s">
        <v>39</v>
      </c>
    </row>
    <row r="955" spans="1:7">
      <c r="A955" s="31">
        <v>44734</v>
      </c>
      <c r="B955" s="21">
        <v>0.63604211805555599</v>
      </c>
      <c r="C955" s="18" t="s">
        <v>37</v>
      </c>
      <c r="D955" s="32">
        <v>150</v>
      </c>
      <c r="E955" s="33">
        <v>182.58</v>
      </c>
      <c r="F955" s="34" t="s">
        <v>38</v>
      </c>
      <c r="G955" t="s">
        <v>39</v>
      </c>
    </row>
    <row r="956" spans="1:7">
      <c r="A956" s="31">
        <v>44734</v>
      </c>
      <c r="B956" s="21">
        <v>0.63604211805555599</v>
      </c>
      <c r="C956" s="18" t="s">
        <v>37</v>
      </c>
      <c r="D956" s="32">
        <v>131</v>
      </c>
      <c r="E956" s="33">
        <v>182.58</v>
      </c>
      <c r="F956" s="34" t="s">
        <v>38</v>
      </c>
      <c r="G956" t="s">
        <v>39</v>
      </c>
    </row>
    <row r="957" spans="1:7">
      <c r="A957" s="31">
        <v>44734</v>
      </c>
      <c r="B957" s="21">
        <v>0.63604211805555599</v>
      </c>
      <c r="C957" s="18" t="s">
        <v>37</v>
      </c>
      <c r="D957" s="32">
        <v>145</v>
      </c>
      <c r="E957" s="33">
        <v>182.58</v>
      </c>
      <c r="F957" s="34" t="s">
        <v>38</v>
      </c>
      <c r="G957" t="s">
        <v>39</v>
      </c>
    </row>
    <row r="958" spans="1:7">
      <c r="A958" s="31">
        <v>44734</v>
      </c>
      <c r="B958" s="21">
        <v>0.63604211805555599</v>
      </c>
      <c r="C958" s="18" t="s">
        <v>37</v>
      </c>
      <c r="D958" s="32">
        <v>70</v>
      </c>
      <c r="E958" s="33">
        <v>182.58</v>
      </c>
      <c r="F958" s="34" t="s">
        <v>38</v>
      </c>
      <c r="G958" t="s">
        <v>39</v>
      </c>
    </row>
    <row r="959" spans="1:7">
      <c r="A959" s="31">
        <v>44734</v>
      </c>
      <c r="B959" s="21">
        <v>0.63604211805555599</v>
      </c>
      <c r="C959" s="18" t="s">
        <v>37</v>
      </c>
      <c r="D959" s="32">
        <v>38</v>
      </c>
      <c r="E959" s="33">
        <v>182.58</v>
      </c>
      <c r="F959" s="34" t="s">
        <v>38</v>
      </c>
      <c r="G959" t="s">
        <v>39</v>
      </c>
    </row>
    <row r="960" spans="1:7">
      <c r="A960" s="31">
        <v>44734</v>
      </c>
      <c r="B960" s="21">
        <v>0.63609185185185202</v>
      </c>
      <c r="C960" s="18" t="s">
        <v>37</v>
      </c>
      <c r="D960" s="32">
        <v>112</v>
      </c>
      <c r="E960" s="33">
        <v>182.58</v>
      </c>
      <c r="F960" s="34" t="s">
        <v>38</v>
      </c>
      <c r="G960" t="s">
        <v>39</v>
      </c>
    </row>
    <row r="961" spans="1:7">
      <c r="A961" s="31">
        <v>44734</v>
      </c>
      <c r="B961" s="21">
        <v>0.63610614583333303</v>
      </c>
      <c r="C961" s="18" t="s">
        <v>37</v>
      </c>
      <c r="D961" s="32">
        <v>53</v>
      </c>
      <c r="E961" s="33">
        <v>182.56</v>
      </c>
      <c r="F961" s="34" t="s">
        <v>38</v>
      </c>
      <c r="G961" t="s">
        <v>39</v>
      </c>
    </row>
    <row r="962" spans="1:7">
      <c r="A962" s="31">
        <v>44734</v>
      </c>
      <c r="B962" s="21">
        <v>0.63610614583333303</v>
      </c>
      <c r="C962" s="18" t="s">
        <v>37</v>
      </c>
      <c r="D962" s="32">
        <v>26</v>
      </c>
      <c r="E962" s="33">
        <v>182.56</v>
      </c>
      <c r="F962" s="34" t="s">
        <v>38</v>
      </c>
      <c r="G962" t="s">
        <v>39</v>
      </c>
    </row>
    <row r="963" spans="1:7">
      <c r="A963" s="31">
        <v>44734</v>
      </c>
      <c r="B963" s="21">
        <v>0.63610748842592602</v>
      </c>
      <c r="C963" s="18" t="s">
        <v>37</v>
      </c>
      <c r="D963" s="32">
        <v>75</v>
      </c>
      <c r="E963" s="33">
        <v>182.56</v>
      </c>
      <c r="F963" s="34" t="s">
        <v>38</v>
      </c>
      <c r="G963" t="s">
        <v>39</v>
      </c>
    </row>
    <row r="964" spans="1:7">
      <c r="A964" s="31">
        <v>44734</v>
      </c>
      <c r="B964" s="21">
        <v>0.63610748842592602</v>
      </c>
      <c r="C964" s="18" t="s">
        <v>37</v>
      </c>
      <c r="D964" s="32">
        <v>89</v>
      </c>
      <c r="E964" s="33">
        <v>182.56</v>
      </c>
      <c r="F964" s="34" t="s">
        <v>38</v>
      </c>
      <c r="G964" t="s">
        <v>39</v>
      </c>
    </row>
    <row r="965" spans="1:7">
      <c r="A965" s="31">
        <v>44734</v>
      </c>
      <c r="B965" s="21">
        <v>0.63610748842592602</v>
      </c>
      <c r="C965" s="18" t="s">
        <v>37</v>
      </c>
      <c r="D965" s="32">
        <v>80</v>
      </c>
      <c r="E965" s="33">
        <v>182.56</v>
      </c>
      <c r="F965" s="34" t="s">
        <v>38</v>
      </c>
      <c r="G965" t="s">
        <v>39</v>
      </c>
    </row>
    <row r="966" spans="1:7">
      <c r="A966" s="31">
        <v>44734</v>
      </c>
      <c r="B966" s="21">
        <v>0.63624790509259299</v>
      </c>
      <c r="C966" s="18" t="s">
        <v>37</v>
      </c>
      <c r="D966" s="32">
        <v>106</v>
      </c>
      <c r="E966" s="33">
        <v>182.52</v>
      </c>
      <c r="F966" s="34" t="s">
        <v>38</v>
      </c>
      <c r="G966" t="s">
        <v>39</v>
      </c>
    </row>
    <row r="967" spans="1:7">
      <c r="A967" s="31">
        <v>44734</v>
      </c>
      <c r="B967" s="21">
        <v>0.63640252314814805</v>
      </c>
      <c r="C967" s="18" t="s">
        <v>37</v>
      </c>
      <c r="D967" s="32">
        <v>83</v>
      </c>
      <c r="E967" s="33">
        <v>182.48</v>
      </c>
      <c r="F967" s="34" t="s">
        <v>38</v>
      </c>
      <c r="G967" t="s">
        <v>39</v>
      </c>
    </row>
    <row r="968" spans="1:7">
      <c r="A968" s="31">
        <v>44734</v>
      </c>
      <c r="B968" s="21">
        <v>0.63640252314814805</v>
      </c>
      <c r="C968" s="18" t="s">
        <v>37</v>
      </c>
      <c r="D968" s="32">
        <v>143</v>
      </c>
      <c r="E968" s="33">
        <v>182.48</v>
      </c>
      <c r="F968" s="34" t="s">
        <v>38</v>
      </c>
      <c r="G968" t="s">
        <v>39</v>
      </c>
    </row>
    <row r="969" spans="1:7">
      <c r="A969" s="31">
        <v>44734</v>
      </c>
      <c r="B969" s="21">
        <v>0.63668875000000003</v>
      </c>
      <c r="C969" s="18" t="s">
        <v>37</v>
      </c>
      <c r="D969" s="32">
        <v>16</v>
      </c>
      <c r="E969" s="33">
        <v>182.42</v>
      </c>
      <c r="F969" s="34" t="s">
        <v>38</v>
      </c>
      <c r="G969" t="s">
        <v>39</v>
      </c>
    </row>
    <row r="970" spans="1:7">
      <c r="A970" s="31">
        <v>44734</v>
      </c>
      <c r="B970" s="21">
        <v>0.63730835648148099</v>
      </c>
      <c r="C970" s="18" t="s">
        <v>37</v>
      </c>
      <c r="D970" s="32">
        <v>101</v>
      </c>
      <c r="E970" s="33">
        <v>182.42</v>
      </c>
      <c r="F970" s="34" t="s">
        <v>38</v>
      </c>
      <c r="G970" t="s">
        <v>39</v>
      </c>
    </row>
    <row r="971" spans="1:7">
      <c r="A971" s="31">
        <v>44734</v>
      </c>
      <c r="B971" s="21">
        <v>0.63730835648148099</v>
      </c>
      <c r="C971" s="18" t="s">
        <v>37</v>
      </c>
      <c r="D971" s="32">
        <v>7</v>
      </c>
      <c r="E971" s="33">
        <v>182.42</v>
      </c>
      <c r="F971" s="34" t="s">
        <v>38</v>
      </c>
      <c r="G971" t="s">
        <v>39</v>
      </c>
    </row>
    <row r="972" spans="1:7">
      <c r="A972" s="31">
        <v>44734</v>
      </c>
      <c r="B972" s="21">
        <v>0.63730835648148099</v>
      </c>
      <c r="C972" s="18" t="s">
        <v>37</v>
      </c>
      <c r="D972" s="32">
        <v>97</v>
      </c>
      <c r="E972" s="33">
        <v>182.42</v>
      </c>
      <c r="F972" s="34" t="s">
        <v>38</v>
      </c>
      <c r="G972" t="s">
        <v>39</v>
      </c>
    </row>
    <row r="973" spans="1:7">
      <c r="A973" s="31">
        <v>44734</v>
      </c>
      <c r="B973" s="21">
        <v>0.63802151620370395</v>
      </c>
      <c r="C973" s="18" t="s">
        <v>37</v>
      </c>
      <c r="D973" s="32">
        <v>108</v>
      </c>
      <c r="E973" s="33">
        <v>182.38</v>
      </c>
      <c r="F973" s="34" t="s">
        <v>38</v>
      </c>
      <c r="G973" t="s">
        <v>39</v>
      </c>
    </row>
    <row r="974" spans="1:7">
      <c r="A974" s="31">
        <v>44734</v>
      </c>
      <c r="B974" s="21">
        <v>0.64062318287037001</v>
      </c>
      <c r="C974" s="18" t="s">
        <v>37</v>
      </c>
      <c r="D974" s="32">
        <v>57</v>
      </c>
      <c r="E974" s="33">
        <v>182.46</v>
      </c>
      <c r="F974" s="34" t="s">
        <v>38</v>
      </c>
      <c r="G974" t="s">
        <v>39</v>
      </c>
    </row>
    <row r="975" spans="1:7">
      <c r="A975" s="31">
        <v>44734</v>
      </c>
      <c r="B975" s="21">
        <v>0.64091866898148098</v>
      </c>
      <c r="C975" s="18" t="s">
        <v>37</v>
      </c>
      <c r="D975" s="32">
        <v>61</v>
      </c>
      <c r="E975" s="33">
        <v>182.5</v>
      </c>
      <c r="F975" s="34" t="s">
        <v>38</v>
      </c>
      <c r="G975" t="s">
        <v>39</v>
      </c>
    </row>
    <row r="976" spans="1:7">
      <c r="A976" s="31">
        <v>44734</v>
      </c>
      <c r="B976" s="21">
        <v>0.64091888888888904</v>
      </c>
      <c r="C976" s="18" t="s">
        <v>37</v>
      </c>
      <c r="D976" s="32">
        <v>24</v>
      </c>
      <c r="E976" s="33">
        <v>182.5</v>
      </c>
      <c r="F976" s="34" t="s">
        <v>38</v>
      </c>
      <c r="G976" t="s">
        <v>39</v>
      </c>
    </row>
    <row r="977" spans="1:7">
      <c r="A977" s="31">
        <v>44734</v>
      </c>
      <c r="B977" s="21">
        <v>0.64129043981481504</v>
      </c>
      <c r="C977" s="18" t="s">
        <v>37</v>
      </c>
      <c r="D977" s="32">
        <v>107</v>
      </c>
      <c r="E977" s="33">
        <v>182.46</v>
      </c>
      <c r="F977" s="34" t="s">
        <v>38</v>
      </c>
      <c r="G977" t="s">
        <v>39</v>
      </c>
    </row>
    <row r="978" spans="1:7">
      <c r="A978" s="31">
        <v>44734</v>
      </c>
      <c r="B978" s="21">
        <v>0.64136814814814802</v>
      </c>
      <c r="C978" s="18" t="s">
        <v>37</v>
      </c>
      <c r="D978" s="32">
        <v>215</v>
      </c>
      <c r="E978" s="33">
        <v>182.44</v>
      </c>
      <c r="F978" s="34" t="s">
        <v>38</v>
      </c>
      <c r="G978" t="s">
        <v>39</v>
      </c>
    </row>
    <row r="979" spans="1:7">
      <c r="A979" s="31">
        <v>44734</v>
      </c>
      <c r="B979" s="21">
        <v>0.64136814814814802</v>
      </c>
      <c r="C979" s="18" t="s">
        <v>37</v>
      </c>
      <c r="D979" s="32">
        <v>165</v>
      </c>
      <c r="E979" s="33">
        <v>182.44</v>
      </c>
      <c r="F979" s="34" t="s">
        <v>38</v>
      </c>
      <c r="G979" t="s">
        <v>39</v>
      </c>
    </row>
    <row r="980" spans="1:7">
      <c r="A980" s="31">
        <v>44734</v>
      </c>
      <c r="B980" s="21">
        <v>0.64136814814814802</v>
      </c>
      <c r="C980" s="18" t="s">
        <v>37</v>
      </c>
      <c r="D980" s="32">
        <v>12</v>
      </c>
      <c r="E980" s="33">
        <v>182.44</v>
      </c>
      <c r="F980" s="34" t="s">
        <v>38</v>
      </c>
      <c r="G980" t="s">
        <v>39</v>
      </c>
    </row>
    <row r="981" spans="1:7">
      <c r="A981" s="31">
        <v>44734</v>
      </c>
      <c r="B981" s="21">
        <v>0.64136814814814802</v>
      </c>
      <c r="C981" s="18" t="s">
        <v>37</v>
      </c>
      <c r="D981" s="32">
        <v>137</v>
      </c>
      <c r="E981" s="33">
        <v>182.44</v>
      </c>
      <c r="F981" s="34" t="s">
        <v>38</v>
      </c>
      <c r="G981" t="s">
        <v>39</v>
      </c>
    </row>
    <row r="982" spans="1:7">
      <c r="A982" s="31">
        <v>44734</v>
      </c>
      <c r="B982" s="21">
        <v>0.64136901620370401</v>
      </c>
      <c r="C982" s="18" t="s">
        <v>37</v>
      </c>
      <c r="D982" s="32">
        <v>104</v>
      </c>
      <c r="E982" s="33">
        <v>182.42</v>
      </c>
      <c r="F982" s="34" t="s">
        <v>38</v>
      </c>
      <c r="G982" t="s">
        <v>39</v>
      </c>
    </row>
    <row r="983" spans="1:7">
      <c r="A983" s="31">
        <v>44734</v>
      </c>
      <c r="B983" s="21">
        <v>0.64158784722222195</v>
      </c>
      <c r="C983" s="18" t="s">
        <v>37</v>
      </c>
      <c r="D983" s="32">
        <v>57</v>
      </c>
      <c r="E983" s="33">
        <v>182.4</v>
      </c>
      <c r="F983" s="34" t="s">
        <v>38</v>
      </c>
      <c r="G983" t="s">
        <v>39</v>
      </c>
    </row>
    <row r="984" spans="1:7">
      <c r="A984" s="31">
        <v>44734</v>
      </c>
      <c r="B984" s="21">
        <v>0.64160953703703705</v>
      </c>
      <c r="C984" s="18" t="s">
        <v>37</v>
      </c>
      <c r="D984" s="32">
        <v>193</v>
      </c>
      <c r="E984" s="33">
        <v>182.38</v>
      </c>
      <c r="F984" s="34" t="s">
        <v>38</v>
      </c>
      <c r="G984" t="s">
        <v>39</v>
      </c>
    </row>
    <row r="985" spans="1:7">
      <c r="A985" s="31">
        <v>44734</v>
      </c>
      <c r="B985" s="21">
        <v>0.64160953703703705</v>
      </c>
      <c r="C985" s="18" t="s">
        <v>37</v>
      </c>
      <c r="D985" s="32">
        <v>57</v>
      </c>
      <c r="E985" s="33">
        <v>182.38</v>
      </c>
      <c r="F985" s="34" t="s">
        <v>38</v>
      </c>
      <c r="G985" t="s">
        <v>39</v>
      </c>
    </row>
    <row r="986" spans="1:7">
      <c r="A986" s="31">
        <v>44734</v>
      </c>
      <c r="B986" s="21">
        <v>0.64160953703703705</v>
      </c>
      <c r="C986" s="18" t="s">
        <v>37</v>
      </c>
      <c r="D986" s="32">
        <v>57</v>
      </c>
      <c r="E986" s="33">
        <v>182.38</v>
      </c>
      <c r="F986" s="34" t="s">
        <v>38</v>
      </c>
      <c r="G986" t="s">
        <v>39</v>
      </c>
    </row>
    <row r="987" spans="1:7">
      <c r="A987" s="31">
        <v>44734</v>
      </c>
      <c r="B987" s="21">
        <v>0.64160953703703705</v>
      </c>
      <c r="C987" s="18" t="s">
        <v>37</v>
      </c>
      <c r="D987" s="32">
        <v>104</v>
      </c>
      <c r="E987" s="33">
        <v>182.38</v>
      </c>
      <c r="F987" s="34" t="s">
        <v>38</v>
      </c>
      <c r="G987" t="s">
        <v>39</v>
      </c>
    </row>
    <row r="988" spans="1:7">
      <c r="A988" s="31">
        <v>44734</v>
      </c>
      <c r="B988" s="21">
        <v>0.64204346064814799</v>
      </c>
      <c r="C988" s="18" t="s">
        <v>37</v>
      </c>
      <c r="D988" s="32">
        <v>114</v>
      </c>
      <c r="E988" s="33">
        <v>182.34</v>
      </c>
      <c r="F988" s="34" t="s">
        <v>38</v>
      </c>
      <c r="G988" t="s">
        <v>39</v>
      </c>
    </row>
    <row r="989" spans="1:7">
      <c r="A989" s="31">
        <v>44734</v>
      </c>
      <c r="B989" s="21">
        <v>0.64242239583333305</v>
      </c>
      <c r="C989" s="18" t="s">
        <v>37</v>
      </c>
      <c r="D989" s="32">
        <v>253</v>
      </c>
      <c r="E989" s="33">
        <v>182.32</v>
      </c>
      <c r="F989" s="34" t="s">
        <v>38</v>
      </c>
      <c r="G989" t="s">
        <v>39</v>
      </c>
    </row>
    <row r="990" spans="1:7">
      <c r="A990" s="31">
        <v>44734</v>
      </c>
      <c r="B990" s="21">
        <v>0.64242239583333305</v>
      </c>
      <c r="C990" s="18" t="s">
        <v>37</v>
      </c>
      <c r="D990" s="32">
        <v>97</v>
      </c>
      <c r="E990" s="33">
        <v>182.32</v>
      </c>
      <c r="F990" s="34" t="s">
        <v>38</v>
      </c>
      <c r="G990" t="s">
        <v>39</v>
      </c>
    </row>
    <row r="991" spans="1:7">
      <c r="A991" s="31">
        <v>44734</v>
      </c>
      <c r="B991" s="21">
        <v>0.64531460648148098</v>
      </c>
      <c r="C991" s="18" t="s">
        <v>37</v>
      </c>
      <c r="D991" s="32">
        <v>76</v>
      </c>
      <c r="E991" s="33">
        <v>182.38</v>
      </c>
      <c r="F991" s="34" t="s">
        <v>38</v>
      </c>
      <c r="G991" t="s">
        <v>39</v>
      </c>
    </row>
    <row r="992" spans="1:7">
      <c r="A992" s="31">
        <v>44734</v>
      </c>
      <c r="B992" s="21">
        <v>0.64531472222222197</v>
      </c>
      <c r="C992" s="18" t="s">
        <v>37</v>
      </c>
      <c r="D992" s="32">
        <v>5</v>
      </c>
      <c r="E992" s="33">
        <v>182.38</v>
      </c>
      <c r="F992" s="34" t="s">
        <v>38</v>
      </c>
      <c r="G992" t="s">
        <v>39</v>
      </c>
    </row>
    <row r="993" spans="1:7">
      <c r="A993" s="31">
        <v>44734</v>
      </c>
      <c r="B993" s="21">
        <v>0.64531489583333301</v>
      </c>
      <c r="C993" s="18" t="s">
        <v>37</v>
      </c>
      <c r="D993" s="32">
        <v>51</v>
      </c>
      <c r="E993" s="33">
        <v>182.38</v>
      </c>
      <c r="F993" s="34" t="s">
        <v>38</v>
      </c>
      <c r="G993" t="s">
        <v>39</v>
      </c>
    </row>
    <row r="994" spans="1:7">
      <c r="A994" s="31">
        <v>44734</v>
      </c>
      <c r="B994" s="21">
        <v>0.645315011574074</v>
      </c>
      <c r="C994" s="18" t="s">
        <v>37</v>
      </c>
      <c r="D994" s="32">
        <v>42</v>
      </c>
      <c r="E994" s="33">
        <v>182.38</v>
      </c>
      <c r="F994" s="34" t="s">
        <v>38</v>
      </c>
      <c r="G994" t="s">
        <v>39</v>
      </c>
    </row>
    <row r="995" spans="1:7">
      <c r="A995" s="31">
        <v>44734</v>
      </c>
      <c r="B995" s="21">
        <v>0.64531756944444396</v>
      </c>
      <c r="C995" s="18" t="s">
        <v>37</v>
      </c>
      <c r="D995" s="32">
        <v>60</v>
      </c>
      <c r="E995" s="33">
        <v>182.38</v>
      </c>
      <c r="F995" s="34" t="s">
        <v>38</v>
      </c>
      <c r="G995" t="s">
        <v>39</v>
      </c>
    </row>
    <row r="996" spans="1:7">
      <c r="A996" s="31">
        <v>44734</v>
      </c>
      <c r="B996" s="21">
        <v>0.64531783564814804</v>
      </c>
      <c r="C996" s="18" t="s">
        <v>37</v>
      </c>
      <c r="D996" s="32">
        <v>38</v>
      </c>
      <c r="E996" s="33">
        <v>182.38</v>
      </c>
      <c r="F996" s="34" t="s">
        <v>38</v>
      </c>
      <c r="G996" t="s">
        <v>39</v>
      </c>
    </row>
    <row r="997" spans="1:7">
      <c r="A997" s="31">
        <v>44734</v>
      </c>
      <c r="B997" s="21">
        <v>0.64539116898148097</v>
      </c>
      <c r="C997" s="18" t="s">
        <v>37</v>
      </c>
      <c r="D997" s="32">
        <v>310</v>
      </c>
      <c r="E997" s="33">
        <v>182.34</v>
      </c>
      <c r="F997" s="34" t="s">
        <v>38</v>
      </c>
      <c r="G997" t="s">
        <v>39</v>
      </c>
    </row>
    <row r="998" spans="1:7">
      <c r="A998" s="31">
        <v>44734</v>
      </c>
      <c r="B998" s="21">
        <v>0.64539116898148097</v>
      </c>
      <c r="C998" s="18" t="s">
        <v>37</v>
      </c>
      <c r="D998" s="32">
        <v>50</v>
      </c>
      <c r="E998" s="33">
        <v>182.34</v>
      </c>
      <c r="F998" s="34" t="s">
        <v>38</v>
      </c>
      <c r="G998" t="s">
        <v>39</v>
      </c>
    </row>
    <row r="999" spans="1:7">
      <c r="A999" s="31">
        <v>44734</v>
      </c>
      <c r="B999" s="21">
        <v>0.64539116898148097</v>
      </c>
      <c r="C999" s="18" t="s">
        <v>37</v>
      </c>
      <c r="D999" s="32">
        <v>68</v>
      </c>
      <c r="E999" s="33">
        <v>182.34</v>
      </c>
      <c r="F999" s="34" t="s">
        <v>38</v>
      </c>
      <c r="G999" t="s">
        <v>39</v>
      </c>
    </row>
    <row r="1000" spans="1:7">
      <c r="A1000" s="31">
        <v>44734</v>
      </c>
      <c r="B1000" s="21">
        <v>0.64591643518518504</v>
      </c>
      <c r="C1000" s="18" t="s">
        <v>37</v>
      </c>
      <c r="D1000" s="32">
        <v>142</v>
      </c>
      <c r="E1000" s="33">
        <v>182.32</v>
      </c>
      <c r="F1000" s="34" t="s">
        <v>38</v>
      </c>
      <c r="G1000" t="s">
        <v>39</v>
      </c>
    </row>
    <row r="1001" spans="1:7">
      <c r="A1001" s="31">
        <v>44734</v>
      </c>
      <c r="B1001" s="21">
        <v>0.64591643518518504</v>
      </c>
      <c r="C1001" s="18" t="s">
        <v>37</v>
      </c>
      <c r="D1001" s="32">
        <v>90</v>
      </c>
      <c r="E1001" s="33">
        <v>182.32</v>
      </c>
      <c r="F1001" s="34" t="s">
        <v>38</v>
      </c>
      <c r="G1001" t="s">
        <v>39</v>
      </c>
    </row>
    <row r="1002" spans="1:7">
      <c r="A1002" s="31">
        <v>44734</v>
      </c>
      <c r="B1002" s="21">
        <v>0.64591643518518504</v>
      </c>
      <c r="C1002" s="18" t="s">
        <v>37</v>
      </c>
      <c r="D1002" s="32">
        <v>100</v>
      </c>
      <c r="E1002" s="33">
        <v>182.32</v>
      </c>
      <c r="F1002" s="34" t="s">
        <v>38</v>
      </c>
      <c r="G1002" t="s">
        <v>39</v>
      </c>
    </row>
    <row r="1003" spans="1:7">
      <c r="A1003" s="31">
        <v>44734</v>
      </c>
      <c r="B1003" s="21">
        <v>0.646448310185185</v>
      </c>
      <c r="C1003" s="18" t="s">
        <v>37</v>
      </c>
      <c r="D1003" s="32">
        <v>217</v>
      </c>
      <c r="E1003" s="33">
        <v>182.3</v>
      </c>
      <c r="F1003" s="34" t="s">
        <v>38</v>
      </c>
      <c r="G1003" t="s">
        <v>39</v>
      </c>
    </row>
    <row r="1004" spans="1:7">
      <c r="A1004" s="31">
        <v>44734</v>
      </c>
      <c r="B1004" s="21">
        <v>0.646448310185185</v>
      </c>
      <c r="C1004" s="18" t="s">
        <v>37</v>
      </c>
      <c r="D1004" s="32">
        <v>62</v>
      </c>
      <c r="E1004" s="33">
        <v>182.3</v>
      </c>
      <c r="F1004" s="34" t="s">
        <v>38</v>
      </c>
      <c r="G1004" t="s">
        <v>39</v>
      </c>
    </row>
    <row r="1005" spans="1:7">
      <c r="A1005" s="31">
        <v>44734</v>
      </c>
      <c r="B1005" s="21">
        <v>0.64646672453703702</v>
      </c>
      <c r="C1005" s="18" t="s">
        <v>37</v>
      </c>
      <c r="D1005" s="32">
        <v>201</v>
      </c>
      <c r="E1005" s="33">
        <v>182.28</v>
      </c>
      <c r="F1005" s="34" t="s">
        <v>38</v>
      </c>
      <c r="G1005" t="s">
        <v>39</v>
      </c>
    </row>
    <row r="1006" spans="1:7">
      <c r="A1006" s="31">
        <v>44734</v>
      </c>
      <c r="B1006" s="21">
        <v>0.64646672453703702</v>
      </c>
      <c r="C1006" s="18" t="s">
        <v>37</v>
      </c>
      <c r="D1006" s="32">
        <v>104</v>
      </c>
      <c r="E1006" s="33">
        <v>182.28</v>
      </c>
      <c r="F1006" s="34" t="s">
        <v>38</v>
      </c>
      <c r="G1006" t="s">
        <v>39</v>
      </c>
    </row>
    <row r="1007" spans="1:7">
      <c r="A1007" s="31">
        <v>44734</v>
      </c>
      <c r="B1007" s="21">
        <v>0.64646672453703702</v>
      </c>
      <c r="C1007" s="18" t="s">
        <v>37</v>
      </c>
      <c r="D1007" s="32">
        <v>105</v>
      </c>
      <c r="E1007" s="33">
        <v>182.28</v>
      </c>
      <c r="F1007" s="34" t="s">
        <v>38</v>
      </c>
      <c r="G1007" t="s">
        <v>39</v>
      </c>
    </row>
    <row r="1008" spans="1:7">
      <c r="A1008" s="31">
        <v>44734</v>
      </c>
      <c r="B1008" s="21">
        <v>0.64646880787036998</v>
      </c>
      <c r="C1008" s="18" t="s">
        <v>37</v>
      </c>
      <c r="D1008" s="32">
        <v>102</v>
      </c>
      <c r="E1008" s="33">
        <v>182.26</v>
      </c>
      <c r="F1008" s="34" t="s">
        <v>38</v>
      </c>
      <c r="G1008" t="s">
        <v>39</v>
      </c>
    </row>
    <row r="1009" spans="1:7">
      <c r="A1009" s="31">
        <v>44734</v>
      </c>
      <c r="B1009" s="21">
        <v>0.64646880787036998</v>
      </c>
      <c r="C1009" s="18" t="s">
        <v>37</v>
      </c>
      <c r="D1009" s="32">
        <v>62</v>
      </c>
      <c r="E1009" s="33">
        <v>182.26</v>
      </c>
      <c r="F1009" s="34" t="s">
        <v>38</v>
      </c>
      <c r="G1009" t="s">
        <v>39</v>
      </c>
    </row>
    <row r="1010" spans="1:7">
      <c r="A1010" s="31">
        <v>44734</v>
      </c>
      <c r="B1010" s="21">
        <v>0.64729538194444503</v>
      </c>
      <c r="C1010" s="18" t="s">
        <v>37</v>
      </c>
      <c r="D1010" s="32">
        <v>179</v>
      </c>
      <c r="E1010" s="33">
        <v>182.56</v>
      </c>
      <c r="F1010" s="34" t="s">
        <v>38</v>
      </c>
      <c r="G1010" t="s">
        <v>39</v>
      </c>
    </row>
    <row r="1011" spans="1:7">
      <c r="A1011" s="31">
        <v>44734</v>
      </c>
      <c r="B1011" s="21">
        <v>0.64757019675925898</v>
      </c>
      <c r="C1011" s="18" t="s">
        <v>37</v>
      </c>
      <c r="D1011" s="32">
        <v>149</v>
      </c>
      <c r="E1011" s="33">
        <v>182.62</v>
      </c>
      <c r="F1011" s="34" t="s">
        <v>38</v>
      </c>
      <c r="G1011" t="s">
        <v>39</v>
      </c>
    </row>
    <row r="1012" spans="1:7">
      <c r="A1012" s="31">
        <v>44734</v>
      </c>
      <c r="B1012" s="21">
        <v>0.64844258101851904</v>
      </c>
      <c r="C1012" s="18" t="s">
        <v>37</v>
      </c>
      <c r="D1012" s="32">
        <v>201</v>
      </c>
      <c r="E1012" s="33">
        <v>182.6</v>
      </c>
      <c r="F1012" s="34" t="s">
        <v>38</v>
      </c>
      <c r="G1012" t="s">
        <v>39</v>
      </c>
    </row>
    <row r="1013" spans="1:7">
      <c r="A1013" s="31">
        <v>44734</v>
      </c>
      <c r="B1013" s="21">
        <v>0.648467905092593</v>
      </c>
      <c r="C1013" s="18" t="s">
        <v>37</v>
      </c>
      <c r="D1013" s="32">
        <v>132</v>
      </c>
      <c r="E1013" s="33">
        <v>182.58</v>
      </c>
      <c r="F1013" s="34" t="s">
        <v>38</v>
      </c>
      <c r="G1013" t="s">
        <v>39</v>
      </c>
    </row>
    <row r="1014" spans="1:7">
      <c r="A1014" s="31">
        <v>44734</v>
      </c>
      <c r="B1014" s="21">
        <v>0.648467905092593</v>
      </c>
      <c r="C1014" s="18" t="s">
        <v>37</v>
      </c>
      <c r="D1014" s="32">
        <v>124</v>
      </c>
      <c r="E1014" s="33">
        <v>182.58</v>
      </c>
      <c r="F1014" s="34" t="s">
        <v>38</v>
      </c>
      <c r="G1014" t="s">
        <v>39</v>
      </c>
    </row>
    <row r="1015" spans="1:7">
      <c r="A1015" s="31">
        <v>44734</v>
      </c>
      <c r="B1015" s="21">
        <v>0.648467905092593</v>
      </c>
      <c r="C1015" s="18" t="s">
        <v>37</v>
      </c>
      <c r="D1015" s="32">
        <v>8</v>
      </c>
      <c r="E1015" s="33">
        <v>182.58</v>
      </c>
      <c r="F1015" s="34" t="s">
        <v>38</v>
      </c>
      <c r="G1015" t="s">
        <v>39</v>
      </c>
    </row>
    <row r="1016" spans="1:7">
      <c r="A1016" s="31">
        <v>44734</v>
      </c>
      <c r="B1016" s="21">
        <v>0.64848600694444503</v>
      </c>
      <c r="C1016" s="18" t="s">
        <v>37</v>
      </c>
      <c r="D1016" s="32">
        <v>280</v>
      </c>
      <c r="E1016" s="33">
        <v>182.56</v>
      </c>
      <c r="F1016" s="34" t="s">
        <v>38</v>
      </c>
      <c r="G1016" t="s">
        <v>39</v>
      </c>
    </row>
    <row r="1017" spans="1:7">
      <c r="A1017" s="31">
        <v>44734</v>
      </c>
      <c r="B1017" s="21">
        <v>0.64848600694444503</v>
      </c>
      <c r="C1017" s="18" t="s">
        <v>37</v>
      </c>
      <c r="D1017" s="32">
        <v>66</v>
      </c>
      <c r="E1017" s="33">
        <v>182.56</v>
      </c>
      <c r="F1017" s="34" t="s">
        <v>38</v>
      </c>
      <c r="G1017" t="s">
        <v>39</v>
      </c>
    </row>
    <row r="1018" spans="1:7">
      <c r="A1018" s="31">
        <v>44734</v>
      </c>
      <c r="B1018" s="21">
        <v>0.64848893518518502</v>
      </c>
      <c r="C1018" s="18" t="s">
        <v>37</v>
      </c>
      <c r="D1018" s="32">
        <v>152</v>
      </c>
      <c r="E1018" s="33">
        <v>182.54</v>
      </c>
      <c r="F1018" s="34" t="s">
        <v>38</v>
      </c>
      <c r="G1018" t="s">
        <v>39</v>
      </c>
    </row>
    <row r="1019" spans="1:7">
      <c r="A1019" s="31">
        <v>44734</v>
      </c>
      <c r="B1019" s="21">
        <v>0.64849353009259303</v>
      </c>
      <c r="C1019" s="18" t="s">
        <v>37</v>
      </c>
      <c r="D1019" s="32">
        <v>76</v>
      </c>
      <c r="E1019" s="33">
        <v>182.52</v>
      </c>
      <c r="F1019" s="34" t="s">
        <v>38</v>
      </c>
      <c r="G1019" t="s">
        <v>39</v>
      </c>
    </row>
    <row r="1020" spans="1:7">
      <c r="A1020" s="31">
        <v>44734</v>
      </c>
      <c r="B1020" s="21">
        <v>0.64849353009259303</v>
      </c>
      <c r="C1020" s="18" t="s">
        <v>37</v>
      </c>
      <c r="D1020" s="32">
        <v>35</v>
      </c>
      <c r="E1020" s="33">
        <v>182.52</v>
      </c>
      <c r="F1020" s="34" t="s">
        <v>38</v>
      </c>
      <c r="G1020" t="s">
        <v>39</v>
      </c>
    </row>
    <row r="1021" spans="1:7">
      <c r="A1021" s="31">
        <v>44734</v>
      </c>
      <c r="B1021" s="21">
        <v>0.64849354166666695</v>
      </c>
      <c r="C1021" s="18" t="s">
        <v>37</v>
      </c>
      <c r="D1021" s="32">
        <v>93</v>
      </c>
      <c r="E1021" s="33">
        <v>182.52</v>
      </c>
      <c r="F1021" s="34" t="s">
        <v>38</v>
      </c>
      <c r="G1021" t="s">
        <v>39</v>
      </c>
    </row>
    <row r="1022" spans="1:7">
      <c r="A1022" s="31">
        <v>44734</v>
      </c>
      <c r="B1022" s="21">
        <v>0.64852731481481496</v>
      </c>
      <c r="C1022" s="18" t="s">
        <v>37</v>
      </c>
      <c r="D1022" s="32">
        <v>39</v>
      </c>
      <c r="E1022" s="33">
        <v>182.44</v>
      </c>
      <c r="F1022" s="34" t="s">
        <v>38</v>
      </c>
      <c r="G1022" t="s">
        <v>39</v>
      </c>
    </row>
    <row r="1023" spans="1:7">
      <c r="A1023" s="31">
        <v>44734</v>
      </c>
      <c r="B1023" s="21">
        <v>0.64852731481481496</v>
      </c>
      <c r="C1023" s="18" t="s">
        <v>37</v>
      </c>
      <c r="D1023" s="32">
        <v>174</v>
      </c>
      <c r="E1023" s="33">
        <v>182.44</v>
      </c>
      <c r="F1023" s="34" t="s">
        <v>38</v>
      </c>
      <c r="G1023" t="s">
        <v>39</v>
      </c>
    </row>
    <row r="1024" spans="1:7">
      <c r="A1024" s="31">
        <v>44734</v>
      </c>
      <c r="B1024" s="21">
        <v>0.64902111111111105</v>
      </c>
      <c r="C1024" s="18" t="s">
        <v>37</v>
      </c>
      <c r="D1024" s="32">
        <v>102</v>
      </c>
      <c r="E1024" s="33">
        <v>182.34</v>
      </c>
      <c r="F1024" s="34" t="s">
        <v>38</v>
      </c>
      <c r="G1024" t="s">
        <v>39</v>
      </c>
    </row>
    <row r="1025" spans="1:7">
      <c r="A1025" s="31">
        <v>44734</v>
      </c>
      <c r="B1025" s="21">
        <v>0.64948180555555601</v>
      </c>
      <c r="C1025" s="18" t="s">
        <v>37</v>
      </c>
      <c r="D1025" s="32">
        <v>60</v>
      </c>
      <c r="E1025" s="33">
        <v>182.26</v>
      </c>
      <c r="F1025" s="34" t="s">
        <v>38</v>
      </c>
      <c r="G1025" t="s">
        <v>39</v>
      </c>
    </row>
    <row r="1026" spans="1:7">
      <c r="A1026" s="31">
        <v>44734</v>
      </c>
      <c r="B1026" s="21">
        <v>0.64948180555555601</v>
      </c>
      <c r="C1026" s="18" t="s">
        <v>37</v>
      </c>
      <c r="D1026" s="32">
        <v>87</v>
      </c>
      <c r="E1026" s="33">
        <v>182.26</v>
      </c>
      <c r="F1026" s="34" t="s">
        <v>38</v>
      </c>
      <c r="G1026" t="s">
        <v>39</v>
      </c>
    </row>
    <row r="1027" spans="1:7">
      <c r="A1027" s="31">
        <v>44734</v>
      </c>
      <c r="B1027" s="21">
        <v>0.64958202546296295</v>
      </c>
      <c r="C1027" s="18" t="s">
        <v>37</v>
      </c>
      <c r="D1027" s="32">
        <v>7</v>
      </c>
      <c r="E1027" s="33">
        <v>182.26</v>
      </c>
      <c r="F1027" s="34" t="s">
        <v>38</v>
      </c>
      <c r="G1027" t="s">
        <v>39</v>
      </c>
    </row>
    <row r="1028" spans="1:7">
      <c r="A1028" s="31">
        <v>44734</v>
      </c>
      <c r="B1028" s="21">
        <v>0.64958438657407402</v>
      </c>
      <c r="C1028" s="18" t="s">
        <v>37</v>
      </c>
      <c r="D1028" s="32">
        <v>64</v>
      </c>
      <c r="E1028" s="33">
        <v>182.24</v>
      </c>
      <c r="F1028" s="34" t="s">
        <v>38</v>
      </c>
      <c r="G1028" t="s">
        <v>39</v>
      </c>
    </row>
    <row r="1029" spans="1:7">
      <c r="A1029" s="31">
        <v>44734</v>
      </c>
      <c r="B1029" s="21">
        <v>0.64958438657407402</v>
      </c>
      <c r="C1029" s="18" t="s">
        <v>37</v>
      </c>
      <c r="D1029" s="32">
        <v>102</v>
      </c>
      <c r="E1029" s="33">
        <v>182.24</v>
      </c>
      <c r="F1029" s="34" t="s">
        <v>38</v>
      </c>
      <c r="G1029" t="s">
        <v>39</v>
      </c>
    </row>
    <row r="1030" spans="1:7">
      <c r="A1030" s="31">
        <v>44734</v>
      </c>
      <c r="B1030" s="21">
        <v>0.64958443287037004</v>
      </c>
      <c r="C1030" s="18" t="s">
        <v>37</v>
      </c>
      <c r="D1030" s="32">
        <v>46</v>
      </c>
      <c r="E1030" s="33">
        <v>182.22</v>
      </c>
      <c r="F1030" s="34" t="s">
        <v>38</v>
      </c>
      <c r="G1030" t="s">
        <v>39</v>
      </c>
    </row>
    <row r="1031" spans="1:7">
      <c r="A1031" s="31">
        <v>44734</v>
      </c>
      <c r="B1031" s="21">
        <v>0.64958443287037004</v>
      </c>
      <c r="C1031" s="18" t="s">
        <v>37</v>
      </c>
      <c r="D1031" s="32">
        <v>55</v>
      </c>
      <c r="E1031" s="33">
        <v>182.22</v>
      </c>
      <c r="F1031" s="34" t="s">
        <v>38</v>
      </c>
      <c r="G1031" t="s">
        <v>39</v>
      </c>
    </row>
    <row r="1032" spans="1:7">
      <c r="A1032" s="31">
        <v>44734</v>
      </c>
      <c r="B1032" s="21">
        <v>0.65084453703703704</v>
      </c>
      <c r="C1032" s="18" t="s">
        <v>37</v>
      </c>
      <c r="D1032" s="32">
        <v>98</v>
      </c>
      <c r="E1032" s="33">
        <v>182.18</v>
      </c>
      <c r="F1032" s="34" t="s">
        <v>38</v>
      </c>
      <c r="G1032" t="s">
        <v>39</v>
      </c>
    </row>
    <row r="1033" spans="1:7">
      <c r="A1033" s="31">
        <v>44734</v>
      </c>
      <c r="B1033" s="21">
        <v>0.65084527777777801</v>
      </c>
      <c r="C1033" s="18" t="s">
        <v>37</v>
      </c>
      <c r="D1033" s="32">
        <v>76</v>
      </c>
      <c r="E1033" s="33">
        <v>182.16</v>
      </c>
      <c r="F1033" s="34" t="s">
        <v>38</v>
      </c>
      <c r="G1033" t="s">
        <v>39</v>
      </c>
    </row>
    <row r="1034" spans="1:7">
      <c r="A1034" s="31">
        <v>44734</v>
      </c>
      <c r="B1034" s="21">
        <v>0.65084527777777801</v>
      </c>
      <c r="C1034" s="18" t="s">
        <v>37</v>
      </c>
      <c r="D1034" s="32">
        <v>44</v>
      </c>
      <c r="E1034" s="33">
        <v>182.16</v>
      </c>
      <c r="F1034" s="34" t="s">
        <v>38</v>
      </c>
      <c r="G1034" t="s">
        <v>39</v>
      </c>
    </row>
    <row r="1035" spans="1:7">
      <c r="A1035" s="31">
        <v>44734</v>
      </c>
      <c r="B1035" s="21">
        <v>0.65084527777777801</v>
      </c>
      <c r="C1035" s="18" t="s">
        <v>37</v>
      </c>
      <c r="D1035" s="32">
        <v>37</v>
      </c>
      <c r="E1035" s="33">
        <v>182.16</v>
      </c>
      <c r="F1035" s="34" t="s">
        <v>38</v>
      </c>
      <c r="G1035" t="s">
        <v>39</v>
      </c>
    </row>
    <row r="1036" spans="1:7">
      <c r="A1036" s="31">
        <v>44734</v>
      </c>
      <c r="B1036" s="21">
        <v>0.65167873842592605</v>
      </c>
      <c r="C1036" s="18" t="s">
        <v>37</v>
      </c>
      <c r="D1036" s="32">
        <v>138</v>
      </c>
      <c r="E1036" s="33">
        <v>182.38</v>
      </c>
      <c r="F1036" s="34" t="s">
        <v>38</v>
      </c>
      <c r="G1036" t="s">
        <v>39</v>
      </c>
    </row>
    <row r="1037" spans="1:7">
      <c r="A1037" s="31">
        <v>44734</v>
      </c>
      <c r="B1037" s="21">
        <v>0.65167873842592605</v>
      </c>
      <c r="C1037" s="18" t="s">
        <v>37</v>
      </c>
      <c r="D1037" s="32">
        <v>98</v>
      </c>
      <c r="E1037" s="33">
        <v>182.38</v>
      </c>
      <c r="F1037" s="34" t="s">
        <v>38</v>
      </c>
      <c r="G1037" t="s">
        <v>39</v>
      </c>
    </row>
    <row r="1038" spans="1:7">
      <c r="A1038" s="31">
        <v>44734</v>
      </c>
      <c r="B1038" s="21">
        <v>0.65167925925925896</v>
      </c>
      <c r="C1038" s="18" t="s">
        <v>37</v>
      </c>
      <c r="D1038" s="32">
        <v>43</v>
      </c>
      <c r="E1038" s="33">
        <v>182.36</v>
      </c>
      <c r="F1038" s="34" t="s">
        <v>38</v>
      </c>
      <c r="G1038" t="s">
        <v>39</v>
      </c>
    </row>
    <row r="1039" spans="1:7">
      <c r="A1039" s="31">
        <v>44734</v>
      </c>
      <c r="B1039" s="21">
        <v>0.65167925925925896</v>
      </c>
      <c r="C1039" s="18" t="s">
        <v>37</v>
      </c>
      <c r="D1039" s="32">
        <v>48</v>
      </c>
      <c r="E1039" s="33">
        <v>182.36</v>
      </c>
      <c r="F1039" s="34" t="s">
        <v>38</v>
      </c>
      <c r="G1039" t="s">
        <v>39</v>
      </c>
    </row>
    <row r="1040" spans="1:7">
      <c r="A1040" s="31">
        <v>44734</v>
      </c>
      <c r="B1040" s="21">
        <v>0.65167925925925896</v>
      </c>
      <c r="C1040" s="18" t="s">
        <v>37</v>
      </c>
      <c r="D1040" s="32">
        <v>11</v>
      </c>
      <c r="E1040" s="33">
        <v>182.36</v>
      </c>
      <c r="F1040" s="34" t="s">
        <v>38</v>
      </c>
      <c r="G1040" t="s">
        <v>39</v>
      </c>
    </row>
    <row r="1041" spans="1:7">
      <c r="A1041" s="31">
        <v>44734</v>
      </c>
      <c r="B1041" s="21">
        <v>0.65167925925925896</v>
      </c>
      <c r="C1041" s="18" t="s">
        <v>37</v>
      </c>
      <c r="D1041" s="32">
        <v>9</v>
      </c>
      <c r="E1041" s="33">
        <v>182.36</v>
      </c>
      <c r="F1041" s="34" t="s">
        <v>38</v>
      </c>
      <c r="G1041" t="s">
        <v>39</v>
      </c>
    </row>
    <row r="1042" spans="1:7">
      <c r="A1042" s="31">
        <v>44734</v>
      </c>
      <c r="B1042" s="21">
        <v>0.65167925925925896</v>
      </c>
      <c r="C1042" s="18" t="s">
        <v>37</v>
      </c>
      <c r="D1042" s="32">
        <v>159</v>
      </c>
      <c r="E1042" s="33">
        <v>182.36</v>
      </c>
      <c r="F1042" s="34" t="s">
        <v>38</v>
      </c>
      <c r="G1042" t="s">
        <v>39</v>
      </c>
    </row>
    <row r="1043" spans="1:7">
      <c r="A1043" s="31">
        <v>44734</v>
      </c>
      <c r="B1043" s="21">
        <v>0.65167927083333299</v>
      </c>
      <c r="C1043" s="18" t="s">
        <v>37</v>
      </c>
      <c r="D1043" s="32">
        <v>119</v>
      </c>
      <c r="E1043" s="33">
        <v>182.36</v>
      </c>
      <c r="F1043" s="34" t="s">
        <v>38</v>
      </c>
      <c r="G1043" t="s">
        <v>39</v>
      </c>
    </row>
    <row r="1044" spans="1:7">
      <c r="A1044" s="31">
        <v>44734</v>
      </c>
      <c r="B1044" s="21">
        <v>0.65168543981481497</v>
      </c>
      <c r="C1044" s="18" t="s">
        <v>37</v>
      </c>
      <c r="D1044" s="32">
        <v>216</v>
      </c>
      <c r="E1044" s="33">
        <v>182.34</v>
      </c>
      <c r="F1044" s="34" t="s">
        <v>38</v>
      </c>
      <c r="G1044" t="s">
        <v>39</v>
      </c>
    </row>
    <row r="1045" spans="1:7">
      <c r="A1045" s="31">
        <v>44734</v>
      </c>
      <c r="B1045" s="21">
        <v>0.65168543981481497</v>
      </c>
      <c r="C1045" s="18" t="s">
        <v>37</v>
      </c>
      <c r="D1045" s="32">
        <v>69</v>
      </c>
      <c r="E1045" s="33">
        <v>182.34</v>
      </c>
      <c r="F1045" s="34" t="s">
        <v>38</v>
      </c>
      <c r="G1045" t="s">
        <v>39</v>
      </c>
    </row>
    <row r="1046" spans="1:7">
      <c r="A1046" s="31">
        <v>44734</v>
      </c>
      <c r="B1046" s="21">
        <v>0.65307804398148095</v>
      </c>
      <c r="C1046" s="18" t="s">
        <v>37</v>
      </c>
      <c r="D1046" s="32">
        <v>57</v>
      </c>
      <c r="E1046" s="33">
        <v>182.28</v>
      </c>
      <c r="F1046" s="34" t="s">
        <v>38</v>
      </c>
      <c r="G1046" t="s">
        <v>39</v>
      </c>
    </row>
    <row r="1047" spans="1:7">
      <c r="A1047" s="31">
        <v>44734</v>
      </c>
      <c r="B1047" s="21">
        <v>0.65354642361111104</v>
      </c>
      <c r="C1047" s="18" t="s">
        <v>37</v>
      </c>
      <c r="D1047" s="32">
        <v>72</v>
      </c>
      <c r="E1047" s="33">
        <v>182.24</v>
      </c>
      <c r="F1047" s="34" t="s">
        <v>38</v>
      </c>
      <c r="G1047" t="s">
        <v>39</v>
      </c>
    </row>
    <row r="1048" spans="1:7">
      <c r="A1048" s="31">
        <v>44734</v>
      </c>
      <c r="B1048" s="21">
        <v>0.65354642361111104</v>
      </c>
      <c r="C1048" s="18" t="s">
        <v>37</v>
      </c>
      <c r="D1048" s="32">
        <v>7</v>
      </c>
      <c r="E1048" s="33">
        <v>182.24</v>
      </c>
      <c r="F1048" s="34" t="s">
        <v>38</v>
      </c>
      <c r="G1048" t="s">
        <v>39</v>
      </c>
    </row>
    <row r="1049" spans="1:7">
      <c r="A1049" s="31">
        <v>44734</v>
      </c>
      <c r="B1049" s="21">
        <v>0.65354644675925899</v>
      </c>
      <c r="C1049" s="18" t="s">
        <v>37</v>
      </c>
      <c r="D1049" s="32">
        <v>10</v>
      </c>
      <c r="E1049" s="33">
        <v>182.24</v>
      </c>
      <c r="F1049" s="34" t="s">
        <v>38</v>
      </c>
      <c r="G1049" t="s">
        <v>39</v>
      </c>
    </row>
    <row r="1050" spans="1:7">
      <c r="A1050" s="31">
        <v>44734</v>
      </c>
      <c r="B1050" s="21">
        <v>0.653639247685185</v>
      </c>
      <c r="C1050" s="18" t="s">
        <v>37</v>
      </c>
      <c r="D1050" s="32">
        <v>112</v>
      </c>
      <c r="E1050" s="33">
        <v>182.24</v>
      </c>
      <c r="F1050" s="34" t="s">
        <v>38</v>
      </c>
      <c r="G1050" t="s">
        <v>39</v>
      </c>
    </row>
    <row r="1051" spans="1:7">
      <c r="A1051" s="31">
        <v>44734</v>
      </c>
      <c r="B1051" s="21">
        <v>0.653639247685185</v>
      </c>
      <c r="C1051" s="18" t="s">
        <v>37</v>
      </c>
      <c r="D1051" s="32">
        <v>115</v>
      </c>
      <c r="E1051" s="33">
        <v>182.24</v>
      </c>
      <c r="F1051" s="34" t="s">
        <v>38</v>
      </c>
      <c r="G1051" t="s">
        <v>39</v>
      </c>
    </row>
    <row r="1052" spans="1:7">
      <c r="A1052" s="31">
        <v>44734</v>
      </c>
      <c r="B1052" s="21">
        <v>0.653639247685185</v>
      </c>
      <c r="C1052" s="18" t="s">
        <v>37</v>
      </c>
      <c r="D1052" s="32">
        <v>9</v>
      </c>
      <c r="E1052" s="33">
        <v>182.24</v>
      </c>
      <c r="F1052" s="34" t="s">
        <v>38</v>
      </c>
      <c r="G1052" t="s">
        <v>39</v>
      </c>
    </row>
    <row r="1053" spans="1:7">
      <c r="A1053" s="31">
        <v>44734</v>
      </c>
      <c r="B1053" s="21">
        <v>0.653639247685185</v>
      </c>
      <c r="C1053" s="18" t="s">
        <v>37</v>
      </c>
      <c r="D1053" s="32">
        <v>95</v>
      </c>
      <c r="E1053" s="33">
        <v>182.24</v>
      </c>
      <c r="F1053" s="34" t="s">
        <v>38</v>
      </c>
      <c r="G1053" t="s">
        <v>39</v>
      </c>
    </row>
    <row r="1054" spans="1:7">
      <c r="A1054" s="31">
        <v>44734</v>
      </c>
      <c r="B1054" s="21">
        <v>0.65434118055555601</v>
      </c>
      <c r="C1054" s="18" t="s">
        <v>37</v>
      </c>
      <c r="D1054" s="32">
        <v>110</v>
      </c>
      <c r="E1054" s="33">
        <v>182.44</v>
      </c>
      <c r="F1054" s="34" t="s">
        <v>38</v>
      </c>
      <c r="G1054" t="s">
        <v>39</v>
      </c>
    </row>
    <row r="1055" spans="1:7">
      <c r="A1055" s="31">
        <v>44734</v>
      </c>
      <c r="B1055" s="21">
        <v>0.65456739583333301</v>
      </c>
      <c r="C1055" s="18" t="s">
        <v>37</v>
      </c>
      <c r="D1055" s="32">
        <v>77</v>
      </c>
      <c r="E1055" s="33">
        <v>182.36</v>
      </c>
      <c r="F1055" s="34" t="s">
        <v>38</v>
      </c>
      <c r="G1055" t="s">
        <v>39</v>
      </c>
    </row>
    <row r="1056" spans="1:7">
      <c r="A1056" s="31">
        <v>44734</v>
      </c>
      <c r="B1056" s="21">
        <v>0.65456991898148098</v>
      </c>
      <c r="C1056" s="18" t="s">
        <v>37</v>
      </c>
      <c r="D1056" s="32">
        <v>25</v>
      </c>
      <c r="E1056" s="33">
        <v>182.36</v>
      </c>
      <c r="F1056" s="34" t="s">
        <v>38</v>
      </c>
      <c r="G1056" t="s">
        <v>39</v>
      </c>
    </row>
    <row r="1057" spans="1:7">
      <c r="A1057" s="31">
        <v>44734</v>
      </c>
      <c r="B1057" s="21">
        <v>0.65507532407407398</v>
      </c>
      <c r="C1057" s="18" t="s">
        <v>37</v>
      </c>
      <c r="D1057" s="32">
        <v>66</v>
      </c>
      <c r="E1057" s="33">
        <v>182.44</v>
      </c>
      <c r="F1057" s="34" t="s">
        <v>38</v>
      </c>
      <c r="G1057" t="s">
        <v>39</v>
      </c>
    </row>
    <row r="1058" spans="1:7">
      <c r="A1058" s="31">
        <v>44734</v>
      </c>
      <c r="B1058" s="21">
        <v>0.65511587962963003</v>
      </c>
      <c r="C1058" s="18" t="s">
        <v>37</v>
      </c>
      <c r="D1058" s="32">
        <v>158</v>
      </c>
      <c r="E1058" s="33">
        <v>182.42</v>
      </c>
      <c r="F1058" s="34" t="s">
        <v>38</v>
      </c>
      <c r="G1058" t="s">
        <v>39</v>
      </c>
    </row>
    <row r="1059" spans="1:7">
      <c r="A1059" s="31">
        <v>44734</v>
      </c>
      <c r="B1059" s="21">
        <v>0.65511780092592597</v>
      </c>
      <c r="C1059" s="18" t="s">
        <v>37</v>
      </c>
      <c r="D1059" s="32">
        <v>143</v>
      </c>
      <c r="E1059" s="33">
        <v>182.42</v>
      </c>
      <c r="F1059" s="34" t="s">
        <v>38</v>
      </c>
      <c r="G1059" t="s">
        <v>39</v>
      </c>
    </row>
    <row r="1060" spans="1:7">
      <c r="A1060" s="31">
        <v>44734</v>
      </c>
      <c r="B1060" s="21">
        <v>0.65517836805555596</v>
      </c>
      <c r="C1060" s="18" t="s">
        <v>37</v>
      </c>
      <c r="D1060" s="32">
        <v>142</v>
      </c>
      <c r="E1060" s="33">
        <v>182.4</v>
      </c>
      <c r="F1060" s="34" t="s">
        <v>38</v>
      </c>
      <c r="G1060" t="s">
        <v>39</v>
      </c>
    </row>
    <row r="1061" spans="1:7">
      <c r="A1061" s="31">
        <v>44734</v>
      </c>
      <c r="B1061" s="21">
        <v>0.65517836805555596</v>
      </c>
      <c r="C1061" s="18" t="s">
        <v>37</v>
      </c>
      <c r="D1061" s="32">
        <v>160</v>
      </c>
      <c r="E1061" s="33">
        <v>182.4</v>
      </c>
      <c r="F1061" s="34" t="s">
        <v>38</v>
      </c>
      <c r="G1061" t="s">
        <v>39</v>
      </c>
    </row>
    <row r="1062" spans="1:7">
      <c r="A1062" s="31">
        <v>44734</v>
      </c>
      <c r="B1062" s="21">
        <v>0.65517836805555596</v>
      </c>
      <c r="C1062" s="18" t="s">
        <v>37</v>
      </c>
      <c r="D1062" s="32">
        <v>60</v>
      </c>
      <c r="E1062" s="33">
        <v>182.4</v>
      </c>
      <c r="F1062" s="34" t="s">
        <v>38</v>
      </c>
      <c r="G1062" t="s">
        <v>39</v>
      </c>
    </row>
    <row r="1063" spans="1:7">
      <c r="A1063" s="31">
        <v>44734</v>
      </c>
      <c r="B1063" s="21">
        <v>0.65517836805555596</v>
      </c>
      <c r="C1063" s="18" t="s">
        <v>37</v>
      </c>
      <c r="D1063" s="32">
        <v>99</v>
      </c>
      <c r="E1063" s="33">
        <v>182.4</v>
      </c>
      <c r="F1063" s="34" t="s">
        <v>38</v>
      </c>
      <c r="G1063" t="s">
        <v>39</v>
      </c>
    </row>
    <row r="1064" spans="1:7">
      <c r="A1064" s="31">
        <v>44734</v>
      </c>
      <c r="B1064" s="21">
        <v>0.65547313657407402</v>
      </c>
      <c r="C1064" s="18" t="s">
        <v>37</v>
      </c>
      <c r="D1064" s="32">
        <v>42</v>
      </c>
      <c r="E1064" s="33">
        <v>182.38</v>
      </c>
      <c r="F1064" s="34" t="s">
        <v>38</v>
      </c>
      <c r="G1064" t="s">
        <v>39</v>
      </c>
    </row>
    <row r="1065" spans="1:7">
      <c r="A1065" s="31">
        <v>44734</v>
      </c>
      <c r="B1065" s="21">
        <v>0.655476018518519</v>
      </c>
      <c r="C1065" s="18" t="s">
        <v>37</v>
      </c>
      <c r="D1065" s="32">
        <v>71</v>
      </c>
      <c r="E1065" s="33">
        <v>182.38</v>
      </c>
      <c r="F1065" s="34" t="s">
        <v>38</v>
      </c>
      <c r="G1065" t="s">
        <v>39</v>
      </c>
    </row>
    <row r="1066" spans="1:7">
      <c r="A1066" s="31">
        <v>44734</v>
      </c>
      <c r="B1066" s="21">
        <v>0.655476018518519</v>
      </c>
      <c r="C1066" s="18" t="s">
        <v>37</v>
      </c>
      <c r="D1066" s="32">
        <v>66</v>
      </c>
      <c r="E1066" s="33">
        <v>182.38</v>
      </c>
      <c r="F1066" s="34" t="s">
        <v>38</v>
      </c>
      <c r="G1066" t="s">
        <v>39</v>
      </c>
    </row>
    <row r="1067" spans="1:7">
      <c r="A1067" s="31">
        <v>44734</v>
      </c>
      <c r="B1067" s="21">
        <v>0.655476018518519</v>
      </c>
      <c r="C1067" s="18" t="s">
        <v>37</v>
      </c>
      <c r="D1067" s="32">
        <v>98</v>
      </c>
      <c r="E1067" s="33">
        <v>182.38</v>
      </c>
      <c r="F1067" s="34" t="s">
        <v>38</v>
      </c>
      <c r="G1067" t="s">
        <v>39</v>
      </c>
    </row>
    <row r="1068" spans="1:7">
      <c r="A1068" s="31">
        <v>44734</v>
      </c>
      <c r="B1068" s="21">
        <v>0.655476018518519</v>
      </c>
      <c r="C1068" s="18" t="s">
        <v>37</v>
      </c>
      <c r="D1068" s="32">
        <v>270</v>
      </c>
      <c r="E1068" s="33">
        <v>182.38</v>
      </c>
      <c r="F1068" s="34" t="s">
        <v>38</v>
      </c>
      <c r="G1068" t="s">
        <v>39</v>
      </c>
    </row>
    <row r="1069" spans="1:7">
      <c r="A1069" s="31">
        <v>44734</v>
      </c>
      <c r="B1069" s="21">
        <v>0.65548141203703703</v>
      </c>
      <c r="C1069" s="18" t="s">
        <v>37</v>
      </c>
      <c r="D1069" s="32">
        <v>54</v>
      </c>
      <c r="E1069" s="33">
        <v>182.36</v>
      </c>
      <c r="F1069" s="34" t="s">
        <v>38</v>
      </c>
      <c r="G1069" t="s">
        <v>39</v>
      </c>
    </row>
    <row r="1070" spans="1:7">
      <c r="A1070" s="31">
        <v>44734</v>
      </c>
      <c r="B1070" s="21">
        <v>0.65548141203703703</v>
      </c>
      <c r="C1070" s="18" t="s">
        <v>37</v>
      </c>
      <c r="D1070" s="32">
        <v>82</v>
      </c>
      <c r="E1070" s="33">
        <v>182.36</v>
      </c>
      <c r="F1070" s="34" t="s">
        <v>38</v>
      </c>
      <c r="G1070" t="s">
        <v>39</v>
      </c>
    </row>
    <row r="1071" spans="1:7">
      <c r="A1071" s="31">
        <v>44734</v>
      </c>
      <c r="B1071" s="21">
        <v>0.655485439814815</v>
      </c>
      <c r="C1071" s="18" t="s">
        <v>37</v>
      </c>
      <c r="D1071" s="32">
        <v>10</v>
      </c>
      <c r="E1071" s="33">
        <v>182.34</v>
      </c>
      <c r="F1071" s="34" t="s">
        <v>38</v>
      </c>
      <c r="G1071" t="s">
        <v>39</v>
      </c>
    </row>
    <row r="1072" spans="1:7">
      <c r="A1072" s="31">
        <v>44734</v>
      </c>
      <c r="B1072" s="21">
        <v>0.65548577546296305</v>
      </c>
      <c r="C1072" s="18" t="s">
        <v>37</v>
      </c>
      <c r="D1072" s="32">
        <v>196</v>
      </c>
      <c r="E1072" s="33">
        <v>182.34</v>
      </c>
      <c r="F1072" s="34" t="s">
        <v>38</v>
      </c>
      <c r="G1072" t="s">
        <v>39</v>
      </c>
    </row>
    <row r="1073" spans="1:7">
      <c r="A1073" s="31">
        <v>44734</v>
      </c>
      <c r="B1073" s="21">
        <v>0.656914872685185</v>
      </c>
      <c r="C1073" s="18" t="s">
        <v>37</v>
      </c>
      <c r="D1073" s="32">
        <v>111</v>
      </c>
      <c r="E1073" s="33">
        <v>182.48</v>
      </c>
      <c r="F1073" s="34" t="s">
        <v>38</v>
      </c>
      <c r="G1073" t="s">
        <v>39</v>
      </c>
    </row>
    <row r="1074" spans="1:7">
      <c r="A1074" s="31">
        <v>44734</v>
      </c>
      <c r="B1074" s="21">
        <v>0.65711940972222205</v>
      </c>
      <c r="C1074" s="18" t="s">
        <v>37</v>
      </c>
      <c r="D1074" s="32">
        <v>13</v>
      </c>
      <c r="E1074" s="33">
        <v>182.46</v>
      </c>
      <c r="F1074" s="34" t="s">
        <v>38</v>
      </c>
      <c r="G1074" t="s">
        <v>39</v>
      </c>
    </row>
    <row r="1075" spans="1:7">
      <c r="A1075" s="31">
        <v>44734</v>
      </c>
      <c r="B1075" s="21">
        <v>0.65711940972222205</v>
      </c>
      <c r="C1075" s="18" t="s">
        <v>37</v>
      </c>
      <c r="D1075" s="32">
        <v>88</v>
      </c>
      <c r="E1075" s="33">
        <v>182.46</v>
      </c>
      <c r="F1075" s="34" t="s">
        <v>38</v>
      </c>
      <c r="G1075" t="s">
        <v>39</v>
      </c>
    </row>
    <row r="1076" spans="1:7">
      <c r="A1076" s="31">
        <v>44734</v>
      </c>
      <c r="B1076" s="21">
        <v>0.65711940972222205</v>
      </c>
      <c r="C1076" s="18" t="s">
        <v>37</v>
      </c>
      <c r="D1076" s="32">
        <v>95</v>
      </c>
      <c r="E1076" s="33">
        <v>182.46</v>
      </c>
      <c r="F1076" s="34" t="s">
        <v>38</v>
      </c>
      <c r="G1076" t="s">
        <v>39</v>
      </c>
    </row>
    <row r="1077" spans="1:7">
      <c r="A1077" s="31">
        <v>44734</v>
      </c>
      <c r="B1077" s="21">
        <v>0.657123668981482</v>
      </c>
      <c r="C1077" s="18" t="s">
        <v>37</v>
      </c>
      <c r="D1077" s="32">
        <v>73</v>
      </c>
      <c r="E1077" s="33">
        <v>182.44</v>
      </c>
      <c r="F1077" s="34" t="s">
        <v>38</v>
      </c>
      <c r="G1077" t="s">
        <v>39</v>
      </c>
    </row>
    <row r="1078" spans="1:7">
      <c r="A1078" s="31">
        <v>44734</v>
      </c>
      <c r="B1078" s="21">
        <v>0.65713990740740702</v>
      </c>
      <c r="C1078" s="18" t="s">
        <v>37</v>
      </c>
      <c r="D1078" s="32">
        <v>178</v>
      </c>
      <c r="E1078" s="33">
        <v>182.42</v>
      </c>
      <c r="F1078" s="34" t="s">
        <v>38</v>
      </c>
      <c r="G1078" t="s">
        <v>39</v>
      </c>
    </row>
    <row r="1079" spans="1:7">
      <c r="A1079" s="31">
        <v>44734</v>
      </c>
      <c r="B1079" s="21">
        <v>0.65718596064814805</v>
      </c>
      <c r="C1079" s="18" t="s">
        <v>37</v>
      </c>
      <c r="D1079" s="32">
        <v>204</v>
      </c>
      <c r="E1079" s="33">
        <v>182.36</v>
      </c>
      <c r="F1079" s="34" t="s">
        <v>38</v>
      </c>
      <c r="G1079" t="s">
        <v>39</v>
      </c>
    </row>
    <row r="1080" spans="1:7">
      <c r="A1080" s="31">
        <v>44734</v>
      </c>
      <c r="B1080" s="21">
        <v>0.65718596064814805</v>
      </c>
      <c r="C1080" s="18" t="s">
        <v>37</v>
      </c>
      <c r="D1080" s="32">
        <v>137</v>
      </c>
      <c r="E1080" s="33">
        <v>182.36</v>
      </c>
      <c r="F1080" s="34" t="s">
        <v>38</v>
      </c>
      <c r="G1080" t="s">
        <v>39</v>
      </c>
    </row>
    <row r="1081" spans="1:7">
      <c r="A1081" s="31">
        <v>44734</v>
      </c>
      <c r="B1081" s="21">
        <v>0.65869975694444405</v>
      </c>
      <c r="C1081" s="18" t="s">
        <v>37</v>
      </c>
      <c r="D1081" s="32">
        <v>233</v>
      </c>
      <c r="E1081" s="33">
        <v>182.48</v>
      </c>
      <c r="F1081" s="34" t="s">
        <v>38</v>
      </c>
      <c r="G1081" t="s">
        <v>39</v>
      </c>
    </row>
    <row r="1082" spans="1:7">
      <c r="A1082" s="31">
        <v>44734</v>
      </c>
      <c r="B1082" s="21">
        <v>0.65869975694444405</v>
      </c>
      <c r="C1082" s="18" t="s">
        <v>37</v>
      </c>
      <c r="D1082" s="32">
        <v>217</v>
      </c>
      <c r="E1082" s="33">
        <v>182.48</v>
      </c>
      <c r="F1082" s="34" t="s">
        <v>38</v>
      </c>
      <c r="G1082" t="s">
        <v>39</v>
      </c>
    </row>
    <row r="1083" spans="1:7">
      <c r="A1083" s="31">
        <v>44734</v>
      </c>
      <c r="B1083" s="21">
        <v>0.65872224537037005</v>
      </c>
      <c r="C1083" s="18" t="s">
        <v>37</v>
      </c>
      <c r="D1083" s="32">
        <v>111</v>
      </c>
      <c r="E1083" s="33">
        <v>182.46</v>
      </c>
      <c r="F1083" s="34" t="s">
        <v>38</v>
      </c>
      <c r="G1083" t="s">
        <v>39</v>
      </c>
    </row>
    <row r="1084" spans="1:7">
      <c r="A1084" s="31">
        <v>44734</v>
      </c>
      <c r="B1084" s="21">
        <v>0.65906368055555598</v>
      </c>
      <c r="C1084" s="18" t="s">
        <v>37</v>
      </c>
      <c r="D1084" s="32">
        <v>101</v>
      </c>
      <c r="E1084" s="33">
        <v>182.48</v>
      </c>
      <c r="F1084" s="34" t="s">
        <v>38</v>
      </c>
      <c r="G1084" t="s">
        <v>39</v>
      </c>
    </row>
    <row r="1085" spans="1:7">
      <c r="A1085" s="31">
        <v>44734</v>
      </c>
      <c r="B1085" s="21">
        <v>0.66033113425925904</v>
      </c>
      <c r="C1085" s="18" t="s">
        <v>37</v>
      </c>
      <c r="D1085" s="32">
        <v>433</v>
      </c>
      <c r="E1085" s="33">
        <v>182.64</v>
      </c>
      <c r="F1085" s="34" t="s">
        <v>38</v>
      </c>
      <c r="G1085" t="s">
        <v>39</v>
      </c>
    </row>
    <row r="1086" spans="1:7">
      <c r="A1086" s="31">
        <v>44734</v>
      </c>
      <c r="B1086" s="21">
        <v>0.66033113425925904</v>
      </c>
      <c r="C1086" s="18" t="s">
        <v>37</v>
      </c>
      <c r="D1086" s="32">
        <v>57</v>
      </c>
      <c r="E1086" s="33">
        <v>182.64</v>
      </c>
      <c r="F1086" s="34" t="s">
        <v>38</v>
      </c>
      <c r="G1086" t="s">
        <v>39</v>
      </c>
    </row>
    <row r="1087" spans="1:7">
      <c r="A1087" s="31">
        <v>44734</v>
      </c>
      <c r="B1087" s="21">
        <v>0.66033734953703704</v>
      </c>
      <c r="C1087" s="18" t="s">
        <v>37</v>
      </c>
      <c r="D1087" s="32">
        <v>6</v>
      </c>
      <c r="E1087" s="33">
        <v>182.64</v>
      </c>
      <c r="F1087" s="34" t="s">
        <v>38</v>
      </c>
      <c r="G1087" t="s">
        <v>39</v>
      </c>
    </row>
    <row r="1088" spans="1:7">
      <c r="A1088" s="31">
        <v>44734</v>
      </c>
      <c r="B1088" s="21">
        <v>0.66045976851851895</v>
      </c>
      <c r="C1088" s="18" t="s">
        <v>37</v>
      </c>
      <c r="D1088" s="32">
        <v>11</v>
      </c>
      <c r="E1088" s="33">
        <v>182.62</v>
      </c>
      <c r="F1088" s="34" t="s">
        <v>38</v>
      </c>
      <c r="G1088" t="s">
        <v>39</v>
      </c>
    </row>
    <row r="1089" spans="1:7">
      <c r="A1089" s="31">
        <v>44734</v>
      </c>
      <c r="B1089" s="21">
        <v>0.66045976851851895</v>
      </c>
      <c r="C1089" s="18" t="s">
        <v>37</v>
      </c>
      <c r="D1089" s="32">
        <v>78</v>
      </c>
      <c r="E1089" s="33">
        <v>182.62</v>
      </c>
      <c r="F1089" s="34" t="s">
        <v>38</v>
      </c>
      <c r="G1089" t="s">
        <v>39</v>
      </c>
    </row>
    <row r="1090" spans="1:7">
      <c r="A1090" s="31">
        <v>44734</v>
      </c>
      <c r="B1090" s="21">
        <v>0.66045976851851895</v>
      </c>
      <c r="C1090" s="18" t="s">
        <v>37</v>
      </c>
      <c r="D1090" s="32">
        <v>84</v>
      </c>
      <c r="E1090" s="33">
        <v>182.62</v>
      </c>
      <c r="F1090" s="34" t="s">
        <v>38</v>
      </c>
      <c r="G1090" t="s">
        <v>39</v>
      </c>
    </row>
    <row r="1091" spans="1:7">
      <c r="A1091" s="31">
        <v>44734</v>
      </c>
      <c r="B1091" s="21">
        <v>0.66045976851851895</v>
      </c>
      <c r="C1091" s="18" t="s">
        <v>37</v>
      </c>
      <c r="D1091" s="32">
        <v>137</v>
      </c>
      <c r="E1091" s="33">
        <v>182.62</v>
      </c>
      <c r="F1091" s="34" t="s">
        <v>38</v>
      </c>
      <c r="G1091" t="s">
        <v>39</v>
      </c>
    </row>
    <row r="1092" spans="1:7">
      <c r="A1092" s="31">
        <v>44734</v>
      </c>
      <c r="B1092" s="21">
        <v>0.66045976851851895</v>
      </c>
      <c r="C1092" s="18" t="s">
        <v>37</v>
      </c>
      <c r="D1092" s="32">
        <v>60</v>
      </c>
      <c r="E1092" s="33">
        <v>182.62</v>
      </c>
      <c r="F1092" s="34" t="s">
        <v>38</v>
      </c>
      <c r="G1092" t="s">
        <v>39</v>
      </c>
    </row>
    <row r="1093" spans="1:7">
      <c r="A1093" s="31">
        <v>44734</v>
      </c>
      <c r="B1093" s="21">
        <v>0.66046065972222201</v>
      </c>
      <c r="C1093" s="18" t="s">
        <v>37</v>
      </c>
      <c r="D1093" s="32">
        <v>234</v>
      </c>
      <c r="E1093" s="33">
        <v>182.6</v>
      </c>
      <c r="F1093" s="34" t="s">
        <v>38</v>
      </c>
      <c r="G1093" t="s">
        <v>39</v>
      </c>
    </row>
    <row r="1094" spans="1:7">
      <c r="A1094" s="31">
        <v>44734</v>
      </c>
      <c r="B1094" s="21">
        <v>0.66046065972222201</v>
      </c>
      <c r="C1094" s="18" t="s">
        <v>37</v>
      </c>
      <c r="D1094" s="32">
        <v>56</v>
      </c>
      <c r="E1094" s="33">
        <v>182.6</v>
      </c>
      <c r="F1094" s="34" t="s">
        <v>38</v>
      </c>
      <c r="G1094" t="s">
        <v>39</v>
      </c>
    </row>
    <row r="1095" spans="1:7">
      <c r="A1095" s="31">
        <v>44734</v>
      </c>
      <c r="B1095" s="21">
        <v>0.66046311342592601</v>
      </c>
      <c r="C1095" s="18" t="s">
        <v>37</v>
      </c>
      <c r="D1095" s="32">
        <v>56</v>
      </c>
      <c r="E1095" s="33">
        <v>182.56</v>
      </c>
      <c r="F1095" s="34" t="s">
        <v>38</v>
      </c>
      <c r="G1095" t="s">
        <v>39</v>
      </c>
    </row>
    <row r="1096" spans="1:7">
      <c r="A1096" s="31">
        <v>44734</v>
      </c>
      <c r="B1096" s="21">
        <v>0.660464930555556</v>
      </c>
      <c r="C1096" s="18" t="s">
        <v>37</v>
      </c>
      <c r="D1096" s="32">
        <v>57</v>
      </c>
      <c r="E1096" s="33">
        <v>182.54</v>
      </c>
      <c r="F1096" s="34" t="s">
        <v>38</v>
      </c>
      <c r="G1096" t="s">
        <v>39</v>
      </c>
    </row>
    <row r="1097" spans="1:7">
      <c r="A1097" s="31">
        <v>44734</v>
      </c>
      <c r="B1097" s="21">
        <v>0.66046578703703696</v>
      </c>
      <c r="C1097" s="18" t="s">
        <v>37</v>
      </c>
      <c r="D1097" s="32">
        <v>215</v>
      </c>
      <c r="E1097" s="33">
        <v>182.54</v>
      </c>
      <c r="F1097" s="34" t="s">
        <v>38</v>
      </c>
      <c r="G1097" t="s">
        <v>39</v>
      </c>
    </row>
    <row r="1098" spans="1:7">
      <c r="A1098" s="31">
        <v>44734</v>
      </c>
      <c r="B1098" s="21">
        <v>0.66211474537036996</v>
      </c>
      <c r="C1098" s="18" t="s">
        <v>37</v>
      </c>
      <c r="D1098" s="32">
        <v>99</v>
      </c>
      <c r="E1098" s="33">
        <v>182.78</v>
      </c>
      <c r="F1098" s="34" t="s">
        <v>38</v>
      </c>
      <c r="G1098" t="s">
        <v>39</v>
      </c>
    </row>
    <row r="1099" spans="1:7">
      <c r="A1099" s="31">
        <v>44734</v>
      </c>
      <c r="B1099" s="21">
        <v>0.66255983796296303</v>
      </c>
      <c r="C1099" s="18" t="s">
        <v>37</v>
      </c>
      <c r="D1099" s="32">
        <v>61</v>
      </c>
      <c r="E1099" s="33">
        <v>182.9</v>
      </c>
      <c r="F1099" s="34" t="s">
        <v>38</v>
      </c>
      <c r="G1099" t="s">
        <v>39</v>
      </c>
    </row>
    <row r="1100" spans="1:7">
      <c r="A1100" s="31">
        <v>44734</v>
      </c>
      <c r="B1100" s="21">
        <v>0.66273398148148199</v>
      </c>
      <c r="C1100" s="18" t="s">
        <v>37</v>
      </c>
      <c r="D1100" s="32">
        <v>137</v>
      </c>
      <c r="E1100" s="33">
        <v>182.92</v>
      </c>
      <c r="F1100" s="34" t="s">
        <v>38</v>
      </c>
      <c r="G1100" t="s">
        <v>39</v>
      </c>
    </row>
    <row r="1101" spans="1:7">
      <c r="A1101" s="31">
        <v>44734</v>
      </c>
      <c r="B1101" s="21">
        <v>0.66312005787036998</v>
      </c>
      <c r="C1101" s="18" t="s">
        <v>37</v>
      </c>
      <c r="D1101" s="32">
        <v>58</v>
      </c>
      <c r="E1101" s="33">
        <v>182.96</v>
      </c>
      <c r="F1101" s="34" t="s">
        <v>38</v>
      </c>
      <c r="G1101" t="s">
        <v>39</v>
      </c>
    </row>
    <row r="1102" spans="1:7">
      <c r="A1102" s="31">
        <v>44734</v>
      </c>
      <c r="B1102" s="21">
        <v>0.66370063657407397</v>
      </c>
      <c r="C1102" s="18" t="s">
        <v>37</v>
      </c>
      <c r="D1102" s="32">
        <v>17</v>
      </c>
      <c r="E1102" s="33">
        <v>182.94</v>
      </c>
      <c r="F1102" s="34" t="s">
        <v>38</v>
      </c>
      <c r="G1102" t="s">
        <v>39</v>
      </c>
    </row>
    <row r="1103" spans="1:7">
      <c r="A1103" s="31">
        <v>44734</v>
      </c>
      <c r="B1103" s="21">
        <v>0.66378478009259301</v>
      </c>
      <c r="C1103" s="18" t="s">
        <v>37</v>
      </c>
      <c r="D1103" s="32">
        <v>104</v>
      </c>
      <c r="E1103" s="33">
        <v>183.02</v>
      </c>
      <c r="F1103" s="34" t="s">
        <v>38</v>
      </c>
      <c r="G1103" t="s">
        <v>39</v>
      </c>
    </row>
    <row r="1104" spans="1:7">
      <c r="A1104" s="31">
        <v>44734</v>
      </c>
      <c r="B1104" s="21">
        <v>0.66389098379629596</v>
      </c>
      <c r="C1104" s="18" t="s">
        <v>37</v>
      </c>
      <c r="D1104" s="32">
        <v>241</v>
      </c>
      <c r="E1104" s="33">
        <v>182.94</v>
      </c>
      <c r="F1104" s="34" t="s">
        <v>38</v>
      </c>
      <c r="G1104" t="s">
        <v>39</v>
      </c>
    </row>
    <row r="1105" spans="1:7">
      <c r="A1105" s="31">
        <v>44734</v>
      </c>
      <c r="B1105" s="21">
        <v>0.66389098379629596</v>
      </c>
      <c r="C1105" s="18" t="s">
        <v>37</v>
      </c>
      <c r="D1105" s="32">
        <v>66</v>
      </c>
      <c r="E1105" s="33">
        <v>182.94</v>
      </c>
      <c r="F1105" s="34" t="s">
        <v>38</v>
      </c>
      <c r="G1105" t="s">
        <v>39</v>
      </c>
    </row>
    <row r="1106" spans="1:7">
      <c r="A1106" s="31">
        <v>44734</v>
      </c>
      <c r="B1106" s="21">
        <v>0.66389098379629596</v>
      </c>
      <c r="C1106" s="18" t="s">
        <v>37</v>
      </c>
      <c r="D1106" s="32">
        <v>56</v>
      </c>
      <c r="E1106" s="33">
        <v>182.94</v>
      </c>
      <c r="F1106" s="34" t="s">
        <v>38</v>
      </c>
      <c r="G1106" t="s">
        <v>39</v>
      </c>
    </row>
    <row r="1107" spans="1:7">
      <c r="A1107" s="31">
        <v>44734</v>
      </c>
      <c r="B1107" s="21">
        <v>0.66389098379629596</v>
      </c>
      <c r="C1107" s="18" t="s">
        <v>37</v>
      </c>
      <c r="D1107" s="32">
        <v>181</v>
      </c>
      <c r="E1107" s="33">
        <v>182.94</v>
      </c>
      <c r="F1107" s="34" t="s">
        <v>38</v>
      </c>
      <c r="G1107" t="s">
        <v>39</v>
      </c>
    </row>
    <row r="1108" spans="1:7">
      <c r="A1108" s="31">
        <v>44734</v>
      </c>
      <c r="B1108" s="21">
        <v>0.66391032407407402</v>
      </c>
      <c r="C1108" s="18" t="s">
        <v>37</v>
      </c>
      <c r="D1108" s="32">
        <v>150</v>
      </c>
      <c r="E1108" s="33">
        <v>182.92</v>
      </c>
      <c r="F1108" s="34" t="s">
        <v>38</v>
      </c>
      <c r="G1108" t="s">
        <v>39</v>
      </c>
    </row>
    <row r="1109" spans="1:7">
      <c r="A1109" s="31">
        <v>44734</v>
      </c>
      <c r="B1109" s="21">
        <v>0.66391032407407402</v>
      </c>
      <c r="C1109" s="18" t="s">
        <v>37</v>
      </c>
      <c r="D1109" s="32">
        <v>174</v>
      </c>
      <c r="E1109" s="33">
        <v>182.92</v>
      </c>
      <c r="F1109" s="34" t="s">
        <v>38</v>
      </c>
      <c r="G1109" t="s">
        <v>39</v>
      </c>
    </row>
    <row r="1110" spans="1:7">
      <c r="A1110" s="31">
        <v>44734</v>
      </c>
      <c r="B1110" s="21">
        <v>0.66391032407407402</v>
      </c>
      <c r="C1110" s="18" t="s">
        <v>37</v>
      </c>
      <c r="D1110" s="32">
        <v>105</v>
      </c>
      <c r="E1110" s="33">
        <v>182.92</v>
      </c>
      <c r="F1110" s="34" t="s">
        <v>38</v>
      </c>
      <c r="G1110" t="s">
        <v>39</v>
      </c>
    </row>
    <row r="1111" spans="1:7">
      <c r="A1111" s="31">
        <v>44734</v>
      </c>
      <c r="B1111" s="21">
        <v>0.66391032407407402</v>
      </c>
      <c r="C1111" s="18" t="s">
        <v>37</v>
      </c>
      <c r="D1111" s="32">
        <v>56</v>
      </c>
      <c r="E1111" s="33">
        <v>182.92</v>
      </c>
      <c r="F1111" s="34" t="s">
        <v>38</v>
      </c>
      <c r="G1111" t="s">
        <v>39</v>
      </c>
    </row>
    <row r="1112" spans="1:7">
      <c r="A1112" s="31">
        <v>44734</v>
      </c>
      <c r="B1112" s="21">
        <v>0.66391032407407402</v>
      </c>
      <c r="C1112" s="18" t="s">
        <v>37</v>
      </c>
      <c r="D1112" s="32">
        <v>56</v>
      </c>
      <c r="E1112" s="33">
        <v>182.92</v>
      </c>
      <c r="F1112" s="34" t="s">
        <v>38</v>
      </c>
      <c r="G1112" t="s">
        <v>39</v>
      </c>
    </row>
    <row r="1113" spans="1:7">
      <c r="A1113" s="31">
        <v>44734</v>
      </c>
      <c r="B1113" s="21">
        <v>0.66392361111111098</v>
      </c>
      <c r="C1113" s="18" t="s">
        <v>37</v>
      </c>
      <c r="D1113" s="32">
        <v>75</v>
      </c>
      <c r="E1113" s="33">
        <v>182.9</v>
      </c>
      <c r="F1113" s="34" t="s">
        <v>38</v>
      </c>
      <c r="G1113" t="s">
        <v>39</v>
      </c>
    </row>
    <row r="1114" spans="1:7">
      <c r="A1114" s="31">
        <v>44734</v>
      </c>
      <c r="B1114" s="21">
        <v>0.66392361111111098</v>
      </c>
      <c r="C1114" s="18" t="s">
        <v>37</v>
      </c>
      <c r="D1114" s="32">
        <v>82</v>
      </c>
      <c r="E1114" s="33">
        <v>182.9</v>
      </c>
      <c r="F1114" s="34" t="s">
        <v>38</v>
      </c>
      <c r="G1114" t="s">
        <v>39</v>
      </c>
    </row>
    <row r="1115" spans="1:7">
      <c r="A1115" s="31">
        <v>44734</v>
      </c>
      <c r="B1115" s="21">
        <v>0.66392361111111098</v>
      </c>
      <c r="C1115" s="18" t="s">
        <v>37</v>
      </c>
      <c r="D1115" s="32">
        <v>56</v>
      </c>
      <c r="E1115" s="33">
        <v>182.9</v>
      </c>
      <c r="F1115" s="34" t="s">
        <v>38</v>
      </c>
      <c r="G1115" t="s">
        <v>39</v>
      </c>
    </row>
    <row r="1116" spans="1:7">
      <c r="A1116" s="31">
        <v>44734</v>
      </c>
      <c r="B1116" s="21">
        <v>0.66484552083333304</v>
      </c>
      <c r="C1116" s="18" t="s">
        <v>37</v>
      </c>
      <c r="D1116" s="32">
        <v>201</v>
      </c>
      <c r="E1116" s="33">
        <v>183.1</v>
      </c>
      <c r="F1116" s="34" t="s">
        <v>38</v>
      </c>
      <c r="G1116" t="s">
        <v>39</v>
      </c>
    </row>
    <row r="1117" spans="1:7">
      <c r="A1117" s="31">
        <v>44734</v>
      </c>
      <c r="B1117" s="21">
        <v>0.66484552083333304</v>
      </c>
      <c r="C1117" s="18" t="s">
        <v>37</v>
      </c>
      <c r="D1117" s="32">
        <v>125</v>
      </c>
      <c r="E1117" s="33">
        <v>183.1</v>
      </c>
      <c r="F1117" s="34" t="s">
        <v>38</v>
      </c>
      <c r="G1117" t="s">
        <v>39</v>
      </c>
    </row>
    <row r="1118" spans="1:7">
      <c r="A1118" s="31">
        <v>44734</v>
      </c>
      <c r="B1118" s="21">
        <v>0.66492799768518496</v>
      </c>
      <c r="C1118" s="18" t="s">
        <v>37</v>
      </c>
      <c r="D1118" s="32">
        <v>117</v>
      </c>
      <c r="E1118" s="33">
        <v>183.08</v>
      </c>
      <c r="F1118" s="34" t="s">
        <v>38</v>
      </c>
      <c r="G1118" t="s">
        <v>39</v>
      </c>
    </row>
    <row r="1119" spans="1:7">
      <c r="A1119" s="31">
        <v>44734</v>
      </c>
      <c r="B1119" s="21">
        <v>0.66492799768518496</v>
      </c>
      <c r="C1119" s="18" t="s">
        <v>37</v>
      </c>
      <c r="D1119" s="32">
        <v>56</v>
      </c>
      <c r="E1119" s="33">
        <v>183.08</v>
      </c>
      <c r="F1119" s="34" t="s">
        <v>38</v>
      </c>
      <c r="G1119" t="s">
        <v>39</v>
      </c>
    </row>
    <row r="1120" spans="1:7">
      <c r="A1120" s="31">
        <v>44734</v>
      </c>
      <c r="B1120" s="21">
        <v>0.66492799768518496</v>
      </c>
      <c r="C1120" s="18" t="s">
        <v>37</v>
      </c>
      <c r="D1120" s="32">
        <v>54</v>
      </c>
      <c r="E1120" s="33">
        <v>183.08</v>
      </c>
      <c r="F1120" s="34" t="s">
        <v>38</v>
      </c>
      <c r="G1120" t="s">
        <v>39</v>
      </c>
    </row>
    <row r="1121" spans="1:7">
      <c r="A1121" s="31">
        <v>44734</v>
      </c>
      <c r="B1121" s="21">
        <v>0.66492802083333302</v>
      </c>
      <c r="C1121" s="18" t="s">
        <v>37</v>
      </c>
      <c r="D1121" s="32">
        <v>98</v>
      </c>
      <c r="E1121" s="33">
        <v>183.08</v>
      </c>
      <c r="F1121" s="34" t="s">
        <v>38</v>
      </c>
      <c r="G1121" t="s">
        <v>39</v>
      </c>
    </row>
    <row r="1122" spans="1:7">
      <c r="A1122" s="31">
        <v>44734</v>
      </c>
      <c r="B1122" s="21">
        <v>0.66494224537037006</v>
      </c>
      <c r="C1122" s="18" t="s">
        <v>37</v>
      </c>
      <c r="D1122" s="32">
        <v>56</v>
      </c>
      <c r="E1122" s="33">
        <v>183.06</v>
      </c>
      <c r="F1122" s="34" t="s">
        <v>38</v>
      </c>
      <c r="G1122" t="s">
        <v>39</v>
      </c>
    </row>
    <row r="1123" spans="1:7">
      <c r="A1123" s="31">
        <v>44734</v>
      </c>
      <c r="B1123" s="21">
        <v>0.66494679398148204</v>
      </c>
      <c r="C1123" s="18" t="s">
        <v>37</v>
      </c>
      <c r="D1123" s="32">
        <v>102</v>
      </c>
      <c r="E1123" s="33">
        <v>183.04</v>
      </c>
      <c r="F1123" s="34" t="s">
        <v>38</v>
      </c>
      <c r="G1123" t="s">
        <v>39</v>
      </c>
    </row>
    <row r="1124" spans="1:7">
      <c r="A1124" s="31">
        <v>44734</v>
      </c>
      <c r="B1124" s="21">
        <v>0.66561434027777799</v>
      </c>
      <c r="C1124" s="18" t="s">
        <v>37</v>
      </c>
      <c r="D1124" s="32">
        <v>164</v>
      </c>
      <c r="E1124" s="33">
        <v>182.98</v>
      </c>
      <c r="F1124" s="34" t="s">
        <v>38</v>
      </c>
      <c r="G1124" t="s">
        <v>39</v>
      </c>
    </row>
    <row r="1125" spans="1:7">
      <c r="A1125" s="31">
        <v>44734</v>
      </c>
      <c r="B1125" s="21">
        <v>0.66561434027777799</v>
      </c>
      <c r="C1125" s="18" t="s">
        <v>37</v>
      </c>
      <c r="D1125" s="32">
        <v>153</v>
      </c>
      <c r="E1125" s="33">
        <v>182.98</v>
      </c>
      <c r="F1125" s="34" t="s">
        <v>38</v>
      </c>
      <c r="G1125" t="s">
        <v>39</v>
      </c>
    </row>
    <row r="1126" spans="1:7">
      <c r="A1126" s="31">
        <v>44734</v>
      </c>
      <c r="B1126" s="21">
        <v>0.66563347222222202</v>
      </c>
      <c r="C1126" s="18" t="s">
        <v>37</v>
      </c>
      <c r="D1126" s="32">
        <v>52</v>
      </c>
      <c r="E1126" s="33">
        <v>182.96</v>
      </c>
      <c r="F1126" s="34" t="s">
        <v>38</v>
      </c>
      <c r="G1126" t="s">
        <v>39</v>
      </c>
    </row>
    <row r="1127" spans="1:7">
      <c r="A1127" s="31">
        <v>44734</v>
      </c>
      <c r="B1127" s="21">
        <v>0.66563347222222202</v>
      </c>
      <c r="C1127" s="18" t="s">
        <v>37</v>
      </c>
      <c r="D1127" s="32">
        <v>57</v>
      </c>
      <c r="E1127" s="33">
        <v>182.96</v>
      </c>
      <c r="F1127" s="34" t="s">
        <v>38</v>
      </c>
      <c r="G1127" t="s">
        <v>39</v>
      </c>
    </row>
    <row r="1128" spans="1:7">
      <c r="A1128" s="31">
        <v>44734</v>
      </c>
      <c r="B1128" s="21">
        <v>0.66563603009259298</v>
      </c>
      <c r="C1128" s="18" t="s">
        <v>37</v>
      </c>
      <c r="D1128" s="32">
        <v>127</v>
      </c>
      <c r="E1128" s="33">
        <v>182.92</v>
      </c>
      <c r="F1128" s="34" t="s">
        <v>38</v>
      </c>
      <c r="G1128" t="s">
        <v>39</v>
      </c>
    </row>
    <row r="1129" spans="1:7">
      <c r="A1129" s="31">
        <v>44734</v>
      </c>
      <c r="B1129" s="21">
        <v>0.665792418981482</v>
      </c>
      <c r="C1129" s="18" t="s">
        <v>37</v>
      </c>
      <c r="D1129" s="32">
        <v>35</v>
      </c>
      <c r="E1129" s="33">
        <v>182.78</v>
      </c>
      <c r="F1129" s="34" t="s">
        <v>38</v>
      </c>
      <c r="G1129" t="s">
        <v>39</v>
      </c>
    </row>
    <row r="1130" spans="1:7">
      <c r="A1130" s="31">
        <v>44734</v>
      </c>
      <c r="B1130" s="21">
        <v>0.665792418981482</v>
      </c>
      <c r="C1130" s="18" t="s">
        <v>37</v>
      </c>
      <c r="D1130" s="32">
        <v>87</v>
      </c>
      <c r="E1130" s="33">
        <v>182.78</v>
      </c>
      <c r="F1130" s="34" t="s">
        <v>38</v>
      </c>
      <c r="G1130" t="s">
        <v>39</v>
      </c>
    </row>
    <row r="1131" spans="1:7">
      <c r="A1131" s="31">
        <v>44734</v>
      </c>
      <c r="B1131" s="21">
        <v>0.66641521990740704</v>
      </c>
      <c r="C1131" s="18" t="s">
        <v>37</v>
      </c>
      <c r="D1131" s="32">
        <v>15</v>
      </c>
      <c r="E1131" s="33">
        <v>182.68</v>
      </c>
      <c r="F1131" s="34" t="s">
        <v>38</v>
      </c>
      <c r="G1131" t="s">
        <v>39</v>
      </c>
    </row>
    <row r="1132" spans="1:7">
      <c r="A1132" s="31">
        <v>44734</v>
      </c>
      <c r="B1132" s="21">
        <v>0.66648974537036998</v>
      </c>
      <c r="C1132" s="18" t="s">
        <v>37</v>
      </c>
      <c r="D1132" s="32">
        <v>197</v>
      </c>
      <c r="E1132" s="33">
        <v>182.68</v>
      </c>
      <c r="F1132" s="34" t="s">
        <v>38</v>
      </c>
      <c r="G1132" t="s">
        <v>39</v>
      </c>
    </row>
    <row r="1133" spans="1:7">
      <c r="A1133" s="31">
        <v>44734</v>
      </c>
      <c r="B1133" s="21">
        <v>0.66648974537036998</v>
      </c>
      <c r="C1133" s="18" t="s">
        <v>37</v>
      </c>
      <c r="D1133" s="32">
        <v>3</v>
      </c>
      <c r="E1133" s="33">
        <v>182.68</v>
      </c>
      <c r="F1133" s="34" t="s">
        <v>38</v>
      </c>
      <c r="G1133" t="s">
        <v>39</v>
      </c>
    </row>
    <row r="1134" spans="1:7">
      <c r="A1134" s="31">
        <v>44734</v>
      </c>
      <c r="B1134" s="21">
        <v>0.66648974537036998</v>
      </c>
      <c r="C1134" s="18" t="s">
        <v>37</v>
      </c>
      <c r="D1134" s="32">
        <v>93</v>
      </c>
      <c r="E1134" s="33">
        <v>182.68</v>
      </c>
      <c r="F1134" s="34" t="s">
        <v>38</v>
      </c>
      <c r="G1134" t="s">
        <v>39</v>
      </c>
    </row>
    <row r="1135" spans="1:7">
      <c r="A1135" s="31">
        <v>44734</v>
      </c>
      <c r="B1135" s="21">
        <v>0.66660886574074096</v>
      </c>
      <c r="C1135" s="18" t="s">
        <v>37</v>
      </c>
      <c r="D1135" s="32">
        <v>51</v>
      </c>
      <c r="E1135" s="33">
        <v>182.66</v>
      </c>
      <c r="F1135" s="34" t="s">
        <v>38</v>
      </c>
      <c r="G1135" t="s">
        <v>39</v>
      </c>
    </row>
    <row r="1136" spans="1:7">
      <c r="A1136" s="31">
        <v>44734</v>
      </c>
      <c r="B1136" s="21">
        <v>0.66661283564814799</v>
      </c>
      <c r="C1136" s="18" t="s">
        <v>37</v>
      </c>
      <c r="D1136" s="32">
        <v>140</v>
      </c>
      <c r="E1136" s="33">
        <v>182.64</v>
      </c>
      <c r="F1136" s="34" t="s">
        <v>38</v>
      </c>
      <c r="G1136" t="s">
        <v>39</v>
      </c>
    </row>
    <row r="1137" spans="1:7">
      <c r="A1137" s="31">
        <v>44734</v>
      </c>
      <c r="B1137" s="21">
        <v>0.66662450231481496</v>
      </c>
      <c r="C1137" s="18" t="s">
        <v>37</v>
      </c>
      <c r="D1137" s="32">
        <v>96</v>
      </c>
      <c r="E1137" s="33">
        <v>182.62</v>
      </c>
      <c r="F1137" s="34" t="s">
        <v>38</v>
      </c>
      <c r="G1137" t="s">
        <v>39</v>
      </c>
    </row>
    <row r="1138" spans="1:7">
      <c r="A1138" s="31">
        <v>44734</v>
      </c>
      <c r="B1138" s="21">
        <v>0.66719693287036996</v>
      </c>
      <c r="C1138" s="18" t="s">
        <v>37</v>
      </c>
      <c r="D1138" s="32">
        <v>139</v>
      </c>
      <c r="E1138" s="33">
        <v>182.58</v>
      </c>
      <c r="F1138" s="34" t="s">
        <v>38</v>
      </c>
      <c r="G1138" t="s">
        <v>39</v>
      </c>
    </row>
    <row r="1139" spans="1:7">
      <c r="A1139" s="31">
        <v>44734</v>
      </c>
      <c r="B1139" s="21">
        <v>0.66733152777777804</v>
      </c>
      <c r="C1139" s="18" t="s">
        <v>37</v>
      </c>
      <c r="D1139" s="32">
        <v>114</v>
      </c>
      <c r="E1139" s="33">
        <v>182.56</v>
      </c>
      <c r="F1139" s="34" t="s">
        <v>38</v>
      </c>
      <c r="G1139" t="s">
        <v>39</v>
      </c>
    </row>
    <row r="1140" spans="1:7">
      <c r="A1140" s="31">
        <v>44734</v>
      </c>
      <c r="B1140" s="21">
        <v>0.66733152777777804</v>
      </c>
      <c r="C1140" s="18" t="s">
        <v>37</v>
      </c>
      <c r="D1140" s="32">
        <v>62</v>
      </c>
      <c r="E1140" s="33">
        <v>182.56</v>
      </c>
      <c r="F1140" s="34" t="s">
        <v>38</v>
      </c>
      <c r="G1140" t="s">
        <v>39</v>
      </c>
    </row>
    <row r="1141" spans="1:7">
      <c r="A1141" s="31">
        <v>44734</v>
      </c>
      <c r="B1141" s="21">
        <v>0.66733336805555599</v>
      </c>
      <c r="C1141" s="18" t="s">
        <v>37</v>
      </c>
      <c r="D1141" s="32">
        <v>66</v>
      </c>
      <c r="E1141" s="33">
        <v>182.54</v>
      </c>
      <c r="F1141" s="34" t="s">
        <v>38</v>
      </c>
      <c r="G1141" t="s">
        <v>39</v>
      </c>
    </row>
    <row r="1142" spans="1:7">
      <c r="A1142" s="31">
        <v>44734</v>
      </c>
      <c r="B1142" s="21">
        <v>0.66734122685185204</v>
      </c>
      <c r="C1142" s="18" t="s">
        <v>37</v>
      </c>
      <c r="D1142" s="32">
        <v>16</v>
      </c>
      <c r="E1142" s="33">
        <v>182.54</v>
      </c>
      <c r="F1142" s="34" t="s">
        <v>38</v>
      </c>
      <c r="G1142" t="s">
        <v>39</v>
      </c>
    </row>
    <row r="1143" spans="1:7">
      <c r="A1143" s="31">
        <v>44734</v>
      </c>
      <c r="B1143" s="21">
        <v>0.66734122685185204</v>
      </c>
      <c r="C1143" s="18" t="s">
        <v>37</v>
      </c>
      <c r="D1143" s="32">
        <v>133</v>
      </c>
      <c r="E1143" s="33">
        <v>182.54</v>
      </c>
      <c r="F1143" s="34" t="s">
        <v>38</v>
      </c>
      <c r="G1143" t="s">
        <v>39</v>
      </c>
    </row>
    <row r="1144" spans="1:7">
      <c r="A1144" s="31">
        <v>44734</v>
      </c>
      <c r="B1144" s="21">
        <v>0.66784167824074103</v>
      </c>
      <c r="C1144" s="18" t="s">
        <v>37</v>
      </c>
      <c r="D1144" s="32">
        <v>191</v>
      </c>
      <c r="E1144" s="33">
        <v>182.3</v>
      </c>
      <c r="F1144" s="34" t="s">
        <v>38</v>
      </c>
      <c r="G1144" t="s">
        <v>39</v>
      </c>
    </row>
    <row r="1145" spans="1:7">
      <c r="A1145" s="31">
        <v>44734</v>
      </c>
      <c r="B1145" s="21">
        <v>0.66784167824074103</v>
      </c>
      <c r="C1145" s="18" t="s">
        <v>37</v>
      </c>
      <c r="D1145" s="32">
        <v>10</v>
      </c>
      <c r="E1145" s="33">
        <v>182.3</v>
      </c>
      <c r="F1145" s="34" t="s">
        <v>38</v>
      </c>
      <c r="G1145" t="s">
        <v>39</v>
      </c>
    </row>
    <row r="1146" spans="1:7">
      <c r="A1146" s="31">
        <v>44734</v>
      </c>
      <c r="B1146" s="21">
        <v>0.66784167824074103</v>
      </c>
      <c r="C1146" s="18" t="s">
        <v>37</v>
      </c>
      <c r="D1146" s="32">
        <v>127</v>
      </c>
      <c r="E1146" s="33">
        <v>182.3</v>
      </c>
      <c r="F1146" s="34" t="s">
        <v>38</v>
      </c>
      <c r="G1146" t="s">
        <v>39</v>
      </c>
    </row>
    <row r="1147" spans="1:7">
      <c r="A1147" s="31">
        <v>44734</v>
      </c>
      <c r="B1147" s="21">
        <v>0.66785979166666698</v>
      </c>
      <c r="C1147" s="18" t="s">
        <v>37</v>
      </c>
      <c r="D1147" s="32">
        <v>131</v>
      </c>
      <c r="E1147" s="33">
        <v>182.26</v>
      </c>
      <c r="F1147" s="34" t="s">
        <v>38</v>
      </c>
      <c r="G1147" t="s">
        <v>39</v>
      </c>
    </row>
    <row r="1148" spans="1:7">
      <c r="A1148" s="31">
        <v>44734</v>
      </c>
      <c r="B1148" s="21">
        <v>0.66854761574074095</v>
      </c>
      <c r="C1148" s="18" t="s">
        <v>37</v>
      </c>
      <c r="D1148" s="32">
        <v>136</v>
      </c>
      <c r="E1148" s="33">
        <v>182.08</v>
      </c>
      <c r="F1148" s="34" t="s">
        <v>38</v>
      </c>
      <c r="G1148" t="s">
        <v>39</v>
      </c>
    </row>
    <row r="1149" spans="1:7">
      <c r="A1149" s="31">
        <v>44734</v>
      </c>
      <c r="B1149" s="21">
        <v>0.66940056712963003</v>
      </c>
      <c r="C1149" s="18" t="s">
        <v>37</v>
      </c>
      <c r="D1149" s="32">
        <v>19</v>
      </c>
      <c r="E1149" s="33">
        <v>182.22</v>
      </c>
      <c r="F1149" s="34" t="s">
        <v>38</v>
      </c>
      <c r="G1149" t="s">
        <v>39</v>
      </c>
    </row>
    <row r="1150" spans="1:7">
      <c r="A1150" s="31">
        <v>44734</v>
      </c>
      <c r="B1150" s="21">
        <v>0.66940056712963003</v>
      </c>
      <c r="C1150" s="18" t="s">
        <v>37</v>
      </c>
      <c r="D1150" s="32">
        <v>93</v>
      </c>
      <c r="E1150" s="33">
        <v>182.22</v>
      </c>
      <c r="F1150" s="34" t="s">
        <v>38</v>
      </c>
      <c r="G1150" t="s">
        <v>39</v>
      </c>
    </row>
    <row r="1151" spans="1:7">
      <c r="A1151" s="31">
        <v>44734</v>
      </c>
      <c r="B1151" s="21">
        <v>0.66940056712963003</v>
      </c>
      <c r="C1151" s="18" t="s">
        <v>37</v>
      </c>
      <c r="D1151" s="32">
        <v>33</v>
      </c>
      <c r="E1151" s="33">
        <v>182.22</v>
      </c>
      <c r="F1151" s="34" t="s">
        <v>38</v>
      </c>
      <c r="G1151" t="s">
        <v>39</v>
      </c>
    </row>
    <row r="1152" spans="1:7">
      <c r="A1152" s="31">
        <v>44734</v>
      </c>
      <c r="B1152" s="21">
        <v>0.66958184027777801</v>
      </c>
      <c r="C1152" s="18" t="s">
        <v>37</v>
      </c>
      <c r="D1152" s="32">
        <v>97</v>
      </c>
      <c r="E1152" s="33">
        <v>182.18</v>
      </c>
      <c r="F1152" s="34" t="s">
        <v>38</v>
      </c>
      <c r="G1152" t="s">
        <v>39</v>
      </c>
    </row>
    <row r="1153" spans="1:7">
      <c r="A1153" s="31">
        <v>44734</v>
      </c>
      <c r="B1153" s="21">
        <v>0.66978869212962999</v>
      </c>
      <c r="C1153" s="18" t="s">
        <v>37</v>
      </c>
      <c r="D1153" s="32">
        <v>214</v>
      </c>
      <c r="E1153" s="33">
        <v>182.26</v>
      </c>
      <c r="F1153" s="34" t="s">
        <v>38</v>
      </c>
      <c r="G1153" t="s">
        <v>39</v>
      </c>
    </row>
    <row r="1154" spans="1:7">
      <c r="A1154" s="31">
        <v>44734</v>
      </c>
      <c r="B1154" s="21">
        <v>0.66979489583333296</v>
      </c>
      <c r="C1154" s="18" t="s">
        <v>37</v>
      </c>
      <c r="D1154" s="32">
        <v>126</v>
      </c>
      <c r="E1154" s="33">
        <v>182.24</v>
      </c>
      <c r="F1154" s="34" t="s">
        <v>38</v>
      </c>
      <c r="G1154" t="s">
        <v>39</v>
      </c>
    </row>
    <row r="1155" spans="1:7">
      <c r="A1155" s="31">
        <v>44734</v>
      </c>
      <c r="B1155" s="21">
        <v>0.66994187500000002</v>
      </c>
      <c r="C1155" s="18" t="s">
        <v>37</v>
      </c>
      <c r="D1155" s="32">
        <v>7</v>
      </c>
      <c r="E1155" s="33">
        <v>182.22</v>
      </c>
      <c r="F1155" s="34" t="s">
        <v>38</v>
      </c>
      <c r="G1155" t="s">
        <v>39</v>
      </c>
    </row>
    <row r="1156" spans="1:7">
      <c r="A1156" s="31">
        <v>44734</v>
      </c>
      <c r="B1156" s="21">
        <v>0.67005832175925895</v>
      </c>
      <c r="C1156" s="18" t="s">
        <v>37</v>
      </c>
      <c r="D1156" s="32">
        <v>231</v>
      </c>
      <c r="E1156" s="33">
        <v>182.26</v>
      </c>
      <c r="F1156" s="34" t="s">
        <v>38</v>
      </c>
      <c r="G1156" t="s">
        <v>39</v>
      </c>
    </row>
    <row r="1157" spans="1:7">
      <c r="A1157" s="31">
        <v>44734</v>
      </c>
      <c r="B1157" s="21">
        <v>0.67022280092592601</v>
      </c>
      <c r="C1157" s="18" t="s">
        <v>37</v>
      </c>
      <c r="D1157" s="32">
        <v>56</v>
      </c>
      <c r="E1157" s="33">
        <v>182.22</v>
      </c>
      <c r="F1157" s="34" t="s">
        <v>38</v>
      </c>
      <c r="G1157" t="s">
        <v>39</v>
      </c>
    </row>
    <row r="1158" spans="1:7">
      <c r="A1158" s="31">
        <v>44734</v>
      </c>
      <c r="B1158" s="21">
        <v>0.67022280092592601</v>
      </c>
      <c r="C1158" s="18" t="s">
        <v>37</v>
      </c>
      <c r="D1158" s="32">
        <v>153</v>
      </c>
      <c r="E1158" s="33">
        <v>182.22</v>
      </c>
      <c r="F1158" s="34" t="s">
        <v>38</v>
      </c>
      <c r="G1158" t="s">
        <v>39</v>
      </c>
    </row>
    <row r="1159" spans="1:7">
      <c r="A1159" s="31">
        <v>44734</v>
      </c>
      <c r="B1159" s="21">
        <v>0.67022859953703695</v>
      </c>
      <c r="C1159" s="18" t="s">
        <v>37</v>
      </c>
      <c r="D1159" s="32">
        <v>29</v>
      </c>
      <c r="E1159" s="33">
        <v>182.2</v>
      </c>
      <c r="F1159" s="34" t="s">
        <v>38</v>
      </c>
      <c r="G1159" t="s">
        <v>39</v>
      </c>
    </row>
    <row r="1160" spans="1:7">
      <c r="A1160" s="31">
        <v>44734</v>
      </c>
      <c r="B1160" s="21">
        <v>0.67022859953703695</v>
      </c>
      <c r="C1160" s="18" t="s">
        <v>37</v>
      </c>
      <c r="D1160" s="32">
        <v>78</v>
      </c>
      <c r="E1160" s="33">
        <v>182.2</v>
      </c>
      <c r="F1160" s="34" t="s">
        <v>38</v>
      </c>
      <c r="G1160" t="s">
        <v>39</v>
      </c>
    </row>
    <row r="1161" spans="1:7">
      <c r="A1161" s="31">
        <v>44734</v>
      </c>
      <c r="B1161" s="21">
        <v>0.67022859953703695</v>
      </c>
      <c r="C1161" s="18" t="s">
        <v>37</v>
      </c>
      <c r="D1161" s="32">
        <v>111</v>
      </c>
      <c r="E1161" s="33">
        <v>182.2</v>
      </c>
      <c r="F1161" s="34" t="s">
        <v>38</v>
      </c>
      <c r="G1161" t="s">
        <v>39</v>
      </c>
    </row>
    <row r="1162" spans="1:7">
      <c r="A1162" s="31">
        <v>44734</v>
      </c>
      <c r="B1162" s="21">
        <v>0.67112553240740702</v>
      </c>
      <c r="C1162" s="18" t="s">
        <v>37</v>
      </c>
      <c r="D1162" s="32">
        <v>168</v>
      </c>
      <c r="E1162" s="33">
        <v>182.32</v>
      </c>
      <c r="F1162" s="34" t="s">
        <v>38</v>
      </c>
      <c r="G1162" t="s">
        <v>39</v>
      </c>
    </row>
    <row r="1163" spans="1:7">
      <c r="A1163" s="31">
        <v>44734</v>
      </c>
      <c r="B1163" s="21">
        <v>0.671142905092593</v>
      </c>
      <c r="C1163" s="18" t="s">
        <v>37</v>
      </c>
      <c r="D1163" s="32">
        <v>50</v>
      </c>
      <c r="E1163" s="33">
        <v>182.3</v>
      </c>
      <c r="F1163" s="34" t="s">
        <v>38</v>
      </c>
      <c r="G1163" t="s">
        <v>39</v>
      </c>
    </row>
    <row r="1164" spans="1:7">
      <c r="A1164" s="31">
        <v>44734</v>
      </c>
      <c r="B1164" s="21">
        <v>0.671142905092593</v>
      </c>
      <c r="C1164" s="18" t="s">
        <v>37</v>
      </c>
      <c r="D1164" s="32">
        <v>42</v>
      </c>
      <c r="E1164" s="33">
        <v>182.3</v>
      </c>
      <c r="F1164" s="34" t="s">
        <v>38</v>
      </c>
      <c r="G1164" t="s">
        <v>39</v>
      </c>
    </row>
    <row r="1165" spans="1:7">
      <c r="A1165" s="31">
        <v>44734</v>
      </c>
      <c r="B1165" s="21">
        <v>0.671142905092593</v>
      </c>
      <c r="C1165" s="18" t="s">
        <v>37</v>
      </c>
      <c r="D1165" s="32">
        <v>59</v>
      </c>
      <c r="E1165" s="33">
        <v>182.3</v>
      </c>
      <c r="F1165" s="34" t="s">
        <v>38</v>
      </c>
      <c r="G1165" t="s">
        <v>39</v>
      </c>
    </row>
    <row r="1166" spans="1:7">
      <c r="A1166" s="31">
        <v>44734</v>
      </c>
      <c r="B1166" s="21">
        <v>0.671142905092593</v>
      </c>
      <c r="C1166" s="18" t="s">
        <v>37</v>
      </c>
      <c r="D1166" s="32">
        <v>56</v>
      </c>
      <c r="E1166" s="33">
        <v>182.3</v>
      </c>
      <c r="F1166" s="34" t="s">
        <v>38</v>
      </c>
      <c r="G1166" t="s">
        <v>39</v>
      </c>
    </row>
    <row r="1167" spans="1:7">
      <c r="A1167" s="31">
        <v>44734</v>
      </c>
      <c r="B1167" s="21">
        <v>0.67118396990740703</v>
      </c>
      <c r="C1167" s="18" t="s">
        <v>37</v>
      </c>
      <c r="D1167" s="32">
        <v>25</v>
      </c>
      <c r="E1167" s="33">
        <v>182.28</v>
      </c>
      <c r="F1167" s="34" t="s">
        <v>38</v>
      </c>
      <c r="G1167" t="s">
        <v>39</v>
      </c>
    </row>
    <row r="1168" spans="1:7">
      <c r="A1168" s="31">
        <v>44734</v>
      </c>
      <c r="B1168" s="21">
        <v>0.67118396990740703</v>
      </c>
      <c r="C1168" s="18" t="s">
        <v>37</v>
      </c>
      <c r="D1168" s="32">
        <v>112</v>
      </c>
      <c r="E1168" s="33">
        <v>182.28</v>
      </c>
      <c r="F1168" s="34" t="s">
        <v>38</v>
      </c>
      <c r="G1168" t="s">
        <v>39</v>
      </c>
    </row>
    <row r="1169" spans="1:7">
      <c r="A1169" s="31">
        <v>44734</v>
      </c>
      <c r="B1169" s="21">
        <v>0.67259366898148099</v>
      </c>
      <c r="C1169" s="18" t="s">
        <v>37</v>
      </c>
      <c r="D1169" s="32">
        <v>100</v>
      </c>
      <c r="E1169" s="33">
        <v>182.24</v>
      </c>
      <c r="F1169" s="34" t="s">
        <v>38</v>
      </c>
      <c r="G1169" t="s">
        <v>39</v>
      </c>
    </row>
    <row r="1170" spans="1:7">
      <c r="A1170" s="31">
        <v>44734</v>
      </c>
      <c r="B1170" s="21">
        <v>0.67320543981481495</v>
      </c>
      <c r="C1170" s="18" t="s">
        <v>37</v>
      </c>
      <c r="D1170" s="32">
        <v>152</v>
      </c>
      <c r="E1170" s="33">
        <v>182.24</v>
      </c>
      <c r="F1170" s="34" t="s">
        <v>38</v>
      </c>
      <c r="G1170" t="s">
        <v>39</v>
      </c>
    </row>
    <row r="1171" spans="1:7">
      <c r="A1171" s="31">
        <v>44734</v>
      </c>
      <c r="B1171" s="21">
        <v>0.67320543981481495</v>
      </c>
      <c r="C1171" s="18" t="s">
        <v>37</v>
      </c>
      <c r="D1171" s="32">
        <v>6</v>
      </c>
      <c r="E1171" s="33">
        <v>182.24</v>
      </c>
      <c r="F1171" s="34" t="s">
        <v>38</v>
      </c>
      <c r="G1171" t="s">
        <v>39</v>
      </c>
    </row>
    <row r="1172" spans="1:7">
      <c r="A1172" s="31">
        <v>44734</v>
      </c>
      <c r="B1172" s="21">
        <v>0.67320543981481495</v>
      </c>
      <c r="C1172" s="18" t="s">
        <v>37</v>
      </c>
      <c r="D1172" s="32">
        <v>78</v>
      </c>
      <c r="E1172" s="33">
        <v>182.22</v>
      </c>
      <c r="F1172" s="34" t="s">
        <v>38</v>
      </c>
      <c r="G1172" t="s">
        <v>39</v>
      </c>
    </row>
    <row r="1173" spans="1:7">
      <c r="A1173" s="31">
        <v>44734</v>
      </c>
      <c r="B1173" s="21">
        <v>0.67320543981481495</v>
      </c>
      <c r="C1173" s="18" t="s">
        <v>37</v>
      </c>
      <c r="D1173" s="32">
        <v>48</v>
      </c>
      <c r="E1173" s="33">
        <v>182.24</v>
      </c>
      <c r="F1173" s="34" t="s">
        <v>38</v>
      </c>
      <c r="G1173" t="s">
        <v>39</v>
      </c>
    </row>
    <row r="1174" spans="1:7">
      <c r="A1174" s="31">
        <v>44734</v>
      </c>
      <c r="B1174" s="21">
        <v>0.67320543981481495</v>
      </c>
      <c r="C1174" s="18" t="s">
        <v>37</v>
      </c>
      <c r="D1174" s="32">
        <v>99</v>
      </c>
      <c r="E1174" s="33">
        <v>182.24</v>
      </c>
      <c r="F1174" s="34" t="s">
        <v>38</v>
      </c>
      <c r="G1174" t="s">
        <v>39</v>
      </c>
    </row>
    <row r="1175" spans="1:7">
      <c r="A1175" s="31">
        <v>44734</v>
      </c>
      <c r="B1175" s="21">
        <v>0.67320543981481495</v>
      </c>
      <c r="C1175" s="18" t="s">
        <v>37</v>
      </c>
      <c r="D1175" s="32">
        <v>99</v>
      </c>
      <c r="E1175" s="33">
        <v>182.22</v>
      </c>
      <c r="F1175" s="34" t="s">
        <v>38</v>
      </c>
      <c r="G1175" t="s">
        <v>39</v>
      </c>
    </row>
    <row r="1176" spans="1:7">
      <c r="A1176" s="31">
        <v>44734</v>
      </c>
      <c r="B1176" s="21">
        <v>0.67419925925925905</v>
      </c>
      <c r="C1176" s="18" t="s">
        <v>37</v>
      </c>
      <c r="D1176" s="32">
        <v>103</v>
      </c>
      <c r="E1176" s="33">
        <v>182.32</v>
      </c>
      <c r="F1176" s="34" t="s">
        <v>38</v>
      </c>
      <c r="G1176" t="s">
        <v>39</v>
      </c>
    </row>
    <row r="1177" spans="1:7">
      <c r="A1177" s="31">
        <v>44734</v>
      </c>
      <c r="B1177" s="21">
        <v>0.67432538194444402</v>
      </c>
      <c r="C1177" s="18" t="s">
        <v>37</v>
      </c>
      <c r="D1177" s="32">
        <v>106</v>
      </c>
      <c r="E1177" s="33">
        <v>182.36</v>
      </c>
      <c r="F1177" s="34" t="s">
        <v>38</v>
      </c>
      <c r="G1177" t="s">
        <v>39</v>
      </c>
    </row>
    <row r="1178" spans="1:7">
      <c r="A1178" s="31">
        <v>44734</v>
      </c>
      <c r="B1178" s="21">
        <v>0.67480554398148196</v>
      </c>
      <c r="C1178" s="18" t="s">
        <v>37</v>
      </c>
      <c r="D1178" s="32">
        <v>223</v>
      </c>
      <c r="E1178" s="33">
        <v>182.32</v>
      </c>
      <c r="F1178" s="34" t="s">
        <v>38</v>
      </c>
      <c r="G1178" t="s">
        <v>39</v>
      </c>
    </row>
    <row r="1179" spans="1:7">
      <c r="A1179" s="31">
        <v>44734</v>
      </c>
      <c r="B1179" s="21">
        <v>0.67480554398148196</v>
      </c>
      <c r="C1179" s="18" t="s">
        <v>37</v>
      </c>
      <c r="D1179" s="32">
        <v>92</v>
      </c>
      <c r="E1179" s="33">
        <v>182.32</v>
      </c>
      <c r="F1179" s="34" t="s">
        <v>38</v>
      </c>
      <c r="G1179" t="s">
        <v>39</v>
      </c>
    </row>
    <row r="1180" spans="1:7">
      <c r="A1180" s="31">
        <v>44734</v>
      </c>
      <c r="B1180" s="21">
        <v>0.67528175925925904</v>
      </c>
      <c r="C1180" s="18" t="s">
        <v>37</v>
      </c>
      <c r="D1180" s="32">
        <v>208</v>
      </c>
      <c r="E1180" s="33">
        <v>182.4</v>
      </c>
      <c r="F1180" s="34" t="s">
        <v>38</v>
      </c>
      <c r="G1180" t="s">
        <v>39</v>
      </c>
    </row>
    <row r="1181" spans="1:7">
      <c r="A1181" s="31">
        <v>44734</v>
      </c>
      <c r="B1181" s="21">
        <v>0.67546861111111101</v>
      </c>
      <c r="C1181" s="18" t="s">
        <v>37</v>
      </c>
      <c r="D1181" s="32">
        <v>69</v>
      </c>
      <c r="E1181" s="33">
        <v>182.46</v>
      </c>
      <c r="F1181" s="34" t="s">
        <v>38</v>
      </c>
      <c r="G1181" t="s">
        <v>39</v>
      </c>
    </row>
    <row r="1182" spans="1:7">
      <c r="A1182" s="31">
        <v>44734</v>
      </c>
      <c r="B1182" s="21">
        <v>0.67578631944444501</v>
      </c>
      <c r="C1182" s="18" t="s">
        <v>37</v>
      </c>
      <c r="D1182" s="32">
        <v>64</v>
      </c>
      <c r="E1182" s="33">
        <v>182.4</v>
      </c>
      <c r="F1182" s="34" t="s">
        <v>38</v>
      </c>
      <c r="G1182" t="s">
        <v>39</v>
      </c>
    </row>
    <row r="1183" spans="1:7">
      <c r="A1183" s="31">
        <v>44734</v>
      </c>
      <c r="B1183" s="21">
        <v>0.67586130787037002</v>
      </c>
      <c r="C1183" s="18" t="s">
        <v>37</v>
      </c>
      <c r="D1183" s="32">
        <v>8</v>
      </c>
      <c r="E1183" s="33">
        <v>182.44</v>
      </c>
      <c r="F1183" s="34" t="s">
        <v>38</v>
      </c>
      <c r="G1183" t="s">
        <v>39</v>
      </c>
    </row>
    <row r="1184" spans="1:7">
      <c r="A1184" s="31">
        <v>44734</v>
      </c>
      <c r="B1184" s="21">
        <v>0.67590988425925902</v>
      </c>
      <c r="C1184" s="18" t="s">
        <v>37</v>
      </c>
      <c r="D1184" s="32">
        <v>243</v>
      </c>
      <c r="E1184" s="33">
        <v>182.38</v>
      </c>
      <c r="F1184" s="34" t="s">
        <v>38</v>
      </c>
      <c r="G1184" t="s">
        <v>39</v>
      </c>
    </row>
    <row r="1185" spans="1:7">
      <c r="A1185" s="31">
        <v>44734</v>
      </c>
      <c r="B1185" s="21">
        <v>0.67643874999999998</v>
      </c>
      <c r="C1185" s="18" t="s">
        <v>37</v>
      </c>
      <c r="D1185" s="32">
        <v>57</v>
      </c>
      <c r="E1185" s="33">
        <v>182.6</v>
      </c>
      <c r="F1185" s="34" t="s">
        <v>38</v>
      </c>
      <c r="G1185" t="s">
        <v>39</v>
      </c>
    </row>
    <row r="1186" spans="1:7">
      <c r="A1186" s="31">
        <v>44734</v>
      </c>
      <c r="B1186" s="21">
        <v>0.67650944444444405</v>
      </c>
      <c r="C1186" s="18" t="s">
        <v>37</v>
      </c>
      <c r="D1186" s="32">
        <v>59</v>
      </c>
      <c r="E1186" s="33">
        <v>182.72</v>
      </c>
      <c r="F1186" s="34" t="s">
        <v>38</v>
      </c>
      <c r="G1186" t="s">
        <v>39</v>
      </c>
    </row>
    <row r="1187" spans="1:7">
      <c r="A1187" s="31">
        <v>44734</v>
      </c>
      <c r="B1187" s="21">
        <v>0.67652215277777805</v>
      </c>
      <c r="C1187" s="18" t="s">
        <v>37</v>
      </c>
      <c r="D1187" s="32">
        <v>143</v>
      </c>
      <c r="E1187" s="33">
        <v>182.68</v>
      </c>
      <c r="F1187" s="34" t="s">
        <v>38</v>
      </c>
      <c r="G1187" t="s">
        <v>39</v>
      </c>
    </row>
    <row r="1188" spans="1:7">
      <c r="A1188" s="31">
        <v>44734</v>
      </c>
      <c r="B1188" s="21">
        <v>0.676726377314815</v>
      </c>
      <c r="C1188" s="18" t="s">
        <v>37</v>
      </c>
      <c r="D1188" s="32">
        <v>260</v>
      </c>
      <c r="E1188" s="33">
        <v>182.68</v>
      </c>
      <c r="F1188" s="34" t="s">
        <v>38</v>
      </c>
      <c r="G1188" t="s">
        <v>39</v>
      </c>
    </row>
    <row r="1189" spans="1:7">
      <c r="A1189" s="31">
        <v>44734</v>
      </c>
      <c r="B1189" s="21">
        <v>0.67673625000000004</v>
      </c>
      <c r="C1189" s="18" t="s">
        <v>37</v>
      </c>
      <c r="D1189" s="32">
        <v>13</v>
      </c>
      <c r="E1189" s="33">
        <v>182.66</v>
      </c>
      <c r="F1189" s="34" t="s">
        <v>38</v>
      </c>
      <c r="G1189" t="s">
        <v>39</v>
      </c>
    </row>
    <row r="1190" spans="1:7">
      <c r="A1190" s="31">
        <v>44734</v>
      </c>
      <c r="B1190" s="21">
        <v>0.67673626157407396</v>
      </c>
      <c r="C1190" s="18" t="s">
        <v>37</v>
      </c>
      <c r="D1190" s="32">
        <v>111</v>
      </c>
      <c r="E1190" s="33">
        <v>182.66</v>
      </c>
      <c r="F1190" s="34" t="s">
        <v>38</v>
      </c>
      <c r="G1190" t="s">
        <v>39</v>
      </c>
    </row>
    <row r="1191" spans="1:7">
      <c r="A1191" s="31">
        <v>44734</v>
      </c>
      <c r="B1191" s="21">
        <v>0.67684434027777796</v>
      </c>
      <c r="C1191" s="18" t="s">
        <v>37</v>
      </c>
      <c r="D1191" s="32">
        <v>58</v>
      </c>
      <c r="E1191" s="33">
        <v>182.7</v>
      </c>
      <c r="F1191" s="34" t="s">
        <v>38</v>
      </c>
      <c r="G1191" t="s">
        <v>39</v>
      </c>
    </row>
    <row r="1192" spans="1:7">
      <c r="A1192" s="31">
        <v>44734</v>
      </c>
      <c r="B1192" s="21">
        <v>0.67739721064814795</v>
      </c>
      <c r="C1192" s="18" t="s">
        <v>37</v>
      </c>
      <c r="D1192" s="32">
        <v>87</v>
      </c>
      <c r="E1192" s="33">
        <v>183.02</v>
      </c>
      <c r="F1192" s="34" t="s">
        <v>38</v>
      </c>
      <c r="G1192" t="s">
        <v>39</v>
      </c>
    </row>
    <row r="1193" spans="1:7">
      <c r="A1193" s="31">
        <v>44734</v>
      </c>
      <c r="B1193" s="21">
        <v>0.67739721064814795</v>
      </c>
      <c r="C1193" s="18" t="s">
        <v>37</v>
      </c>
      <c r="D1193" s="32">
        <v>143</v>
      </c>
      <c r="E1193" s="33">
        <v>183.02</v>
      </c>
      <c r="F1193" s="34" t="s">
        <v>38</v>
      </c>
      <c r="G1193" t="s">
        <v>39</v>
      </c>
    </row>
    <row r="1194" spans="1:7">
      <c r="A1194" s="31">
        <v>44734</v>
      </c>
      <c r="B1194" s="21">
        <v>0.67783121527777801</v>
      </c>
      <c r="C1194" s="18" t="s">
        <v>37</v>
      </c>
      <c r="D1194" s="32">
        <v>80</v>
      </c>
      <c r="E1194" s="33">
        <v>183</v>
      </c>
      <c r="F1194" s="34" t="s">
        <v>38</v>
      </c>
      <c r="G1194" t="s">
        <v>39</v>
      </c>
    </row>
    <row r="1195" spans="1:7">
      <c r="A1195" s="31">
        <v>44734</v>
      </c>
      <c r="B1195" s="21">
        <v>0.67783130787037005</v>
      </c>
      <c r="C1195" s="18" t="s">
        <v>37</v>
      </c>
      <c r="D1195" s="32">
        <v>102</v>
      </c>
      <c r="E1195" s="33">
        <v>182.98</v>
      </c>
      <c r="F1195" s="34" t="s">
        <v>38</v>
      </c>
      <c r="G1195" t="s">
        <v>39</v>
      </c>
    </row>
    <row r="1196" spans="1:7">
      <c r="A1196" s="31">
        <v>44734</v>
      </c>
      <c r="B1196" s="21">
        <v>0.67847361111111104</v>
      </c>
      <c r="C1196" s="18" t="s">
        <v>37</v>
      </c>
      <c r="D1196" s="32">
        <v>107</v>
      </c>
      <c r="E1196" s="33">
        <v>183.16</v>
      </c>
      <c r="F1196" s="34" t="s">
        <v>38</v>
      </c>
      <c r="G1196" t="s">
        <v>39</v>
      </c>
    </row>
    <row r="1197" spans="1:7">
      <c r="A1197" s="31">
        <v>44734</v>
      </c>
      <c r="B1197" s="21">
        <v>0.67847364583333303</v>
      </c>
      <c r="C1197" s="18" t="s">
        <v>37</v>
      </c>
      <c r="D1197" s="32">
        <v>369</v>
      </c>
      <c r="E1197" s="33">
        <v>183.14</v>
      </c>
      <c r="F1197" s="34" t="s">
        <v>38</v>
      </c>
      <c r="G1197" t="s">
        <v>39</v>
      </c>
    </row>
    <row r="1198" spans="1:7">
      <c r="A1198" s="31">
        <v>44734</v>
      </c>
      <c r="B1198" s="21">
        <v>0.67847376157407402</v>
      </c>
      <c r="C1198" s="18" t="s">
        <v>37</v>
      </c>
      <c r="D1198" s="32">
        <v>11</v>
      </c>
      <c r="E1198" s="33">
        <v>183.14</v>
      </c>
      <c r="F1198" s="34" t="s">
        <v>38</v>
      </c>
      <c r="G1198" t="s">
        <v>39</v>
      </c>
    </row>
    <row r="1199" spans="1:7">
      <c r="A1199" s="31">
        <v>44734</v>
      </c>
      <c r="B1199" s="21">
        <v>0.67860237268518497</v>
      </c>
      <c r="C1199" s="18" t="s">
        <v>37</v>
      </c>
      <c r="D1199" s="32">
        <v>54</v>
      </c>
      <c r="E1199" s="33">
        <v>183.14</v>
      </c>
      <c r="F1199" s="34" t="s">
        <v>38</v>
      </c>
      <c r="G1199" t="s">
        <v>39</v>
      </c>
    </row>
    <row r="1200" spans="1:7">
      <c r="A1200" s="31">
        <v>44734</v>
      </c>
      <c r="B1200" s="21">
        <v>0.67871144675925899</v>
      </c>
      <c r="C1200" s="18" t="s">
        <v>37</v>
      </c>
      <c r="D1200" s="32">
        <v>320</v>
      </c>
      <c r="E1200" s="33">
        <v>183.16</v>
      </c>
      <c r="F1200" s="34" t="s">
        <v>38</v>
      </c>
      <c r="G1200" t="s">
        <v>39</v>
      </c>
    </row>
    <row r="1201" spans="1:7">
      <c r="A1201" s="31">
        <v>44734</v>
      </c>
      <c r="B1201" s="21">
        <v>0.67873686342592598</v>
      </c>
      <c r="C1201" s="18" t="s">
        <v>37</v>
      </c>
      <c r="D1201" s="32">
        <v>82</v>
      </c>
      <c r="E1201" s="33">
        <v>183.16</v>
      </c>
      <c r="F1201" s="34" t="s">
        <v>38</v>
      </c>
      <c r="G1201" t="s">
        <v>39</v>
      </c>
    </row>
    <row r="1202" spans="1:7">
      <c r="A1202" s="31">
        <v>44734</v>
      </c>
      <c r="B1202" s="21">
        <v>0.67889567129629602</v>
      </c>
      <c r="C1202" s="18" t="s">
        <v>37</v>
      </c>
      <c r="D1202" s="32">
        <v>11</v>
      </c>
      <c r="E1202" s="33">
        <v>183.24</v>
      </c>
      <c r="F1202" s="34" t="s">
        <v>38</v>
      </c>
      <c r="G1202" t="s">
        <v>39</v>
      </c>
    </row>
    <row r="1203" spans="1:7">
      <c r="A1203" s="31">
        <v>44734</v>
      </c>
      <c r="B1203" s="21">
        <v>0.67889567129629602</v>
      </c>
      <c r="C1203" s="18" t="s">
        <v>37</v>
      </c>
      <c r="D1203" s="32">
        <v>45</v>
      </c>
      <c r="E1203" s="33">
        <v>183.24</v>
      </c>
      <c r="F1203" s="34" t="s">
        <v>38</v>
      </c>
      <c r="G1203" t="s">
        <v>39</v>
      </c>
    </row>
    <row r="1204" spans="1:7">
      <c r="A1204" s="31">
        <v>44734</v>
      </c>
      <c r="B1204" s="21">
        <v>0.67962048611111103</v>
      </c>
      <c r="C1204" s="18" t="s">
        <v>37</v>
      </c>
      <c r="D1204" s="32">
        <v>147</v>
      </c>
      <c r="E1204" s="33">
        <v>183.3</v>
      </c>
      <c r="F1204" s="34" t="s">
        <v>38</v>
      </c>
      <c r="G1204" t="s">
        <v>39</v>
      </c>
    </row>
    <row r="1205" spans="1:7">
      <c r="A1205" s="31">
        <v>44734</v>
      </c>
      <c r="B1205" s="21">
        <v>0.67962048611111103</v>
      </c>
      <c r="C1205" s="18" t="s">
        <v>37</v>
      </c>
      <c r="D1205" s="32">
        <v>208</v>
      </c>
      <c r="E1205" s="33">
        <v>183.3</v>
      </c>
      <c r="F1205" s="34" t="s">
        <v>38</v>
      </c>
      <c r="G1205" t="s">
        <v>39</v>
      </c>
    </row>
    <row r="1206" spans="1:7">
      <c r="A1206" s="31">
        <v>44734</v>
      </c>
      <c r="B1206" s="21">
        <v>0.67962971064814803</v>
      </c>
      <c r="C1206" s="18" t="s">
        <v>37</v>
      </c>
      <c r="D1206" s="32">
        <v>98</v>
      </c>
      <c r="E1206" s="33">
        <v>183.28</v>
      </c>
      <c r="F1206" s="34" t="s">
        <v>38</v>
      </c>
      <c r="G1206" t="s">
        <v>39</v>
      </c>
    </row>
    <row r="1207" spans="1:7">
      <c r="A1207" s="31">
        <v>44734</v>
      </c>
      <c r="B1207" s="21">
        <v>0.67966886574074103</v>
      </c>
      <c r="C1207" s="18" t="s">
        <v>37</v>
      </c>
      <c r="D1207" s="32">
        <v>318</v>
      </c>
      <c r="E1207" s="33">
        <v>183.26</v>
      </c>
      <c r="F1207" s="34" t="s">
        <v>38</v>
      </c>
      <c r="G1207" t="s">
        <v>39</v>
      </c>
    </row>
    <row r="1208" spans="1:7">
      <c r="A1208" s="31">
        <v>44734</v>
      </c>
      <c r="B1208" s="21">
        <v>0.67985273148148195</v>
      </c>
      <c r="C1208" s="18" t="s">
        <v>37</v>
      </c>
      <c r="D1208" s="32">
        <v>104</v>
      </c>
      <c r="E1208" s="33">
        <v>183.32</v>
      </c>
      <c r="F1208" s="34" t="s">
        <v>38</v>
      </c>
      <c r="G1208" t="s">
        <v>39</v>
      </c>
    </row>
    <row r="1209" spans="1:7">
      <c r="A1209" s="31">
        <v>44734</v>
      </c>
      <c r="B1209" s="21">
        <v>0.68020597222222201</v>
      </c>
      <c r="C1209" s="18" t="s">
        <v>37</v>
      </c>
      <c r="D1209" s="32">
        <v>100</v>
      </c>
      <c r="E1209" s="33">
        <v>183.38</v>
      </c>
      <c r="F1209" s="34" t="s">
        <v>38</v>
      </c>
      <c r="G1209" t="s">
        <v>39</v>
      </c>
    </row>
    <row r="1210" spans="1:7">
      <c r="A1210" s="31">
        <v>44734</v>
      </c>
      <c r="B1210" s="21">
        <v>0.68120907407407405</v>
      </c>
      <c r="C1210" s="18" t="s">
        <v>37</v>
      </c>
      <c r="D1210" s="32">
        <v>321</v>
      </c>
      <c r="E1210" s="33">
        <v>183.5</v>
      </c>
      <c r="F1210" s="34" t="s">
        <v>38</v>
      </c>
      <c r="G1210" t="s">
        <v>39</v>
      </c>
    </row>
    <row r="1211" spans="1:7">
      <c r="A1211" s="31">
        <v>44734</v>
      </c>
      <c r="B1211" s="21">
        <v>0.68120907407407405</v>
      </c>
      <c r="C1211" s="18" t="s">
        <v>37</v>
      </c>
      <c r="D1211" s="32">
        <v>104</v>
      </c>
      <c r="E1211" s="33">
        <v>183.5</v>
      </c>
      <c r="F1211" s="34" t="s">
        <v>38</v>
      </c>
      <c r="G1211" t="s">
        <v>39</v>
      </c>
    </row>
    <row r="1212" spans="1:7">
      <c r="A1212" s="31">
        <v>44734</v>
      </c>
      <c r="B1212" s="21">
        <v>0.68139212962963003</v>
      </c>
      <c r="C1212" s="18" t="s">
        <v>37</v>
      </c>
      <c r="D1212" s="32">
        <v>38</v>
      </c>
      <c r="E1212" s="33">
        <v>183.48</v>
      </c>
      <c r="F1212" s="34" t="s">
        <v>38</v>
      </c>
      <c r="G1212" t="s">
        <v>39</v>
      </c>
    </row>
    <row r="1213" spans="1:7">
      <c r="A1213" s="31">
        <v>44734</v>
      </c>
      <c r="B1213" s="21">
        <v>0.68139212962963003</v>
      </c>
      <c r="C1213" s="18" t="s">
        <v>37</v>
      </c>
      <c r="D1213" s="32">
        <v>66</v>
      </c>
      <c r="E1213" s="33">
        <v>183.48</v>
      </c>
      <c r="F1213" s="34" t="s">
        <v>38</v>
      </c>
      <c r="G1213" t="s">
        <v>39</v>
      </c>
    </row>
    <row r="1214" spans="1:7">
      <c r="A1214" s="31">
        <v>44734</v>
      </c>
      <c r="B1214" s="21">
        <v>0.68139892361111098</v>
      </c>
      <c r="C1214" s="18" t="s">
        <v>37</v>
      </c>
      <c r="D1214" s="32">
        <v>56</v>
      </c>
      <c r="E1214" s="33">
        <v>183.48</v>
      </c>
      <c r="F1214" s="34" t="s">
        <v>38</v>
      </c>
      <c r="G1214" t="s">
        <v>39</v>
      </c>
    </row>
    <row r="1215" spans="1:7">
      <c r="A1215" s="31">
        <v>44734</v>
      </c>
      <c r="B1215" s="21">
        <v>0.68181972222222198</v>
      </c>
      <c r="C1215" s="18" t="s">
        <v>37</v>
      </c>
      <c r="D1215" s="32">
        <v>57</v>
      </c>
      <c r="E1215" s="33">
        <v>183.66</v>
      </c>
      <c r="F1215" s="34" t="s">
        <v>38</v>
      </c>
      <c r="G1215" t="s">
        <v>39</v>
      </c>
    </row>
    <row r="1216" spans="1:7">
      <c r="A1216" s="31">
        <v>44734</v>
      </c>
      <c r="B1216" s="21">
        <v>0.682251851851852</v>
      </c>
      <c r="C1216" s="18" t="s">
        <v>37</v>
      </c>
      <c r="D1216" s="32">
        <v>56</v>
      </c>
      <c r="E1216" s="33">
        <v>183.72</v>
      </c>
      <c r="F1216" s="34" t="s">
        <v>38</v>
      </c>
      <c r="G1216" t="s">
        <v>39</v>
      </c>
    </row>
    <row r="1217" spans="1:7">
      <c r="A1217" s="31">
        <v>44734</v>
      </c>
      <c r="B1217" s="21">
        <v>0.68257383101851898</v>
      </c>
      <c r="C1217" s="18" t="s">
        <v>37</v>
      </c>
      <c r="D1217" s="32">
        <v>276</v>
      </c>
      <c r="E1217" s="33">
        <v>183.68</v>
      </c>
      <c r="F1217" s="34" t="s">
        <v>38</v>
      </c>
      <c r="G1217" t="s">
        <v>39</v>
      </c>
    </row>
    <row r="1218" spans="1:7">
      <c r="A1218" s="31">
        <v>44734</v>
      </c>
      <c r="B1218" s="21">
        <v>0.68257394675925898</v>
      </c>
      <c r="C1218" s="18" t="s">
        <v>37</v>
      </c>
      <c r="D1218" s="32">
        <v>89</v>
      </c>
      <c r="E1218" s="33">
        <v>183.68</v>
      </c>
      <c r="F1218" s="34" t="s">
        <v>38</v>
      </c>
      <c r="G1218" t="s">
        <v>39</v>
      </c>
    </row>
    <row r="1219" spans="1:7">
      <c r="A1219" s="31">
        <v>44734</v>
      </c>
      <c r="B1219" s="21">
        <v>0.68396987268518505</v>
      </c>
      <c r="C1219" s="18" t="s">
        <v>37</v>
      </c>
      <c r="D1219" s="32">
        <v>20</v>
      </c>
      <c r="E1219" s="33">
        <v>183.96</v>
      </c>
      <c r="F1219" s="34" t="s">
        <v>38</v>
      </c>
      <c r="G1219" t="s">
        <v>39</v>
      </c>
    </row>
    <row r="1220" spans="1:7">
      <c r="A1220" s="31">
        <v>44734</v>
      </c>
      <c r="B1220" s="21">
        <v>0.68396987268518505</v>
      </c>
      <c r="C1220" s="18" t="s">
        <v>37</v>
      </c>
      <c r="D1220" s="32">
        <v>128</v>
      </c>
      <c r="E1220" s="33">
        <v>183.96</v>
      </c>
      <c r="F1220" s="34" t="s">
        <v>38</v>
      </c>
      <c r="G1220" t="s">
        <v>39</v>
      </c>
    </row>
    <row r="1221" spans="1:7">
      <c r="A1221" s="31">
        <v>44734</v>
      </c>
      <c r="B1221" s="21">
        <v>0.68409556712963004</v>
      </c>
      <c r="C1221" s="18" t="s">
        <v>37</v>
      </c>
      <c r="D1221" s="32">
        <v>10</v>
      </c>
      <c r="E1221" s="33">
        <v>183.98</v>
      </c>
      <c r="F1221" s="34" t="s">
        <v>38</v>
      </c>
      <c r="G1221" t="s">
        <v>39</v>
      </c>
    </row>
    <row r="1222" spans="1:7">
      <c r="A1222" s="31">
        <v>44734</v>
      </c>
      <c r="B1222" s="21">
        <v>0.684139259259259</v>
      </c>
      <c r="C1222" s="18" t="s">
        <v>37</v>
      </c>
      <c r="D1222" s="32">
        <v>94</v>
      </c>
      <c r="E1222" s="33">
        <v>183.98</v>
      </c>
      <c r="F1222" s="34" t="s">
        <v>38</v>
      </c>
      <c r="G1222" t="s">
        <v>39</v>
      </c>
    </row>
    <row r="1223" spans="1:7">
      <c r="A1223" s="31">
        <v>44734</v>
      </c>
      <c r="B1223" s="21">
        <v>0.68442913194444399</v>
      </c>
      <c r="C1223" s="18" t="s">
        <v>37</v>
      </c>
      <c r="D1223" s="32">
        <v>6</v>
      </c>
      <c r="E1223" s="33">
        <v>184.06</v>
      </c>
      <c r="F1223" s="34" t="s">
        <v>38</v>
      </c>
      <c r="G1223" t="s">
        <v>39</v>
      </c>
    </row>
    <row r="1224" spans="1:7">
      <c r="A1224" s="31">
        <v>44734</v>
      </c>
      <c r="B1224" s="21">
        <v>0.68460789351851903</v>
      </c>
      <c r="C1224" s="18" t="s">
        <v>37</v>
      </c>
      <c r="D1224" s="32">
        <v>72</v>
      </c>
      <c r="E1224" s="33">
        <v>184.1</v>
      </c>
      <c r="F1224" s="34" t="s">
        <v>38</v>
      </c>
      <c r="G1224" t="s">
        <v>39</v>
      </c>
    </row>
    <row r="1225" spans="1:7">
      <c r="A1225" s="31">
        <v>44734</v>
      </c>
      <c r="B1225" s="21">
        <v>0.68460789351851903</v>
      </c>
      <c r="C1225" s="18" t="s">
        <v>37</v>
      </c>
      <c r="D1225" s="32">
        <v>57</v>
      </c>
      <c r="E1225" s="33">
        <v>184.1</v>
      </c>
      <c r="F1225" s="34" t="s">
        <v>38</v>
      </c>
      <c r="G1225" t="s">
        <v>39</v>
      </c>
    </row>
    <row r="1226" spans="1:7">
      <c r="A1226" s="31">
        <v>44734</v>
      </c>
      <c r="B1226" s="21">
        <v>0.68487138888888899</v>
      </c>
      <c r="C1226" s="18" t="s">
        <v>37</v>
      </c>
      <c r="D1226" s="32">
        <v>111</v>
      </c>
      <c r="E1226" s="33">
        <v>184.2</v>
      </c>
      <c r="F1226" s="34" t="s">
        <v>38</v>
      </c>
      <c r="G1226" t="s">
        <v>39</v>
      </c>
    </row>
    <row r="1227" spans="1:7">
      <c r="A1227" s="31">
        <v>44734</v>
      </c>
      <c r="B1227" s="21">
        <v>0.68487138888888899</v>
      </c>
      <c r="C1227" s="18" t="s">
        <v>37</v>
      </c>
      <c r="D1227" s="32">
        <v>67</v>
      </c>
      <c r="E1227" s="33">
        <v>184.2</v>
      </c>
      <c r="F1227" s="34" t="s">
        <v>38</v>
      </c>
      <c r="G1227" t="s">
        <v>39</v>
      </c>
    </row>
    <row r="1228" spans="1:7">
      <c r="A1228" s="31">
        <v>44734</v>
      </c>
      <c r="B1228" s="21">
        <v>0.68522232638888902</v>
      </c>
      <c r="C1228" s="18" t="s">
        <v>37</v>
      </c>
      <c r="D1228" s="32">
        <v>148</v>
      </c>
      <c r="E1228" s="33">
        <v>184.12</v>
      </c>
      <c r="F1228" s="34" t="s">
        <v>38</v>
      </c>
      <c r="G1228" t="s">
        <v>39</v>
      </c>
    </row>
    <row r="1229" spans="1:7">
      <c r="A1229" s="31">
        <v>44734</v>
      </c>
      <c r="B1229" s="21">
        <v>0.68526541666666696</v>
      </c>
      <c r="C1229" s="18" t="s">
        <v>37</v>
      </c>
      <c r="D1229" s="32">
        <v>10</v>
      </c>
      <c r="E1229" s="33">
        <v>184.12</v>
      </c>
      <c r="F1229" s="34" t="s">
        <v>38</v>
      </c>
      <c r="G1229" t="s">
        <v>39</v>
      </c>
    </row>
    <row r="1230" spans="1:7">
      <c r="A1230" s="31">
        <v>44734</v>
      </c>
      <c r="B1230" s="21">
        <v>0.68527336805555605</v>
      </c>
      <c r="C1230" s="18" t="s">
        <v>37</v>
      </c>
      <c r="D1230" s="32">
        <v>88</v>
      </c>
      <c r="E1230" s="33">
        <v>184.12</v>
      </c>
      <c r="F1230" s="34" t="s">
        <v>38</v>
      </c>
      <c r="G1230" t="s">
        <v>39</v>
      </c>
    </row>
    <row r="1231" spans="1:7">
      <c r="A1231" s="31">
        <v>44734</v>
      </c>
      <c r="B1231" s="21">
        <v>0.68528187500000004</v>
      </c>
      <c r="C1231" s="18" t="s">
        <v>37</v>
      </c>
      <c r="D1231" s="32">
        <v>8</v>
      </c>
      <c r="E1231" s="33">
        <v>184.12</v>
      </c>
      <c r="F1231" s="34" t="s">
        <v>38</v>
      </c>
      <c r="G1231" t="s">
        <v>39</v>
      </c>
    </row>
    <row r="1232" spans="1:7">
      <c r="A1232" s="31">
        <v>44734</v>
      </c>
      <c r="B1232" s="21">
        <v>0.685723090277778</v>
      </c>
      <c r="C1232" s="18" t="s">
        <v>37</v>
      </c>
      <c r="D1232" s="32">
        <v>58</v>
      </c>
      <c r="E1232" s="33">
        <v>184.14</v>
      </c>
      <c r="F1232" s="34" t="s">
        <v>38</v>
      </c>
      <c r="G1232" t="s">
        <v>39</v>
      </c>
    </row>
    <row r="1233" spans="1:7">
      <c r="A1233" s="31">
        <v>44734</v>
      </c>
      <c r="B1233" s="21">
        <v>0.68578217592592605</v>
      </c>
      <c r="C1233" s="18" t="s">
        <v>37</v>
      </c>
      <c r="D1233" s="32">
        <v>168</v>
      </c>
      <c r="E1233" s="33">
        <v>184.14</v>
      </c>
      <c r="F1233" s="34" t="s">
        <v>38</v>
      </c>
      <c r="G1233" t="s">
        <v>39</v>
      </c>
    </row>
    <row r="1234" spans="1:7">
      <c r="A1234" s="31">
        <v>44734</v>
      </c>
      <c r="B1234" s="21">
        <v>0.68605040509259296</v>
      </c>
      <c r="C1234" s="18" t="s">
        <v>37</v>
      </c>
      <c r="D1234" s="32">
        <v>101</v>
      </c>
      <c r="E1234" s="33">
        <v>184.16</v>
      </c>
      <c r="F1234" s="34" t="s">
        <v>38</v>
      </c>
      <c r="G1234" t="s">
        <v>39</v>
      </c>
    </row>
    <row r="1235" spans="1:7">
      <c r="A1235" s="31">
        <v>44734</v>
      </c>
      <c r="B1235" s="21">
        <v>0.68645918981481502</v>
      </c>
      <c r="C1235" s="18" t="s">
        <v>37</v>
      </c>
      <c r="D1235" s="32">
        <v>183</v>
      </c>
      <c r="E1235" s="33">
        <v>184.14</v>
      </c>
      <c r="F1235" s="34" t="s">
        <v>38</v>
      </c>
      <c r="G1235" t="s">
        <v>39</v>
      </c>
    </row>
    <row r="1236" spans="1:7">
      <c r="A1236" s="31">
        <v>44734</v>
      </c>
      <c r="B1236" s="21">
        <v>0.68645918981481502</v>
      </c>
      <c r="C1236" s="18" t="s">
        <v>37</v>
      </c>
      <c r="D1236" s="32">
        <v>11</v>
      </c>
      <c r="E1236" s="33">
        <v>184.14</v>
      </c>
      <c r="F1236" s="34" t="s">
        <v>38</v>
      </c>
      <c r="G1236" t="s">
        <v>39</v>
      </c>
    </row>
    <row r="1237" spans="1:7">
      <c r="A1237" s="31">
        <v>44734</v>
      </c>
      <c r="B1237" s="21">
        <v>0.68652609953703703</v>
      </c>
      <c r="C1237" s="18" t="s">
        <v>37</v>
      </c>
      <c r="D1237" s="32">
        <v>173</v>
      </c>
      <c r="E1237" s="33">
        <v>184.1</v>
      </c>
      <c r="F1237" s="34" t="s">
        <v>38</v>
      </c>
      <c r="G1237" t="s">
        <v>39</v>
      </c>
    </row>
    <row r="1238" spans="1:7">
      <c r="A1238" s="31">
        <v>44734</v>
      </c>
      <c r="B1238" s="21">
        <v>0.68655837962962996</v>
      </c>
      <c r="C1238" s="18" t="s">
        <v>37</v>
      </c>
      <c r="D1238" s="32">
        <v>24</v>
      </c>
      <c r="E1238" s="33">
        <v>184.08</v>
      </c>
      <c r="F1238" s="34" t="s">
        <v>38</v>
      </c>
      <c r="G1238" t="s">
        <v>39</v>
      </c>
    </row>
    <row r="1239" spans="1:7">
      <c r="A1239" s="31">
        <v>44734</v>
      </c>
      <c r="B1239" s="21">
        <v>0.68665424768518502</v>
      </c>
      <c r="C1239" s="18" t="s">
        <v>37</v>
      </c>
      <c r="D1239" s="32">
        <v>332</v>
      </c>
      <c r="E1239" s="33">
        <v>184.08</v>
      </c>
      <c r="F1239" s="34" t="s">
        <v>38</v>
      </c>
      <c r="G1239" t="s">
        <v>39</v>
      </c>
    </row>
    <row r="1240" spans="1:7">
      <c r="A1240" s="31">
        <v>44734</v>
      </c>
      <c r="B1240" s="21">
        <v>0.68665424768518502</v>
      </c>
      <c r="C1240" s="18" t="s">
        <v>37</v>
      </c>
      <c r="D1240" s="32">
        <v>100</v>
      </c>
      <c r="E1240" s="33">
        <v>184.08</v>
      </c>
      <c r="F1240" s="34" t="s">
        <v>38</v>
      </c>
      <c r="G1240" t="s">
        <v>39</v>
      </c>
    </row>
    <row r="1241" spans="1:7">
      <c r="A1241" s="31">
        <v>44734</v>
      </c>
      <c r="B1241" s="21">
        <v>0.68665424768518502</v>
      </c>
      <c r="C1241" s="18" t="s">
        <v>37</v>
      </c>
      <c r="D1241" s="32">
        <v>305</v>
      </c>
      <c r="E1241" s="33">
        <v>184.08</v>
      </c>
      <c r="F1241" s="34" t="s">
        <v>38</v>
      </c>
      <c r="G1241" t="s">
        <v>39</v>
      </c>
    </row>
    <row r="1242" spans="1:7">
      <c r="A1242" s="31">
        <v>44734</v>
      </c>
      <c r="B1242" s="21">
        <v>0.68665847222222198</v>
      </c>
      <c r="C1242" s="18" t="s">
        <v>37</v>
      </c>
      <c r="D1242" s="32">
        <v>67</v>
      </c>
      <c r="E1242" s="33">
        <v>184.06</v>
      </c>
      <c r="F1242" s="34" t="s">
        <v>38</v>
      </c>
      <c r="G1242" t="s">
        <v>39</v>
      </c>
    </row>
    <row r="1243" spans="1:7">
      <c r="A1243" s="31">
        <v>44734</v>
      </c>
      <c r="B1243" s="21">
        <v>0.687322835648148</v>
      </c>
      <c r="C1243" s="18" t="s">
        <v>37</v>
      </c>
      <c r="D1243" s="32">
        <v>176</v>
      </c>
      <c r="E1243" s="33">
        <v>183.98</v>
      </c>
      <c r="F1243" s="34" t="s">
        <v>38</v>
      </c>
      <c r="G1243" t="s">
        <v>39</v>
      </c>
    </row>
    <row r="1244" spans="1:7">
      <c r="A1244" s="31">
        <v>44734</v>
      </c>
      <c r="B1244" s="21">
        <v>0.68909432870370402</v>
      </c>
      <c r="C1244" s="18" t="s">
        <v>37</v>
      </c>
      <c r="D1244" s="32">
        <v>51</v>
      </c>
      <c r="E1244" s="33">
        <v>184.26</v>
      </c>
      <c r="F1244" s="34" t="s">
        <v>38</v>
      </c>
      <c r="G1244" t="s">
        <v>39</v>
      </c>
    </row>
    <row r="1245" spans="1:7">
      <c r="A1245" s="31">
        <v>44734</v>
      </c>
      <c r="B1245" s="21">
        <v>0.68909432870370402</v>
      </c>
      <c r="C1245" s="18" t="s">
        <v>37</v>
      </c>
      <c r="D1245" s="32">
        <v>126</v>
      </c>
      <c r="E1245" s="33">
        <v>184.26</v>
      </c>
      <c r="F1245" s="34" t="s">
        <v>38</v>
      </c>
      <c r="G1245" t="s">
        <v>39</v>
      </c>
    </row>
    <row r="1246" spans="1:7">
      <c r="A1246" s="31">
        <v>44734</v>
      </c>
      <c r="B1246" s="21">
        <v>0.68919450231481505</v>
      </c>
      <c r="C1246" s="18" t="s">
        <v>37</v>
      </c>
      <c r="D1246" s="32">
        <v>268</v>
      </c>
      <c r="E1246" s="33">
        <v>184.22</v>
      </c>
      <c r="F1246" s="34" t="s">
        <v>38</v>
      </c>
      <c r="G1246" t="s">
        <v>39</v>
      </c>
    </row>
    <row r="1247" spans="1:7">
      <c r="A1247" s="31">
        <v>44734</v>
      </c>
      <c r="B1247" s="21">
        <v>0.68919450231481505</v>
      </c>
      <c r="C1247" s="18" t="s">
        <v>37</v>
      </c>
      <c r="D1247" s="32">
        <v>350</v>
      </c>
      <c r="E1247" s="33">
        <v>184.22</v>
      </c>
      <c r="F1247" s="34" t="s">
        <v>38</v>
      </c>
      <c r="G1247" t="s">
        <v>39</v>
      </c>
    </row>
    <row r="1248" spans="1:7">
      <c r="A1248" s="31">
        <v>44734</v>
      </c>
      <c r="B1248" s="21">
        <v>0.68920600694444401</v>
      </c>
      <c r="C1248" s="18" t="s">
        <v>37</v>
      </c>
      <c r="D1248" s="32">
        <v>168</v>
      </c>
      <c r="E1248" s="33">
        <v>184.2</v>
      </c>
      <c r="F1248" s="34" t="s">
        <v>38</v>
      </c>
      <c r="G1248" t="s">
        <v>39</v>
      </c>
    </row>
    <row r="1249" spans="1:7">
      <c r="A1249" s="31">
        <v>44734</v>
      </c>
      <c r="B1249" s="21">
        <v>0.68920755787037002</v>
      </c>
      <c r="C1249" s="18" t="s">
        <v>37</v>
      </c>
      <c r="D1249" s="32">
        <v>84</v>
      </c>
      <c r="E1249" s="33">
        <v>184.18</v>
      </c>
      <c r="F1249" s="34" t="s">
        <v>38</v>
      </c>
      <c r="G1249" t="s">
        <v>39</v>
      </c>
    </row>
    <row r="1250" spans="1:7">
      <c r="A1250" s="31">
        <v>44734</v>
      </c>
      <c r="B1250" s="21">
        <v>0.689670474537037</v>
      </c>
      <c r="C1250" s="18" t="s">
        <v>37</v>
      </c>
      <c r="D1250" s="32">
        <v>69</v>
      </c>
      <c r="E1250" s="33">
        <v>184.12</v>
      </c>
      <c r="F1250" s="34" t="s">
        <v>38</v>
      </c>
      <c r="G1250" t="s">
        <v>39</v>
      </c>
    </row>
    <row r="1251" spans="1:7">
      <c r="A1251" s="31">
        <v>44734</v>
      </c>
      <c r="B1251" s="21">
        <v>0.689670474537037</v>
      </c>
      <c r="C1251" s="18" t="s">
        <v>37</v>
      </c>
      <c r="D1251" s="32">
        <v>13</v>
      </c>
      <c r="E1251" s="33">
        <v>184.12</v>
      </c>
      <c r="F1251" s="34" t="s">
        <v>38</v>
      </c>
      <c r="G1251" t="s">
        <v>39</v>
      </c>
    </row>
    <row r="1252" spans="1:7">
      <c r="A1252" s="31">
        <v>44734</v>
      </c>
      <c r="B1252" s="21">
        <v>0.689670474537037</v>
      </c>
      <c r="C1252" s="18" t="s">
        <v>37</v>
      </c>
      <c r="D1252" s="32">
        <v>43</v>
      </c>
      <c r="E1252" s="33">
        <v>184.12</v>
      </c>
      <c r="F1252" s="34" t="s">
        <v>38</v>
      </c>
      <c r="G1252" t="s">
        <v>39</v>
      </c>
    </row>
    <row r="1253" spans="1:7">
      <c r="A1253" s="31">
        <v>44734</v>
      </c>
      <c r="B1253" s="21">
        <v>0.68968902777777796</v>
      </c>
      <c r="C1253" s="18" t="s">
        <v>37</v>
      </c>
      <c r="D1253" s="32">
        <v>6</v>
      </c>
      <c r="E1253" s="33">
        <v>184.1</v>
      </c>
      <c r="F1253" s="34" t="s">
        <v>38</v>
      </c>
      <c r="G1253" t="s">
        <v>39</v>
      </c>
    </row>
    <row r="1254" spans="1:7">
      <c r="A1254" s="31">
        <v>44734</v>
      </c>
      <c r="B1254" s="21">
        <v>0.68968921296296304</v>
      </c>
      <c r="C1254" s="18" t="s">
        <v>37</v>
      </c>
      <c r="D1254" s="32">
        <v>240</v>
      </c>
      <c r="E1254" s="33">
        <v>184.1</v>
      </c>
      <c r="F1254" s="34" t="s">
        <v>38</v>
      </c>
      <c r="G1254" t="s">
        <v>39</v>
      </c>
    </row>
    <row r="1255" spans="1:7">
      <c r="A1255" s="31">
        <v>44734</v>
      </c>
      <c r="B1255" s="21">
        <v>0.68996127314814804</v>
      </c>
      <c r="C1255" s="18" t="s">
        <v>37</v>
      </c>
      <c r="D1255" s="32">
        <v>117</v>
      </c>
      <c r="E1255" s="33">
        <v>184.06</v>
      </c>
      <c r="F1255" s="34" t="s">
        <v>38</v>
      </c>
      <c r="G1255" t="s">
        <v>39</v>
      </c>
    </row>
    <row r="1256" spans="1:7">
      <c r="A1256" s="31">
        <v>44734</v>
      </c>
      <c r="B1256" s="21">
        <v>0.69066704861111095</v>
      </c>
      <c r="C1256" s="18" t="s">
        <v>37</v>
      </c>
      <c r="D1256" s="32">
        <v>56</v>
      </c>
      <c r="E1256" s="33">
        <v>184.22</v>
      </c>
      <c r="F1256" s="34" t="s">
        <v>38</v>
      </c>
      <c r="G1256" t="s">
        <v>39</v>
      </c>
    </row>
    <row r="1257" spans="1:7">
      <c r="A1257" s="31">
        <v>44734</v>
      </c>
      <c r="B1257" s="21">
        <v>0.69133002314814795</v>
      </c>
      <c r="C1257" s="18" t="s">
        <v>37</v>
      </c>
      <c r="D1257" s="32">
        <v>105</v>
      </c>
      <c r="E1257" s="33">
        <v>184.18</v>
      </c>
      <c r="F1257" s="34" t="s">
        <v>38</v>
      </c>
      <c r="G1257" t="s">
        <v>39</v>
      </c>
    </row>
    <row r="1258" spans="1:7">
      <c r="A1258" s="31">
        <v>44734</v>
      </c>
      <c r="B1258" s="21">
        <v>0.69135420138888903</v>
      </c>
      <c r="C1258" s="18" t="s">
        <v>37</v>
      </c>
      <c r="D1258" s="32">
        <v>221</v>
      </c>
      <c r="E1258" s="33">
        <v>184.16</v>
      </c>
      <c r="F1258" s="34" t="s">
        <v>38</v>
      </c>
      <c r="G1258" t="s">
        <v>39</v>
      </c>
    </row>
    <row r="1259" spans="1:7">
      <c r="A1259" s="31">
        <v>44734</v>
      </c>
      <c r="B1259" s="21">
        <v>0.69139793981481501</v>
      </c>
      <c r="C1259" s="18" t="s">
        <v>37</v>
      </c>
      <c r="D1259" s="32">
        <v>68</v>
      </c>
      <c r="E1259" s="33">
        <v>184.14</v>
      </c>
      <c r="F1259" s="34" t="s">
        <v>38</v>
      </c>
      <c r="G1259" t="s">
        <v>39</v>
      </c>
    </row>
    <row r="1260" spans="1:7">
      <c r="A1260" s="31">
        <v>44734</v>
      </c>
      <c r="B1260" s="21">
        <v>0.69139793981481501</v>
      </c>
      <c r="C1260" s="18" t="s">
        <v>37</v>
      </c>
      <c r="D1260" s="32">
        <v>12</v>
      </c>
      <c r="E1260" s="33">
        <v>184.14</v>
      </c>
      <c r="F1260" s="34" t="s">
        <v>38</v>
      </c>
      <c r="G1260" t="s">
        <v>39</v>
      </c>
    </row>
    <row r="1261" spans="1:7">
      <c r="A1261" s="31">
        <v>44734</v>
      </c>
      <c r="B1261" s="21">
        <v>0.69139793981481501</v>
      </c>
      <c r="C1261" s="18" t="s">
        <v>37</v>
      </c>
      <c r="D1261" s="32">
        <v>88</v>
      </c>
      <c r="E1261" s="33">
        <v>184.14</v>
      </c>
      <c r="F1261" s="34" t="s">
        <v>38</v>
      </c>
      <c r="G1261" t="s">
        <v>39</v>
      </c>
    </row>
    <row r="1262" spans="1:7">
      <c r="A1262" s="31">
        <v>44734</v>
      </c>
      <c r="B1262" s="21">
        <v>0.69141664351851895</v>
      </c>
      <c r="C1262" s="18" t="s">
        <v>37</v>
      </c>
      <c r="D1262" s="32">
        <v>206</v>
      </c>
      <c r="E1262" s="33">
        <v>184.12</v>
      </c>
      <c r="F1262" s="34" t="s">
        <v>38</v>
      </c>
      <c r="G1262" t="s">
        <v>39</v>
      </c>
    </row>
    <row r="1263" spans="1:7">
      <c r="A1263" s="31">
        <v>44734</v>
      </c>
      <c r="B1263" s="21">
        <v>0.69206788194444402</v>
      </c>
      <c r="C1263" s="18" t="s">
        <v>37</v>
      </c>
      <c r="D1263" s="32">
        <v>59</v>
      </c>
      <c r="E1263" s="33">
        <v>184.1</v>
      </c>
      <c r="F1263" s="34" t="s">
        <v>38</v>
      </c>
      <c r="G1263" t="s">
        <v>39</v>
      </c>
    </row>
    <row r="1264" spans="1:7">
      <c r="A1264" s="31">
        <v>44734</v>
      </c>
      <c r="B1264" s="21">
        <v>0.69251811342592595</v>
      </c>
      <c r="C1264" s="18" t="s">
        <v>37</v>
      </c>
      <c r="D1264" s="32">
        <v>125</v>
      </c>
      <c r="E1264" s="33">
        <v>184.04</v>
      </c>
      <c r="F1264" s="34" t="s">
        <v>38</v>
      </c>
      <c r="G1264" t="s">
        <v>39</v>
      </c>
    </row>
    <row r="1265" spans="1:7">
      <c r="A1265" s="31">
        <v>44734</v>
      </c>
      <c r="B1265" s="21">
        <v>0.69253950231481498</v>
      </c>
      <c r="C1265" s="18" t="s">
        <v>37</v>
      </c>
      <c r="D1265" s="32">
        <v>231</v>
      </c>
      <c r="E1265" s="33">
        <v>184.02</v>
      </c>
      <c r="F1265" s="34" t="s">
        <v>38</v>
      </c>
      <c r="G1265" t="s">
        <v>39</v>
      </c>
    </row>
    <row r="1266" spans="1:7">
      <c r="A1266" s="31">
        <v>44734</v>
      </c>
      <c r="B1266" s="21">
        <v>0.69253950231481498</v>
      </c>
      <c r="C1266" s="18" t="s">
        <v>37</v>
      </c>
      <c r="D1266" s="32">
        <v>1</v>
      </c>
      <c r="E1266" s="33">
        <v>184.02</v>
      </c>
      <c r="F1266" s="34" t="s">
        <v>38</v>
      </c>
      <c r="G1266" t="s">
        <v>39</v>
      </c>
    </row>
    <row r="1267" spans="1:7">
      <c r="A1267" s="31">
        <v>44734</v>
      </c>
      <c r="B1267" s="21">
        <v>0.69270736111111098</v>
      </c>
      <c r="C1267" s="18" t="s">
        <v>37</v>
      </c>
      <c r="D1267" s="32">
        <v>58</v>
      </c>
      <c r="E1267" s="33">
        <v>184</v>
      </c>
      <c r="F1267" s="34" t="s">
        <v>38</v>
      </c>
      <c r="G1267" t="s">
        <v>39</v>
      </c>
    </row>
    <row r="1268" spans="1:7">
      <c r="A1268" s="31">
        <v>44734</v>
      </c>
      <c r="B1268" s="21">
        <v>0.69270736111111098</v>
      </c>
      <c r="C1268" s="18" t="s">
        <v>37</v>
      </c>
      <c r="D1268" s="32">
        <v>68</v>
      </c>
      <c r="E1268" s="33">
        <v>184</v>
      </c>
      <c r="F1268" s="34" t="s">
        <v>38</v>
      </c>
      <c r="G1268" t="s">
        <v>39</v>
      </c>
    </row>
    <row r="1269" spans="1:7">
      <c r="A1269" s="31">
        <v>44734</v>
      </c>
      <c r="B1269" s="21">
        <v>0.692957696759259</v>
      </c>
      <c r="C1269" s="18" t="s">
        <v>37</v>
      </c>
      <c r="D1269" s="32">
        <v>100</v>
      </c>
      <c r="E1269" s="33">
        <v>184.02</v>
      </c>
      <c r="F1269" s="34" t="s">
        <v>38</v>
      </c>
      <c r="G1269" t="s">
        <v>39</v>
      </c>
    </row>
    <row r="1270" spans="1:7">
      <c r="A1270" s="31">
        <v>44734</v>
      </c>
      <c r="B1270" s="21">
        <v>0.69319355324074095</v>
      </c>
      <c r="C1270" s="18" t="s">
        <v>37</v>
      </c>
      <c r="D1270" s="32">
        <v>152</v>
      </c>
      <c r="E1270" s="33">
        <v>184.02</v>
      </c>
      <c r="F1270" s="34" t="s">
        <v>38</v>
      </c>
      <c r="G1270" t="s">
        <v>39</v>
      </c>
    </row>
    <row r="1271" spans="1:7">
      <c r="A1271" s="31">
        <v>44734</v>
      </c>
      <c r="B1271" s="21">
        <v>0.69320064814814797</v>
      </c>
      <c r="C1271" s="18" t="s">
        <v>37</v>
      </c>
      <c r="D1271" s="32">
        <v>56</v>
      </c>
      <c r="E1271" s="33">
        <v>184</v>
      </c>
      <c r="F1271" s="34" t="s">
        <v>38</v>
      </c>
      <c r="G1271" t="s">
        <v>39</v>
      </c>
    </row>
    <row r="1272" spans="1:7">
      <c r="A1272" s="31">
        <v>44734</v>
      </c>
      <c r="B1272" s="21">
        <v>0.69338784722222202</v>
      </c>
      <c r="C1272" s="18" t="s">
        <v>37</v>
      </c>
      <c r="D1272" s="32">
        <v>143</v>
      </c>
      <c r="E1272" s="33">
        <v>183.96</v>
      </c>
      <c r="F1272" s="34" t="s">
        <v>38</v>
      </c>
      <c r="G1272" t="s">
        <v>39</v>
      </c>
    </row>
    <row r="1273" spans="1:7">
      <c r="A1273" s="31">
        <v>44734</v>
      </c>
      <c r="B1273" s="21">
        <v>0.69478398148148202</v>
      </c>
      <c r="C1273" s="18" t="s">
        <v>37</v>
      </c>
      <c r="D1273" s="32">
        <v>133</v>
      </c>
      <c r="E1273" s="33">
        <v>184.1</v>
      </c>
      <c r="F1273" s="34" t="s">
        <v>38</v>
      </c>
      <c r="G1273" t="s">
        <v>39</v>
      </c>
    </row>
    <row r="1274" spans="1:7">
      <c r="A1274" s="31">
        <v>44734</v>
      </c>
      <c r="B1274" s="21">
        <v>0.69478398148148202</v>
      </c>
      <c r="C1274" s="18" t="s">
        <v>37</v>
      </c>
      <c r="D1274" s="32">
        <v>1</v>
      </c>
      <c r="E1274" s="33">
        <v>184.1</v>
      </c>
      <c r="F1274" s="34" t="s">
        <v>38</v>
      </c>
      <c r="G1274" t="s">
        <v>39</v>
      </c>
    </row>
    <row r="1275" spans="1:7">
      <c r="A1275" s="31">
        <v>44734</v>
      </c>
      <c r="B1275" s="21">
        <v>0.69478399305555605</v>
      </c>
      <c r="C1275" s="18" t="s">
        <v>37</v>
      </c>
      <c r="D1275" s="32">
        <v>73</v>
      </c>
      <c r="E1275" s="33">
        <v>184.1</v>
      </c>
      <c r="F1275" s="34" t="s">
        <v>38</v>
      </c>
      <c r="G1275" t="s">
        <v>39</v>
      </c>
    </row>
    <row r="1276" spans="1:7">
      <c r="A1276" s="31">
        <v>44734</v>
      </c>
      <c r="B1276" s="21">
        <v>0.69478399305555605</v>
      </c>
      <c r="C1276" s="18" t="s">
        <v>37</v>
      </c>
      <c r="D1276" s="32">
        <v>184</v>
      </c>
      <c r="E1276" s="33">
        <v>184.1</v>
      </c>
      <c r="F1276" s="34" t="s">
        <v>38</v>
      </c>
      <c r="G1276" t="s">
        <v>39</v>
      </c>
    </row>
    <row r="1277" spans="1:7">
      <c r="A1277" s="31">
        <v>44734</v>
      </c>
      <c r="B1277" s="21">
        <v>0.69478399305555605</v>
      </c>
      <c r="C1277" s="18" t="s">
        <v>37</v>
      </c>
      <c r="D1277" s="32">
        <v>35</v>
      </c>
      <c r="E1277" s="33">
        <v>184.1</v>
      </c>
      <c r="F1277" s="34" t="s">
        <v>38</v>
      </c>
      <c r="G1277" t="s">
        <v>39</v>
      </c>
    </row>
    <row r="1278" spans="1:7">
      <c r="A1278" s="31">
        <v>44734</v>
      </c>
      <c r="B1278" s="21">
        <v>0.69480857638888904</v>
      </c>
      <c r="C1278" s="18" t="s">
        <v>37</v>
      </c>
      <c r="D1278" s="32">
        <v>52</v>
      </c>
      <c r="E1278" s="33">
        <v>184.08</v>
      </c>
      <c r="F1278" s="34" t="s">
        <v>38</v>
      </c>
      <c r="G1278" t="s">
        <v>39</v>
      </c>
    </row>
    <row r="1279" spans="1:7">
      <c r="A1279" s="31">
        <v>44734</v>
      </c>
      <c r="B1279" s="21">
        <v>0.69480857638888904</v>
      </c>
      <c r="C1279" s="18" t="s">
        <v>37</v>
      </c>
      <c r="D1279" s="32">
        <v>82</v>
      </c>
      <c r="E1279" s="33">
        <v>184.08</v>
      </c>
      <c r="F1279" s="34" t="s">
        <v>38</v>
      </c>
      <c r="G1279" t="s">
        <v>39</v>
      </c>
    </row>
    <row r="1280" spans="1:7">
      <c r="A1280" s="31">
        <v>44734</v>
      </c>
      <c r="B1280" s="21">
        <v>0.69536462962962997</v>
      </c>
      <c r="C1280" s="18" t="s">
        <v>37</v>
      </c>
      <c r="D1280" s="32">
        <v>94</v>
      </c>
      <c r="E1280" s="33">
        <v>184.04</v>
      </c>
      <c r="F1280" s="34" t="s">
        <v>38</v>
      </c>
      <c r="G1280" t="s">
        <v>39</v>
      </c>
    </row>
    <row r="1281" spans="1:7">
      <c r="A1281" s="31">
        <v>44734</v>
      </c>
      <c r="B1281" s="21">
        <v>0.69536462962962997</v>
      </c>
      <c r="C1281" s="18" t="s">
        <v>37</v>
      </c>
      <c r="D1281" s="32">
        <v>16</v>
      </c>
      <c r="E1281" s="33">
        <v>184.04</v>
      </c>
      <c r="F1281" s="34" t="s">
        <v>38</v>
      </c>
      <c r="G1281" t="s">
        <v>39</v>
      </c>
    </row>
    <row r="1282" spans="1:7">
      <c r="A1282" s="31">
        <v>44734</v>
      </c>
      <c r="B1282" s="21">
        <v>0.69536494212962996</v>
      </c>
      <c r="C1282" s="18" t="s">
        <v>37</v>
      </c>
      <c r="D1282" s="32">
        <v>93</v>
      </c>
      <c r="E1282" s="33">
        <v>184.02</v>
      </c>
      <c r="F1282" s="34" t="s">
        <v>38</v>
      </c>
      <c r="G1282" t="s">
        <v>39</v>
      </c>
    </row>
    <row r="1283" spans="1:7">
      <c r="A1283" s="31">
        <v>44734</v>
      </c>
      <c r="B1283" s="21">
        <v>0.696511597222222</v>
      </c>
      <c r="C1283" s="18" t="s">
        <v>37</v>
      </c>
      <c r="D1283" s="32">
        <v>224</v>
      </c>
      <c r="E1283" s="33">
        <v>184.12</v>
      </c>
      <c r="F1283" s="34" t="s">
        <v>38</v>
      </c>
      <c r="G1283" t="s">
        <v>39</v>
      </c>
    </row>
    <row r="1284" spans="1:7">
      <c r="A1284" s="31">
        <v>44734</v>
      </c>
      <c r="B1284" s="21">
        <v>0.69659642361111096</v>
      </c>
      <c r="C1284" s="18" t="s">
        <v>37</v>
      </c>
      <c r="D1284" s="32">
        <v>122</v>
      </c>
      <c r="E1284" s="33">
        <v>184.04</v>
      </c>
      <c r="F1284" s="34" t="s">
        <v>38</v>
      </c>
      <c r="G1284" t="s">
        <v>39</v>
      </c>
    </row>
    <row r="1285" spans="1:7">
      <c r="A1285" s="31">
        <v>44734</v>
      </c>
      <c r="B1285" s="21">
        <v>0.69659642361111096</v>
      </c>
      <c r="C1285" s="18" t="s">
        <v>37</v>
      </c>
      <c r="D1285" s="32">
        <v>108</v>
      </c>
      <c r="E1285" s="33">
        <v>184.04</v>
      </c>
      <c r="F1285" s="34" t="s">
        <v>38</v>
      </c>
      <c r="G1285" t="s">
        <v>39</v>
      </c>
    </row>
    <row r="1286" spans="1:7">
      <c r="A1286" s="31">
        <v>44734</v>
      </c>
      <c r="B1286" s="21">
        <v>0.69659708333333303</v>
      </c>
      <c r="C1286" s="18" t="s">
        <v>37</v>
      </c>
      <c r="D1286" s="32">
        <v>143</v>
      </c>
      <c r="E1286" s="33">
        <v>184.02</v>
      </c>
      <c r="F1286" s="34" t="s">
        <v>38</v>
      </c>
      <c r="G1286" t="s">
        <v>39</v>
      </c>
    </row>
    <row r="1287" spans="1:7">
      <c r="A1287" s="31">
        <v>44734</v>
      </c>
      <c r="B1287" s="21">
        <v>0.69733993055555599</v>
      </c>
      <c r="C1287" s="18" t="s">
        <v>37</v>
      </c>
      <c r="D1287" s="32">
        <v>16</v>
      </c>
      <c r="E1287" s="33">
        <v>184.04</v>
      </c>
      <c r="F1287" s="34" t="s">
        <v>38</v>
      </c>
      <c r="G1287" t="s">
        <v>39</v>
      </c>
    </row>
    <row r="1288" spans="1:7">
      <c r="A1288" s="31">
        <v>44734</v>
      </c>
      <c r="B1288" s="21">
        <v>0.69734008101851797</v>
      </c>
      <c r="C1288" s="18" t="s">
        <v>37</v>
      </c>
      <c r="D1288" s="32">
        <v>77</v>
      </c>
      <c r="E1288" s="33">
        <v>184.04</v>
      </c>
      <c r="F1288" s="34" t="s">
        <v>38</v>
      </c>
      <c r="G1288" t="s">
        <v>39</v>
      </c>
    </row>
    <row r="1289" spans="1:7">
      <c r="A1289" s="31">
        <v>44734</v>
      </c>
      <c r="B1289" s="21">
        <v>0.69844518518518495</v>
      </c>
      <c r="C1289" s="18" t="s">
        <v>37</v>
      </c>
      <c r="D1289" s="32">
        <v>13</v>
      </c>
      <c r="E1289" s="33">
        <v>184.24</v>
      </c>
      <c r="F1289" s="34" t="s">
        <v>38</v>
      </c>
      <c r="G1289" t="s">
        <v>39</v>
      </c>
    </row>
    <row r="1290" spans="1:7">
      <c r="A1290" s="31">
        <v>44734</v>
      </c>
      <c r="B1290" s="21">
        <v>0.69844545138888903</v>
      </c>
      <c r="C1290" s="18" t="s">
        <v>37</v>
      </c>
      <c r="D1290" s="32">
        <v>202</v>
      </c>
      <c r="E1290" s="33">
        <v>184.24</v>
      </c>
      <c r="F1290" s="34" t="s">
        <v>38</v>
      </c>
      <c r="G1290" t="s">
        <v>39</v>
      </c>
    </row>
    <row r="1291" spans="1:7">
      <c r="A1291" s="31">
        <v>44734</v>
      </c>
      <c r="B1291" s="21">
        <v>0.69880343749999996</v>
      </c>
      <c r="C1291" s="18" t="s">
        <v>37</v>
      </c>
      <c r="D1291" s="32">
        <v>77</v>
      </c>
      <c r="E1291" s="33">
        <v>184.22</v>
      </c>
      <c r="F1291" s="34" t="s">
        <v>38</v>
      </c>
      <c r="G1291" t="s">
        <v>39</v>
      </c>
    </row>
    <row r="1292" spans="1:7">
      <c r="A1292" s="31">
        <v>44734</v>
      </c>
      <c r="B1292" s="21">
        <v>0.69881517361111101</v>
      </c>
      <c r="C1292" s="18" t="s">
        <v>37</v>
      </c>
      <c r="D1292" s="32">
        <v>73</v>
      </c>
      <c r="E1292" s="33">
        <v>184.22</v>
      </c>
      <c r="F1292" s="34" t="s">
        <v>38</v>
      </c>
      <c r="G1292" t="s">
        <v>39</v>
      </c>
    </row>
    <row r="1293" spans="1:7">
      <c r="A1293" s="31">
        <v>44734</v>
      </c>
      <c r="B1293" s="21">
        <v>0.69881950231481504</v>
      </c>
      <c r="C1293" s="18" t="s">
        <v>37</v>
      </c>
      <c r="D1293" s="32">
        <v>69</v>
      </c>
      <c r="E1293" s="33">
        <v>184.2</v>
      </c>
      <c r="F1293" s="34" t="s">
        <v>38</v>
      </c>
      <c r="G1293" t="s">
        <v>39</v>
      </c>
    </row>
    <row r="1294" spans="1:7">
      <c r="A1294" s="31">
        <v>44734</v>
      </c>
      <c r="B1294" s="21">
        <v>0.69881993055555602</v>
      </c>
      <c r="C1294" s="18" t="s">
        <v>37</v>
      </c>
      <c r="D1294" s="32">
        <v>35</v>
      </c>
      <c r="E1294" s="33">
        <v>184.16</v>
      </c>
      <c r="F1294" s="34" t="s">
        <v>38</v>
      </c>
      <c r="G1294" t="s">
        <v>39</v>
      </c>
    </row>
    <row r="1295" spans="1:7">
      <c r="A1295" s="31">
        <v>44734</v>
      </c>
      <c r="B1295" s="21">
        <v>0.69883410879629604</v>
      </c>
      <c r="C1295" s="18" t="s">
        <v>37</v>
      </c>
      <c r="D1295" s="32">
        <v>160</v>
      </c>
      <c r="E1295" s="33">
        <v>184.16</v>
      </c>
      <c r="F1295" s="34" t="s">
        <v>38</v>
      </c>
      <c r="G1295" t="s">
        <v>39</v>
      </c>
    </row>
    <row r="1296" spans="1:7">
      <c r="A1296" s="31">
        <v>44734</v>
      </c>
      <c r="B1296" s="21">
        <v>0.69883410879629604</v>
      </c>
      <c r="C1296" s="18" t="s">
        <v>37</v>
      </c>
      <c r="D1296" s="32">
        <v>145</v>
      </c>
      <c r="E1296" s="33">
        <v>184.16</v>
      </c>
      <c r="F1296" s="34" t="s">
        <v>38</v>
      </c>
      <c r="G1296" t="s">
        <v>39</v>
      </c>
    </row>
    <row r="1297" spans="1:7">
      <c r="A1297" s="31">
        <v>44734</v>
      </c>
      <c r="B1297" s="21">
        <v>0.69884424768518505</v>
      </c>
      <c r="C1297" s="18" t="s">
        <v>37</v>
      </c>
      <c r="D1297" s="32">
        <v>101</v>
      </c>
      <c r="E1297" s="33">
        <v>184.14</v>
      </c>
      <c r="F1297" s="34" t="s">
        <v>38</v>
      </c>
      <c r="G1297" t="s">
        <v>39</v>
      </c>
    </row>
    <row r="1298" spans="1:7">
      <c r="A1298" s="31">
        <v>44734</v>
      </c>
      <c r="B1298" s="21">
        <v>0.69884424768518505</v>
      </c>
      <c r="C1298" s="18" t="s">
        <v>37</v>
      </c>
      <c r="D1298" s="32">
        <v>103</v>
      </c>
      <c r="E1298" s="33">
        <v>184.14</v>
      </c>
      <c r="F1298" s="34" t="s">
        <v>38</v>
      </c>
      <c r="G1298" t="s">
        <v>39</v>
      </c>
    </row>
    <row r="1299" spans="1:7">
      <c r="A1299" s="31">
        <v>44734</v>
      </c>
      <c r="B1299" s="21">
        <v>0.69886615740740698</v>
      </c>
      <c r="C1299" s="18" t="s">
        <v>37</v>
      </c>
      <c r="D1299" s="32">
        <v>56</v>
      </c>
      <c r="E1299" s="33">
        <v>184.1</v>
      </c>
      <c r="F1299" s="34" t="s">
        <v>38</v>
      </c>
      <c r="G1299" t="s">
        <v>39</v>
      </c>
    </row>
    <row r="1300" spans="1:7">
      <c r="A1300" s="31">
        <v>44734</v>
      </c>
      <c r="B1300" s="21">
        <v>0.69951128472222202</v>
      </c>
      <c r="C1300" s="18" t="s">
        <v>37</v>
      </c>
      <c r="D1300" s="32">
        <v>106</v>
      </c>
      <c r="E1300" s="33">
        <v>184.28</v>
      </c>
      <c r="F1300" s="34" t="s">
        <v>38</v>
      </c>
      <c r="G1300" t="s">
        <v>39</v>
      </c>
    </row>
    <row r="1301" spans="1:7">
      <c r="A1301" s="31">
        <v>44734</v>
      </c>
      <c r="B1301" s="21">
        <v>0.69996332175925902</v>
      </c>
      <c r="C1301" s="18" t="s">
        <v>37</v>
      </c>
      <c r="D1301" s="32">
        <v>217</v>
      </c>
      <c r="E1301" s="33">
        <v>184.18</v>
      </c>
      <c r="F1301" s="34" t="s">
        <v>38</v>
      </c>
      <c r="G1301" t="s">
        <v>39</v>
      </c>
    </row>
    <row r="1302" spans="1:7">
      <c r="A1302" s="31">
        <v>44734</v>
      </c>
      <c r="B1302" s="21">
        <v>0.69997859953703701</v>
      </c>
      <c r="C1302" s="18" t="s">
        <v>37</v>
      </c>
      <c r="D1302" s="32">
        <v>1</v>
      </c>
      <c r="E1302" s="33">
        <v>184.18</v>
      </c>
      <c r="F1302" s="34" t="s">
        <v>38</v>
      </c>
      <c r="G1302" t="s">
        <v>39</v>
      </c>
    </row>
    <row r="1303" spans="1:7">
      <c r="A1303" s="31">
        <v>44734</v>
      </c>
      <c r="B1303" s="21">
        <v>0.69997894675925898</v>
      </c>
      <c r="C1303" s="18" t="s">
        <v>37</v>
      </c>
      <c r="D1303" s="32">
        <v>70</v>
      </c>
      <c r="E1303" s="33">
        <v>184.16</v>
      </c>
      <c r="F1303" s="34" t="s">
        <v>38</v>
      </c>
      <c r="G1303" t="s">
        <v>39</v>
      </c>
    </row>
    <row r="1304" spans="1:7">
      <c r="A1304" s="31">
        <v>44734</v>
      </c>
      <c r="B1304" s="21">
        <v>0.70100070601851905</v>
      </c>
      <c r="C1304" s="18" t="s">
        <v>37</v>
      </c>
      <c r="D1304" s="32">
        <v>161</v>
      </c>
      <c r="E1304" s="33">
        <v>184.38</v>
      </c>
      <c r="F1304" s="34" t="s">
        <v>38</v>
      </c>
      <c r="G1304" t="s">
        <v>39</v>
      </c>
    </row>
    <row r="1305" spans="1:7">
      <c r="A1305" s="31">
        <v>44734</v>
      </c>
      <c r="B1305" s="21">
        <v>0.70172144675925896</v>
      </c>
      <c r="C1305" s="18" t="s">
        <v>37</v>
      </c>
      <c r="D1305" s="32">
        <v>110</v>
      </c>
      <c r="E1305" s="33">
        <v>184.42</v>
      </c>
      <c r="F1305" s="34" t="s">
        <v>38</v>
      </c>
      <c r="G1305" t="s">
        <v>39</v>
      </c>
    </row>
    <row r="1306" spans="1:7">
      <c r="A1306" s="31">
        <v>44734</v>
      </c>
      <c r="B1306" s="21">
        <v>0.70208732638888904</v>
      </c>
      <c r="C1306" s="18" t="s">
        <v>37</v>
      </c>
      <c r="D1306" s="32">
        <v>34</v>
      </c>
      <c r="E1306" s="33">
        <v>184.36</v>
      </c>
      <c r="F1306" s="34" t="s">
        <v>38</v>
      </c>
      <c r="G1306" t="s">
        <v>39</v>
      </c>
    </row>
    <row r="1307" spans="1:7">
      <c r="A1307" s="31">
        <v>44734</v>
      </c>
      <c r="B1307" s="21">
        <v>0.70208733796296297</v>
      </c>
      <c r="C1307" s="18" t="s">
        <v>37</v>
      </c>
      <c r="D1307" s="32">
        <v>82</v>
      </c>
      <c r="E1307" s="33">
        <v>184.36</v>
      </c>
      <c r="F1307" s="34" t="s">
        <v>38</v>
      </c>
      <c r="G1307" t="s">
        <v>39</v>
      </c>
    </row>
    <row r="1308" spans="1:7">
      <c r="A1308" s="31">
        <v>44734</v>
      </c>
      <c r="B1308" s="21">
        <v>0.70215221064814803</v>
      </c>
      <c r="C1308" s="18" t="s">
        <v>37</v>
      </c>
      <c r="D1308" s="32">
        <v>56</v>
      </c>
      <c r="E1308" s="33">
        <v>184.34</v>
      </c>
      <c r="F1308" s="34" t="s">
        <v>38</v>
      </c>
      <c r="G1308" t="s">
        <v>39</v>
      </c>
    </row>
    <row r="1309" spans="1:7">
      <c r="A1309" s="31">
        <v>44734</v>
      </c>
      <c r="B1309" s="21">
        <v>0.70215304398148104</v>
      </c>
      <c r="C1309" s="18" t="s">
        <v>37</v>
      </c>
      <c r="D1309" s="32">
        <v>145</v>
      </c>
      <c r="E1309" s="33">
        <v>184.34</v>
      </c>
      <c r="F1309" s="34" t="s">
        <v>38</v>
      </c>
      <c r="G1309" t="s">
        <v>39</v>
      </c>
    </row>
    <row r="1310" spans="1:7">
      <c r="A1310" s="31">
        <v>44734</v>
      </c>
      <c r="B1310" s="21">
        <v>0.70217659722222203</v>
      </c>
      <c r="C1310" s="18" t="s">
        <v>37</v>
      </c>
      <c r="D1310" s="32">
        <v>204</v>
      </c>
      <c r="E1310" s="33">
        <v>184.3</v>
      </c>
      <c r="F1310" s="34" t="s">
        <v>38</v>
      </c>
      <c r="G1310" t="s">
        <v>39</v>
      </c>
    </row>
    <row r="1311" spans="1:7">
      <c r="A1311" s="31">
        <v>44734</v>
      </c>
      <c r="B1311" s="21">
        <v>0.70351740740740698</v>
      </c>
      <c r="C1311" s="18" t="s">
        <v>37</v>
      </c>
      <c r="D1311" s="32">
        <v>277</v>
      </c>
      <c r="E1311" s="33">
        <v>184.38</v>
      </c>
      <c r="F1311" s="34" t="s">
        <v>38</v>
      </c>
      <c r="G1311" t="s">
        <v>39</v>
      </c>
    </row>
    <row r="1312" spans="1:7">
      <c r="A1312" s="31">
        <v>44734</v>
      </c>
      <c r="B1312" s="21">
        <v>0.70351740740740698</v>
      </c>
      <c r="C1312" s="18" t="s">
        <v>37</v>
      </c>
      <c r="D1312" s="32">
        <v>100</v>
      </c>
      <c r="E1312" s="33">
        <v>184.38</v>
      </c>
      <c r="F1312" s="34" t="s">
        <v>38</v>
      </c>
      <c r="G1312" t="s">
        <v>39</v>
      </c>
    </row>
    <row r="1313" spans="1:7">
      <c r="A1313" s="31">
        <v>44734</v>
      </c>
      <c r="B1313" s="21">
        <v>0.70367717592592605</v>
      </c>
      <c r="C1313" s="18" t="s">
        <v>37</v>
      </c>
      <c r="D1313" s="32">
        <v>87</v>
      </c>
      <c r="E1313" s="33">
        <v>184.36</v>
      </c>
      <c r="F1313" s="34" t="s">
        <v>38</v>
      </c>
      <c r="G1313" t="s">
        <v>39</v>
      </c>
    </row>
    <row r="1314" spans="1:7">
      <c r="A1314" s="31">
        <v>44734</v>
      </c>
      <c r="B1314" s="21">
        <v>0.70412234953703701</v>
      </c>
      <c r="C1314" s="18" t="s">
        <v>37</v>
      </c>
      <c r="D1314" s="32">
        <v>40</v>
      </c>
      <c r="E1314" s="33">
        <v>184.44</v>
      </c>
      <c r="F1314" s="34" t="s">
        <v>38</v>
      </c>
      <c r="G1314" t="s">
        <v>39</v>
      </c>
    </row>
    <row r="1315" spans="1:7">
      <c r="A1315" s="31">
        <v>44734</v>
      </c>
      <c r="B1315" s="21">
        <v>0.70412234953703701</v>
      </c>
      <c r="C1315" s="18" t="s">
        <v>37</v>
      </c>
      <c r="D1315" s="32">
        <v>171</v>
      </c>
      <c r="E1315" s="33">
        <v>184.44</v>
      </c>
      <c r="F1315" s="34" t="s">
        <v>38</v>
      </c>
      <c r="G1315" t="s">
        <v>39</v>
      </c>
    </row>
    <row r="1316" spans="1:7">
      <c r="A1316" s="31">
        <v>44734</v>
      </c>
      <c r="B1316" s="21">
        <v>0.70487622685185203</v>
      </c>
      <c r="C1316" s="18" t="s">
        <v>37</v>
      </c>
      <c r="D1316" s="32">
        <v>138</v>
      </c>
      <c r="E1316" s="33">
        <v>184.34</v>
      </c>
      <c r="F1316" s="34" t="s">
        <v>38</v>
      </c>
      <c r="G1316" t="s">
        <v>39</v>
      </c>
    </row>
    <row r="1317" spans="1:7">
      <c r="A1317" s="31">
        <v>44734</v>
      </c>
      <c r="B1317" s="21">
        <v>0.70490320601851897</v>
      </c>
      <c r="C1317" s="18" t="s">
        <v>37</v>
      </c>
      <c r="D1317" s="32">
        <v>219</v>
      </c>
      <c r="E1317" s="33">
        <v>184.32</v>
      </c>
      <c r="F1317" s="34" t="s">
        <v>38</v>
      </c>
      <c r="G1317" t="s">
        <v>39</v>
      </c>
    </row>
    <row r="1318" spans="1:7">
      <c r="A1318" s="31">
        <v>44734</v>
      </c>
      <c r="B1318" s="21">
        <v>0.70523534722222203</v>
      </c>
      <c r="C1318" s="18" t="s">
        <v>37</v>
      </c>
      <c r="D1318" s="32">
        <v>235</v>
      </c>
      <c r="E1318" s="33">
        <v>184.24</v>
      </c>
      <c r="F1318" s="34" t="s">
        <v>38</v>
      </c>
      <c r="G1318" t="s">
        <v>39</v>
      </c>
    </row>
    <row r="1319" spans="1:7">
      <c r="A1319" s="31">
        <v>44734</v>
      </c>
      <c r="B1319" s="21">
        <v>0.70523534722222203</v>
      </c>
      <c r="C1319" s="18" t="s">
        <v>37</v>
      </c>
      <c r="D1319" s="32">
        <v>57</v>
      </c>
      <c r="E1319" s="33">
        <v>184.24</v>
      </c>
      <c r="F1319" s="34" t="s">
        <v>38</v>
      </c>
      <c r="G1319" t="s">
        <v>39</v>
      </c>
    </row>
    <row r="1320" spans="1:7">
      <c r="A1320" s="31">
        <v>44734</v>
      </c>
      <c r="B1320" s="21">
        <v>0.70523534722222203</v>
      </c>
      <c r="C1320" s="18" t="s">
        <v>37</v>
      </c>
      <c r="D1320" s="32">
        <v>54</v>
      </c>
      <c r="E1320" s="33">
        <v>184.24</v>
      </c>
      <c r="F1320" s="34" t="s">
        <v>38</v>
      </c>
      <c r="G1320" t="s">
        <v>39</v>
      </c>
    </row>
    <row r="1321" spans="1:7">
      <c r="A1321" s="31">
        <v>44734</v>
      </c>
      <c r="B1321" s="21">
        <v>0.70576928240740699</v>
      </c>
      <c r="C1321" s="18" t="s">
        <v>37</v>
      </c>
      <c r="D1321" s="32">
        <v>245</v>
      </c>
      <c r="E1321" s="33">
        <v>184.16</v>
      </c>
      <c r="F1321" s="34" t="s">
        <v>38</v>
      </c>
      <c r="G1321" t="s">
        <v>39</v>
      </c>
    </row>
    <row r="1322" spans="1:7">
      <c r="A1322" s="31">
        <v>44734</v>
      </c>
      <c r="B1322" s="21">
        <v>0.70576928240740699</v>
      </c>
      <c r="C1322" s="18" t="s">
        <v>37</v>
      </c>
      <c r="D1322" s="32">
        <v>104</v>
      </c>
      <c r="E1322" s="33">
        <v>184.16</v>
      </c>
      <c r="F1322" s="34" t="s">
        <v>38</v>
      </c>
      <c r="G1322" t="s">
        <v>39</v>
      </c>
    </row>
    <row r="1323" spans="1:7">
      <c r="A1323" s="31">
        <v>44734</v>
      </c>
      <c r="B1323" s="21">
        <v>0.70672009259259305</v>
      </c>
      <c r="C1323" s="18" t="s">
        <v>37</v>
      </c>
      <c r="D1323" s="32">
        <v>27</v>
      </c>
      <c r="E1323" s="33">
        <v>184.06</v>
      </c>
      <c r="F1323" s="34" t="s">
        <v>38</v>
      </c>
      <c r="G1323" t="s">
        <v>39</v>
      </c>
    </row>
    <row r="1324" spans="1:7">
      <c r="A1324" s="31">
        <v>44734</v>
      </c>
      <c r="B1324" s="21">
        <v>0.706722291666667</v>
      </c>
      <c r="C1324" s="18" t="s">
        <v>37</v>
      </c>
      <c r="D1324" s="32">
        <v>81</v>
      </c>
      <c r="E1324" s="33">
        <v>184.06</v>
      </c>
      <c r="F1324" s="34" t="s">
        <v>38</v>
      </c>
      <c r="G1324" t="s">
        <v>39</v>
      </c>
    </row>
    <row r="1325" spans="1:7">
      <c r="A1325" s="31">
        <v>44734</v>
      </c>
      <c r="B1325" s="21">
        <v>0.708355844907407</v>
      </c>
      <c r="C1325" s="18" t="s">
        <v>37</v>
      </c>
      <c r="D1325" s="32">
        <v>43</v>
      </c>
      <c r="E1325" s="33">
        <v>184.2</v>
      </c>
      <c r="F1325" s="34" t="s">
        <v>38</v>
      </c>
      <c r="G1325" t="s">
        <v>39</v>
      </c>
    </row>
    <row r="1326" spans="1:7">
      <c r="A1326" s="31">
        <v>44734</v>
      </c>
      <c r="B1326" s="21">
        <v>0.708355844907407</v>
      </c>
      <c r="C1326" s="18" t="s">
        <v>37</v>
      </c>
      <c r="D1326" s="32">
        <v>57</v>
      </c>
      <c r="E1326" s="33">
        <v>184.2</v>
      </c>
      <c r="F1326" s="34" t="s">
        <v>38</v>
      </c>
      <c r="G1326" t="s">
        <v>39</v>
      </c>
    </row>
    <row r="1327" spans="1:7">
      <c r="A1327" s="31">
        <v>44734</v>
      </c>
      <c r="B1327" s="21">
        <v>0.708415034722222</v>
      </c>
      <c r="C1327" s="18" t="s">
        <v>37</v>
      </c>
      <c r="D1327" s="32">
        <v>36</v>
      </c>
      <c r="E1327" s="33">
        <v>184.22</v>
      </c>
      <c r="F1327" s="34" t="s">
        <v>38</v>
      </c>
      <c r="G1327" t="s">
        <v>39</v>
      </c>
    </row>
    <row r="1328" spans="1:7">
      <c r="A1328" s="31">
        <v>44734</v>
      </c>
      <c r="B1328" s="21">
        <v>0.708415034722222</v>
      </c>
      <c r="C1328" s="18" t="s">
        <v>37</v>
      </c>
      <c r="D1328" s="32">
        <v>23</v>
      </c>
      <c r="E1328" s="33">
        <v>184.22</v>
      </c>
      <c r="F1328" s="34" t="s">
        <v>38</v>
      </c>
      <c r="G1328" t="s">
        <v>39</v>
      </c>
    </row>
    <row r="1329" spans="1:7">
      <c r="A1329" s="31">
        <v>44734</v>
      </c>
      <c r="B1329" s="21">
        <v>0.70841989583333298</v>
      </c>
      <c r="C1329" s="18" t="s">
        <v>37</v>
      </c>
      <c r="D1329" s="32">
        <v>33</v>
      </c>
      <c r="E1329" s="33">
        <v>184.22</v>
      </c>
      <c r="F1329" s="34" t="s">
        <v>38</v>
      </c>
      <c r="G1329" t="s">
        <v>39</v>
      </c>
    </row>
    <row r="1330" spans="1:7">
      <c r="A1330" s="31">
        <v>44734</v>
      </c>
      <c r="B1330" s="21">
        <v>0.708429722222222</v>
      </c>
      <c r="C1330" s="18" t="s">
        <v>37</v>
      </c>
      <c r="D1330" s="32">
        <v>54</v>
      </c>
      <c r="E1330" s="33">
        <v>184.2</v>
      </c>
      <c r="F1330" s="34" t="s">
        <v>38</v>
      </c>
      <c r="G1330" t="s">
        <v>39</v>
      </c>
    </row>
    <row r="1331" spans="1:7">
      <c r="A1331" s="31">
        <v>44734</v>
      </c>
      <c r="B1331" s="21">
        <v>0.70843020833333303</v>
      </c>
      <c r="C1331" s="18" t="s">
        <v>37</v>
      </c>
      <c r="D1331" s="32">
        <v>131</v>
      </c>
      <c r="E1331" s="33">
        <v>184.2</v>
      </c>
      <c r="F1331" s="34" t="s">
        <v>38</v>
      </c>
      <c r="G1331" t="s">
        <v>39</v>
      </c>
    </row>
    <row r="1332" spans="1:7">
      <c r="A1332" s="31">
        <v>44734</v>
      </c>
      <c r="B1332" s="21">
        <v>0.70843020833333303</v>
      </c>
      <c r="C1332" s="18" t="s">
        <v>37</v>
      </c>
      <c r="D1332" s="32">
        <v>71</v>
      </c>
      <c r="E1332" s="33">
        <v>184.2</v>
      </c>
      <c r="F1332" s="34" t="s">
        <v>38</v>
      </c>
      <c r="G1332" t="s">
        <v>39</v>
      </c>
    </row>
    <row r="1333" spans="1:7">
      <c r="A1333" s="31">
        <v>44734</v>
      </c>
      <c r="B1333" s="21">
        <v>0.70843810185185196</v>
      </c>
      <c r="C1333" s="18" t="s">
        <v>37</v>
      </c>
      <c r="D1333" s="32">
        <v>54</v>
      </c>
      <c r="E1333" s="33">
        <v>184.18</v>
      </c>
      <c r="F1333" s="34" t="s">
        <v>38</v>
      </c>
      <c r="G1333" t="s">
        <v>39</v>
      </c>
    </row>
    <row r="1334" spans="1:7">
      <c r="A1334" s="31">
        <v>44734</v>
      </c>
      <c r="B1334" s="21">
        <v>0.70843810185185196</v>
      </c>
      <c r="C1334" s="18" t="s">
        <v>37</v>
      </c>
      <c r="D1334" s="32">
        <v>104</v>
      </c>
      <c r="E1334" s="33">
        <v>184.18</v>
      </c>
      <c r="F1334" s="34" t="s">
        <v>38</v>
      </c>
      <c r="G1334" t="s">
        <v>39</v>
      </c>
    </row>
    <row r="1335" spans="1:7">
      <c r="A1335" s="31">
        <v>44734</v>
      </c>
      <c r="B1335" s="21">
        <v>0.70843810185185196</v>
      </c>
      <c r="C1335" s="18" t="s">
        <v>37</v>
      </c>
      <c r="D1335" s="32">
        <v>111</v>
      </c>
      <c r="E1335" s="33">
        <v>184.18</v>
      </c>
      <c r="F1335" s="34" t="s">
        <v>38</v>
      </c>
      <c r="G1335" t="s">
        <v>39</v>
      </c>
    </row>
    <row r="1336" spans="1:7">
      <c r="A1336" s="31">
        <v>44734</v>
      </c>
      <c r="B1336" s="21">
        <v>0.70843980324074096</v>
      </c>
      <c r="C1336" s="18" t="s">
        <v>37</v>
      </c>
      <c r="D1336" s="32">
        <v>79</v>
      </c>
      <c r="E1336" s="33">
        <v>184.16</v>
      </c>
      <c r="F1336" s="34" t="s">
        <v>38</v>
      </c>
      <c r="G1336" t="s">
        <v>39</v>
      </c>
    </row>
    <row r="1337" spans="1:7">
      <c r="A1337" s="31">
        <v>44734</v>
      </c>
      <c r="B1337" s="21">
        <v>0.70859844907407399</v>
      </c>
      <c r="C1337" s="18" t="s">
        <v>37</v>
      </c>
      <c r="D1337" s="32">
        <v>57</v>
      </c>
      <c r="E1337" s="33">
        <v>184.12</v>
      </c>
      <c r="F1337" s="34" t="s">
        <v>38</v>
      </c>
      <c r="G1337" t="s">
        <v>39</v>
      </c>
    </row>
    <row r="1338" spans="1:7">
      <c r="A1338" s="31">
        <v>44734</v>
      </c>
      <c r="B1338" s="21">
        <v>0.70859844907407399</v>
      </c>
      <c r="C1338" s="18" t="s">
        <v>37</v>
      </c>
      <c r="D1338" s="32">
        <v>77</v>
      </c>
      <c r="E1338" s="33">
        <v>184.12</v>
      </c>
      <c r="F1338" s="34" t="s">
        <v>38</v>
      </c>
      <c r="G1338" t="s">
        <v>39</v>
      </c>
    </row>
    <row r="1339" spans="1:7">
      <c r="A1339" s="31">
        <v>44734</v>
      </c>
      <c r="B1339" s="21">
        <v>0.70859844907407399</v>
      </c>
      <c r="C1339" s="18" t="s">
        <v>37</v>
      </c>
      <c r="D1339" s="32">
        <v>58</v>
      </c>
      <c r="E1339" s="33">
        <v>184.12</v>
      </c>
      <c r="F1339" s="34" t="s">
        <v>38</v>
      </c>
      <c r="G1339" t="s">
        <v>39</v>
      </c>
    </row>
    <row r="1340" spans="1:7">
      <c r="A1340" s="31">
        <v>44734</v>
      </c>
      <c r="B1340" s="21">
        <v>0.70880702546296304</v>
      </c>
      <c r="C1340" s="18" t="s">
        <v>37</v>
      </c>
      <c r="D1340" s="32">
        <v>154</v>
      </c>
      <c r="E1340" s="33">
        <v>184.04</v>
      </c>
      <c r="F1340" s="34" t="s">
        <v>38</v>
      </c>
      <c r="G1340" t="s">
        <v>39</v>
      </c>
    </row>
    <row r="1341" spans="1:7">
      <c r="A1341" s="31">
        <v>44734</v>
      </c>
      <c r="B1341" s="21">
        <v>0.70880702546296304</v>
      </c>
      <c r="C1341" s="18" t="s">
        <v>37</v>
      </c>
      <c r="D1341" s="32">
        <v>33</v>
      </c>
      <c r="E1341" s="33">
        <v>184.04</v>
      </c>
      <c r="F1341" s="34" t="s">
        <v>38</v>
      </c>
      <c r="G1341" t="s">
        <v>39</v>
      </c>
    </row>
    <row r="1342" spans="1:7">
      <c r="A1342" s="31">
        <v>44734</v>
      </c>
      <c r="B1342" s="21">
        <v>0.70889799768518502</v>
      </c>
      <c r="C1342" s="18" t="s">
        <v>37</v>
      </c>
      <c r="D1342" s="32">
        <v>65</v>
      </c>
      <c r="E1342" s="33">
        <v>184.02</v>
      </c>
      <c r="F1342" s="34" t="s">
        <v>38</v>
      </c>
      <c r="G1342" t="s">
        <v>39</v>
      </c>
    </row>
    <row r="1343" spans="1:7">
      <c r="A1343" s="31">
        <v>44734</v>
      </c>
      <c r="B1343" s="21">
        <v>0.70929824074074099</v>
      </c>
      <c r="C1343" s="18" t="s">
        <v>37</v>
      </c>
      <c r="D1343" s="32">
        <v>131</v>
      </c>
      <c r="E1343" s="33">
        <v>183.88</v>
      </c>
      <c r="F1343" s="34" t="s">
        <v>38</v>
      </c>
      <c r="G1343" t="s">
        <v>39</v>
      </c>
    </row>
    <row r="1344" spans="1:7">
      <c r="A1344" s="31">
        <v>44734</v>
      </c>
      <c r="B1344" s="21">
        <v>0.70972820601851905</v>
      </c>
      <c r="C1344" s="18" t="s">
        <v>37</v>
      </c>
      <c r="D1344" s="32">
        <v>120</v>
      </c>
      <c r="E1344" s="33">
        <v>183.84</v>
      </c>
      <c r="F1344" s="34" t="s">
        <v>38</v>
      </c>
      <c r="G1344" t="s">
        <v>39</v>
      </c>
    </row>
    <row r="1345" spans="1:7">
      <c r="A1345" s="31">
        <v>44734</v>
      </c>
      <c r="B1345" s="21">
        <v>0.70993603009259298</v>
      </c>
      <c r="C1345" s="18" t="s">
        <v>37</v>
      </c>
      <c r="D1345" s="32">
        <v>189</v>
      </c>
      <c r="E1345" s="33">
        <v>183.82</v>
      </c>
      <c r="F1345" s="34" t="s">
        <v>38</v>
      </c>
      <c r="G1345" t="s">
        <v>39</v>
      </c>
    </row>
    <row r="1346" spans="1:7">
      <c r="A1346" s="31">
        <v>44734</v>
      </c>
      <c r="B1346" s="21">
        <v>0.70996212962963001</v>
      </c>
      <c r="C1346" s="18" t="s">
        <v>37</v>
      </c>
      <c r="D1346" s="32">
        <v>30</v>
      </c>
      <c r="E1346" s="33">
        <v>183.8</v>
      </c>
      <c r="F1346" s="34" t="s">
        <v>38</v>
      </c>
      <c r="G1346" t="s">
        <v>39</v>
      </c>
    </row>
    <row r="1347" spans="1:7">
      <c r="A1347" s="31">
        <v>44734</v>
      </c>
      <c r="B1347" s="21">
        <v>0.70999010416666697</v>
      </c>
      <c r="C1347" s="18" t="s">
        <v>37</v>
      </c>
      <c r="D1347" s="32">
        <v>41</v>
      </c>
      <c r="E1347" s="33">
        <v>183.8</v>
      </c>
      <c r="F1347" s="34" t="s">
        <v>38</v>
      </c>
      <c r="G1347" t="s">
        <v>39</v>
      </c>
    </row>
    <row r="1348" spans="1:7">
      <c r="A1348" s="31">
        <v>44734</v>
      </c>
      <c r="B1348" s="21">
        <v>0.710335023148148</v>
      </c>
      <c r="C1348" s="18" t="s">
        <v>37</v>
      </c>
      <c r="D1348" s="32">
        <v>83</v>
      </c>
      <c r="E1348" s="33">
        <v>183.7</v>
      </c>
      <c r="F1348" s="34" t="s">
        <v>38</v>
      </c>
      <c r="G1348" t="s">
        <v>39</v>
      </c>
    </row>
    <row r="1349" spans="1:7">
      <c r="A1349" s="31">
        <v>44734</v>
      </c>
      <c r="B1349" s="21">
        <v>0.710335023148148</v>
      </c>
      <c r="C1349" s="18" t="s">
        <v>37</v>
      </c>
      <c r="D1349" s="32">
        <v>99</v>
      </c>
      <c r="E1349" s="33">
        <v>183.7</v>
      </c>
      <c r="F1349" s="34" t="s">
        <v>38</v>
      </c>
      <c r="G1349" t="s">
        <v>39</v>
      </c>
    </row>
    <row r="1350" spans="1:7">
      <c r="A1350" s="31">
        <v>44734</v>
      </c>
      <c r="B1350" s="21">
        <v>0.71035579861111098</v>
      </c>
      <c r="C1350" s="18" t="s">
        <v>37</v>
      </c>
      <c r="D1350" s="32">
        <v>64</v>
      </c>
      <c r="E1350" s="33">
        <v>183.68</v>
      </c>
      <c r="F1350" s="34" t="s">
        <v>38</v>
      </c>
      <c r="G1350" t="s">
        <v>39</v>
      </c>
    </row>
    <row r="1351" spans="1:7">
      <c r="A1351" s="31">
        <v>44734</v>
      </c>
      <c r="B1351" s="21">
        <v>0.71172311342592598</v>
      </c>
      <c r="C1351" s="18" t="s">
        <v>37</v>
      </c>
      <c r="D1351" s="32">
        <v>100</v>
      </c>
      <c r="E1351" s="33">
        <v>183.64</v>
      </c>
      <c r="F1351" s="34" t="s">
        <v>38</v>
      </c>
      <c r="G1351" t="s">
        <v>39</v>
      </c>
    </row>
    <row r="1352" spans="1:7">
      <c r="A1352" s="31">
        <v>44734</v>
      </c>
      <c r="B1352" s="21">
        <v>0.71197387731481498</v>
      </c>
      <c r="C1352" s="18" t="s">
        <v>37</v>
      </c>
      <c r="D1352" s="32">
        <v>172</v>
      </c>
      <c r="E1352" s="33">
        <v>183.62</v>
      </c>
      <c r="F1352" s="34" t="s">
        <v>38</v>
      </c>
      <c r="G1352" t="s">
        <v>39</v>
      </c>
    </row>
    <row r="1353" spans="1:7">
      <c r="A1353" s="31">
        <v>44734</v>
      </c>
      <c r="B1353" s="21">
        <v>0.71197388888888902</v>
      </c>
      <c r="C1353" s="18" t="s">
        <v>37</v>
      </c>
      <c r="D1353" s="32">
        <v>38</v>
      </c>
      <c r="E1353" s="33">
        <v>183.62</v>
      </c>
      <c r="F1353" s="34" t="s">
        <v>38</v>
      </c>
      <c r="G1353" t="s">
        <v>39</v>
      </c>
    </row>
    <row r="1354" spans="1:7">
      <c r="A1354" s="31">
        <v>44734</v>
      </c>
      <c r="B1354" s="21">
        <v>0.71228063657407403</v>
      </c>
      <c r="C1354" s="18" t="s">
        <v>37</v>
      </c>
      <c r="D1354" s="32">
        <v>78</v>
      </c>
      <c r="E1354" s="33">
        <v>183.6</v>
      </c>
      <c r="F1354" s="34" t="s">
        <v>38</v>
      </c>
      <c r="G1354" t="s">
        <v>39</v>
      </c>
    </row>
    <row r="1355" spans="1:7">
      <c r="A1355" s="31">
        <v>44734</v>
      </c>
      <c r="B1355" s="21">
        <v>0.71228063657407403</v>
      </c>
      <c r="C1355" s="18" t="s">
        <v>37</v>
      </c>
      <c r="D1355" s="32">
        <v>123</v>
      </c>
      <c r="E1355" s="33">
        <v>183.6</v>
      </c>
      <c r="F1355" s="34" t="s">
        <v>38</v>
      </c>
      <c r="G1355" t="s">
        <v>39</v>
      </c>
    </row>
    <row r="1356" spans="1:7">
      <c r="A1356" s="31">
        <v>44734</v>
      </c>
      <c r="B1356" s="21">
        <v>0.71228063657407403</v>
      </c>
      <c r="C1356" s="18" t="s">
        <v>37</v>
      </c>
      <c r="D1356" s="32">
        <v>105</v>
      </c>
      <c r="E1356" s="33">
        <v>183.6</v>
      </c>
      <c r="F1356" s="34" t="s">
        <v>38</v>
      </c>
      <c r="G1356" t="s">
        <v>39</v>
      </c>
    </row>
    <row r="1357" spans="1:7">
      <c r="A1357" s="31">
        <v>44734</v>
      </c>
      <c r="B1357" s="21">
        <v>0.71228153935185201</v>
      </c>
      <c r="C1357" s="18" t="s">
        <v>37</v>
      </c>
      <c r="D1357" s="32">
        <v>149</v>
      </c>
      <c r="E1357" s="33">
        <v>183.56</v>
      </c>
      <c r="F1357" s="34" t="s">
        <v>38</v>
      </c>
      <c r="G1357" t="s">
        <v>39</v>
      </c>
    </row>
    <row r="1358" spans="1:7">
      <c r="A1358" s="31">
        <v>44734</v>
      </c>
      <c r="B1358" s="21">
        <v>0.712998587962963</v>
      </c>
      <c r="C1358" s="18" t="s">
        <v>37</v>
      </c>
      <c r="D1358" s="32">
        <v>215</v>
      </c>
      <c r="E1358" s="33">
        <v>183.54</v>
      </c>
      <c r="F1358" s="34" t="s">
        <v>38</v>
      </c>
      <c r="G1358" t="s">
        <v>39</v>
      </c>
    </row>
    <row r="1359" spans="1:7">
      <c r="A1359" s="31">
        <v>44734</v>
      </c>
      <c r="B1359" s="21">
        <v>0.712998587962963</v>
      </c>
      <c r="C1359" s="18" t="s">
        <v>37</v>
      </c>
      <c r="D1359" s="32">
        <v>165</v>
      </c>
      <c r="E1359" s="33">
        <v>183.54</v>
      </c>
      <c r="F1359" s="34" t="s">
        <v>38</v>
      </c>
      <c r="G1359" t="s">
        <v>39</v>
      </c>
    </row>
    <row r="1360" spans="1:7">
      <c r="A1360" s="31">
        <v>44734</v>
      </c>
      <c r="B1360" s="21">
        <v>0.71299966435185202</v>
      </c>
      <c r="C1360" s="18" t="s">
        <v>37</v>
      </c>
      <c r="D1360" s="32">
        <v>53</v>
      </c>
      <c r="E1360" s="33">
        <v>183.52</v>
      </c>
      <c r="F1360" s="34" t="s">
        <v>38</v>
      </c>
      <c r="G1360" t="s">
        <v>39</v>
      </c>
    </row>
    <row r="1361" spans="1:7">
      <c r="A1361" s="31">
        <v>44734</v>
      </c>
      <c r="B1361" s="21">
        <v>0.71445791666666703</v>
      </c>
      <c r="C1361" s="18" t="s">
        <v>37</v>
      </c>
      <c r="D1361" s="32">
        <v>34</v>
      </c>
      <c r="E1361" s="33">
        <v>183.66</v>
      </c>
      <c r="F1361" s="34" t="s">
        <v>38</v>
      </c>
      <c r="G1361" t="s">
        <v>39</v>
      </c>
    </row>
    <row r="1362" spans="1:7">
      <c r="A1362" s="31">
        <v>44734</v>
      </c>
      <c r="B1362" s="21">
        <v>0.71445791666666703</v>
      </c>
      <c r="C1362" s="18" t="s">
        <v>37</v>
      </c>
      <c r="D1362" s="32">
        <v>51</v>
      </c>
      <c r="E1362" s="33">
        <v>183.66</v>
      </c>
      <c r="F1362" s="34" t="s">
        <v>38</v>
      </c>
      <c r="G1362" t="s">
        <v>39</v>
      </c>
    </row>
    <row r="1363" spans="1:7">
      <c r="A1363" s="31">
        <v>44734</v>
      </c>
      <c r="B1363" s="21">
        <v>0.71445791666666703</v>
      </c>
      <c r="C1363" s="18" t="s">
        <v>37</v>
      </c>
      <c r="D1363" s="32">
        <v>198</v>
      </c>
      <c r="E1363" s="33">
        <v>183.66</v>
      </c>
      <c r="F1363" s="34" t="s">
        <v>38</v>
      </c>
      <c r="G1363" t="s">
        <v>39</v>
      </c>
    </row>
    <row r="1364" spans="1:7">
      <c r="A1364" s="31">
        <v>44734</v>
      </c>
      <c r="B1364" s="21">
        <v>0.71445791666666703</v>
      </c>
      <c r="C1364" s="18" t="s">
        <v>37</v>
      </c>
      <c r="D1364" s="32">
        <v>59</v>
      </c>
      <c r="E1364" s="33">
        <v>183.66</v>
      </c>
      <c r="F1364" s="34" t="s">
        <v>38</v>
      </c>
      <c r="G1364" t="s">
        <v>39</v>
      </c>
    </row>
    <row r="1365" spans="1:7">
      <c r="A1365" s="31">
        <v>44734</v>
      </c>
      <c r="B1365" s="21">
        <v>0.71445791666666703</v>
      </c>
      <c r="C1365" s="18" t="s">
        <v>37</v>
      </c>
      <c r="D1365" s="32">
        <v>139</v>
      </c>
      <c r="E1365" s="33">
        <v>183.66</v>
      </c>
      <c r="F1365" s="34" t="s">
        <v>38</v>
      </c>
      <c r="G1365" t="s">
        <v>39</v>
      </c>
    </row>
    <row r="1366" spans="1:7">
      <c r="A1366" s="31">
        <v>44734</v>
      </c>
      <c r="B1366" s="21">
        <v>0.71445791666666703</v>
      </c>
      <c r="C1366" s="18" t="s">
        <v>37</v>
      </c>
      <c r="D1366" s="32">
        <v>63</v>
      </c>
      <c r="E1366" s="33">
        <v>183.66</v>
      </c>
      <c r="F1366" s="34" t="s">
        <v>38</v>
      </c>
      <c r="G1366" t="s">
        <v>39</v>
      </c>
    </row>
    <row r="1367" spans="1:7">
      <c r="A1367" s="31">
        <v>44734</v>
      </c>
      <c r="B1367" s="21">
        <v>0.71445819444444403</v>
      </c>
      <c r="C1367" s="18" t="s">
        <v>37</v>
      </c>
      <c r="D1367" s="32">
        <v>214</v>
      </c>
      <c r="E1367" s="33">
        <v>183.64</v>
      </c>
      <c r="F1367" s="34" t="s">
        <v>38</v>
      </c>
      <c r="G1367" t="s">
        <v>39</v>
      </c>
    </row>
    <row r="1368" spans="1:7">
      <c r="A1368" s="31">
        <v>44734</v>
      </c>
      <c r="B1368" s="21">
        <v>0.71445819444444403</v>
      </c>
      <c r="C1368" s="18" t="s">
        <v>37</v>
      </c>
      <c r="D1368" s="32">
        <v>57</v>
      </c>
      <c r="E1368" s="33">
        <v>183.64</v>
      </c>
      <c r="F1368" s="34" t="s">
        <v>38</v>
      </c>
      <c r="G1368" t="s">
        <v>39</v>
      </c>
    </row>
    <row r="1369" spans="1:7">
      <c r="A1369" s="31">
        <v>44734</v>
      </c>
      <c r="B1369" s="21">
        <v>0.71445819444444403</v>
      </c>
      <c r="C1369" s="18" t="s">
        <v>37</v>
      </c>
      <c r="D1369" s="32">
        <v>18</v>
      </c>
      <c r="E1369" s="33">
        <v>183.64</v>
      </c>
      <c r="F1369" s="34" t="s">
        <v>38</v>
      </c>
      <c r="G1369" t="s">
        <v>39</v>
      </c>
    </row>
    <row r="1370" spans="1:7">
      <c r="A1370" s="31">
        <v>44734</v>
      </c>
      <c r="B1370" s="21">
        <v>0.71445819444444403</v>
      </c>
      <c r="C1370" s="18" t="s">
        <v>37</v>
      </c>
      <c r="D1370" s="32">
        <v>40</v>
      </c>
      <c r="E1370" s="33">
        <v>183.64</v>
      </c>
      <c r="F1370" s="34" t="s">
        <v>38</v>
      </c>
      <c r="G1370" t="s">
        <v>39</v>
      </c>
    </row>
    <row r="1371" spans="1:7">
      <c r="A1371" s="31">
        <v>44734</v>
      </c>
      <c r="B1371" s="21">
        <v>0.71445819444444403</v>
      </c>
      <c r="C1371" s="18" t="s">
        <v>37</v>
      </c>
      <c r="D1371" s="32">
        <v>4</v>
      </c>
      <c r="E1371" s="33">
        <v>183.64</v>
      </c>
      <c r="F1371" s="34" t="s">
        <v>38</v>
      </c>
      <c r="G1371" t="s">
        <v>39</v>
      </c>
    </row>
    <row r="1372" spans="1:7">
      <c r="A1372" s="31">
        <v>44734</v>
      </c>
      <c r="B1372" s="21">
        <v>0.71445858796296302</v>
      </c>
      <c r="C1372" s="18" t="s">
        <v>37</v>
      </c>
      <c r="D1372" s="32">
        <v>55</v>
      </c>
      <c r="E1372" s="33">
        <v>183.64</v>
      </c>
      <c r="F1372" s="34" t="s">
        <v>38</v>
      </c>
      <c r="G1372" t="s">
        <v>39</v>
      </c>
    </row>
    <row r="1373" spans="1:7">
      <c r="A1373" s="31">
        <v>44734</v>
      </c>
      <c r="B1373" s="21">
        <v>0.71455778935185199</v>
      </c>
      <c r="C1373" s="18" t="s">
        <v>37</v>
      </c>
      <c r="D1373" s="32">
        <v>180</v>
      </c>
      <c r="E1373" s="33">
        <v>183.56</v>
      </c>
      <c r="F1373" s="34" t="s">
        <v>38</v>
      </c>
      <c r="G1373" t="s">
        <v>39</v>
      </c>
    </row>
    <row r="1374" spans="1:7">
      <c r="A1374" s="31">
        <v>44734</v>
      </c>
      <c r="B1374" s="21">
        <v>0.71455778935185199</v>
      </c>
      <c r="C1374" s="18" t="s">
        <v>37</v>
      </c>
      <c r="D1374" s="32">
        <v>105</v>
      </c>
      <c r="E1374" s="33">
        <v>183.56</v>
      </c>
      <c r="F1374" s="34" t="s">
        <v>38</v>
      </c>
      <c r="G1374" t="s">
        <v>39</v>
      </c>
    </row>
    <row r="1375" spans="1:7">
      <c r="A1375" s="31">
        <v>44734</v>
      </c>
      <c r="B1375" s="21">
        <v>0.71591949074074102</v>
      </c>
      <c r="C1375" s="18" t="s">
        <v>37</v>
      </c>
      <c r="D1375" s="32">
        <v>109</v>
      </c>
      <c r="E1375" s="33">
        <v>183.58</v>
      </c>
      <c r="F1375" s="34" t="s">
        <v>38</v>
      </c>
      <c r="G1375" t="s">
        <v>39</v>
      </c>
    </row>
    <row r="1376" spans="1:7">
      <c r="A1376" s="31">
        <v>44734</v>
      </c>
      <c r="B1376" s="21">
        <v>0.71670307870370398</v>
      </c>
      <c r="C1376" s="18" t="s">
        <v>37</v>
      </c>
      <c r="D1376" s="32">
        <v>51</v>
      </c>
      <c r="E1376" s="33">
        <v>183.56</v>
      </c>
      <c r="F1376" s="34" t="s">
        <v>38</v>
      </c>
      <c r="G1376" t="s">
        <v>39</v>
      </c>
    </row>
    <row r="1377" spans="1:7">
      <c r="A1377" s="31">
        <v>44734</v>
      </c>
      <c r="B1377" s="21">
        <v>0.71690618055555599</v>
      </c>
      <c r="C1377" s="18" t="s">
        <v>37</v>
      </c>
      <c r="D1377" s="32">
        <v>128</v>
      </c>
      <c r="E1377" s="33">
        <v>183.56</v>
      </c>
      <c r="F1377" s="34" t="s">
        <v>38</v>
      </c>
      <c r="G1377" t="s">
        <v>39</v>
      </c>
    </row>
    <row r="1378" spans="1:7">
      <c r="A1378" s="31">
        <v>44734</v>
      </c>
      <c r="B1378" s="21">
        <v>0.71701999999999999</v>
      </c>
      <c r="C1378" s="18" t="s">
        <v>37</v>
      </c>
      <c r="D1378" s="32">
        <v>66</v>
      </c>
      <c r="E1378" s="33">
        <v>183.6</v>
      </c>
      <c r="F1378" s="34" t="s">
        <v>38</v>
      </c>
      <c r="G1378" t="s">
        <v>39</v>
      </c>
    </row>
    <row r="1379" spans="1:7">
      <c r="A1379" s="31">
        <v>44734</v>
      </c>
      <c r="B1379" s="21">
        <v>0.71724233796296299</v>
      </c>
      <c r="C1379" s="18" t="s">
        <v>37</v>
      </c>
      <c r="D1379" s="32">
        <v>57</v>
      </c>
      <c r="E1379" s="33">
        <v>183.6</v>
      </c>
      <c r="F1379" s="34" t="s">
        <v>38</v>
      </c>
      <c r="G1379" t="s">
        <v>39</v>
      </c>
    </row>
    <row r="1380" spans="1:7">
      <c r="A1380" s="31">
        <v>44734</v>
      </c>
      <c r="B1380" s="21">
        <v>0.71728508101851896</v>
      </c>
      <c r="C1380" s="18" t="s">
        <v>37</v>
      </c>
      <c r="D1380" s="32">
        <v>75</v>
      </c>
      <c r="E1380" s="33">
        <v>183.54</v>
      </c>
      <c r="F1380" s="34" t="s">
        <v>38</v>
      </c>
      <c r="G1380" t="s">
        <v>39</v>
      </c>
    </row>
    <row r="1381" spans="1:7">
      <c r="A1381" s="31">
        <v>44734</v>
      </c>
      <c r="B1381" s="21">
        <v>0.71728508101851896</v>
      </c>
      <c r="C1381" s="18" t="s">
        <v>37</v>
      </c>
      <c r="D1381" s="32">
        <v>59</v>
      </c>
      <c r="E1381" s="33">
        <v>183.54</v>
      </c>
      <c r="F1381" s="34" t="s">
        <v>38</v>
      </c>
      <c r="G1381" t="s">
        <v>39</v>
      </c>
    </row>
    <row r="1382" spans="1:7">
      <c r="A1382" s="31">
        <v>44734</v>
      </c>
      <c r="B1382" s="21">
        <v>0.71729261574074099</v>
      </c>
      <c r="C1382" s="18" t="s">
        <v>37</v>
      </c>
      <c r="D1382" s="32">
        <v>141</v>
      </c>
      <c r="E1382" s="33">
        <v>183.54</v>
      </c>
      <c r="F1382" s="34" t="s">
        <v>38</v>
      </c>
      <c r="G1382" t="s">
        <v>39</v>
      </c>
    </row>
    <row r="1383" spans="1:7">
      <c r="A1383" s="31">
        <v>44734</v>
      </c>
      <c r="B1383" s="21">
        <v>0.71730840277777796</v>
      </c>
      <c r="C1383" s="18" t="s">
        <v>37</v>
      </c>
      <c r="D1383" s="32">
        <v>64</v>
      </c>
      <c r="E1383" s="33">
        <v>183.52</v>
      </c>
      <c r="F1383" s="34" t="s">
        <v>38</v>
      </c>
      <c r="G1383" t="s">
        <v>39</v>
      </c>
    </row>
    <row r="1384" spans="1:7">
      <c r="A1384" s="31">
        <v>44734</v>
      </c>
      <c r="B1384" s="21">
        <v>0.71740467592592605</v>
      </c>
      <c r="C1384" s="18" t="s">
        <v>37</v>
      </c>
      <c r="D1384" s="32">
        <v>35</v>
      </c>
      <c r="E1384" s="33">
        <v>183.52</v>
      </c>
      <c r="F1384" s="34" t="s">
        <v>38</v>
      </c>
      <c r="G1384" t="s">
        <v>39</v>
      </c>
    </row>
    <row r="1385" spans="1:7">
      <c r="A1385" s="31">
        <v>44734</v>
      </c>
      <c r="B1385" s="21">
        <v>0.71740467592592605</v>
      </c>
      <c r="C1385" s="18" t="s">
        <v>37</v>
      </c>
      <c r="D1385" s="32">
        <v>49</v>
      </c>
      <c r="E1385" s="33">
        <v>183.52</v>
      </c>
      <c r="F1385" s="34" t="s">
        <v>38</v>
      </c>
      <c r="G1385" t="s">
        <v>39</v>
      </c>
    </row>
    <row r="1386" spans="1:7">
      <c r="A1386" s="31">
        <v>44734</v>
      </c>
      <c r="B1386" s="21">
        <v>0.71740467592592605</v>
      </c>
      <c r="C1386" s="18" t="s">
        <v>37</v>
      </c>
      <c r="D1386" s="32">
        <v>93</v>
      </c>
      <c r="E1386" s="33">
        <v>183.52</v>
      </c>
      <c r="F1386" s="34" t="s">
        <v>38</v>
      </c>
      <c r="G1386" t="s">
        <v>39</v>
      </c>
    </row>
    <row r="1387" spans="1:7">
      <c r="A1387" s="31">
        <v>44734</v>
      </c>
      <c r="B1387" s="21">
        <v>0.71740467592592605</v>
      </c>
      <c r="C1387" s="18" t="s">
        <v>37</v>
      </c>
      <c r="D1387" s="32">
        <v>45</v>
      </c>
      <c r="E1387" s="33">
        <v>183.52</v>
      </c>
      <c r="F1387" s="34" t="s">
        <v>38</v>
      </c>
      <c r="G1387" t="s">
        <v>39</v>
      </c>
    </row>
    <row r="1388" spans="1:7">
      <c r="A1388" s="31">
        <v>44734</v>
      </c>
      <c r="B1388" s="21">
        <v>0.71740467592592605</v>
      </c>
      <c r="C1388" s="18" t="s">
        <v>37</v>
      </c>
      <c r="D1388" s="32">
        <v>75</v>
      </c>
      <c r="E1388" s="33">
        <v>183.52</v>
      </c>
      <c r="F1388" s="34" t="s">
        <v>38</v>
      </c>
      <c r="G1388" t="s">
        <v>39</v>
      </c>
    </row>
    <row r="1389" spans="1:7">
      <c r="A1389" s="31">
        <v>44734</v>
      </c>
      <c r="B1389" s="21">
        <v>0.71740467592592605</v>
      </c>
      <c r="C1389" s="18" t="s">
        <v>37</v>
      </c>
      <c r="D1389" s="32">
        <v>53</v>
      </c>
      <c r="E1389" s="33">
        <v>183.52</v>
      </c>
      <c r="F1389" s="34" t="s">
        <v>38</v>
      </c>
      <c r="G1389" t="s">
        <v>39</v>
      </c>
    </row>
    <row r="1390" spans="1:7">
      <c r="A1390" s="31">
        <v>44734</v>
      </c>
      <c r="B1390" s="21">
        <v>0.71740467592592605</v>
      </c>
      <c r="C1390" s="18" t="s">
        <v>37</v>
      </c>
      <c r="D1390" s="32">
        <v>83</v>
      </c>
      <c r="E1390" s="33">
        <v>183.52</v>
      </c>
      <c r="F1390" s="34" t="s">
        <v>38</v>
      </c>
      <c r="G1390" t="s">
        <v>39</v>
      </c>
    </row>
    <row r="1391" spans="1:7">
      <c r="A1391" s="31">
        <v>44734</v>
      </c>
      <c r="B1391" s="21">
        <v>0.71836957175925897</v>
      </c>
      <c r="C1391" s="18" t="s">
        <v>37</v>
      </c>
      <c r="D1391" s="32">
        <v>113</v>
      </c>
      <c r="E1391" s="33">
        <v>183.56</v>
      </c>
      <c r="F1391" s="34" t="s">
        <v>38</v>
      </c>
      <c r="G1391" t="s">
        <v>39</v>
      </c>
    </row>
    <row r="1392" spans="1:7">
      <c r="A1392" s="31">
        <v>44734</v>
      </c>
      <c r="B1392" s="21">
        <v>0.71841754629629595</v>
      </c>
      <c r="C1392" s="18" t="s">
        <v>37</v>
      </c>
      <c r="D1392" s="32">
        <v>87</v>
      </c>
      <c r="E1392" s="33">
        <v>183.54</v>
      </c>
      <c r="F1392" s="34" t="s">
        <v>38</v>
      </c>
      <c r="G1392" t="s">
        <v>39</v>
      </c>
    </row>
    <row r="1393" spans="1:7">
      <c r="A1393" s="31">
        <v>44734</v>
      </c>
      <c r="B1393" s="21">
        <v>0.71841754629629595</v>
      </c>
      <c r="C1393" s="18" t="s">
        <v>37</v>
      </c>
      <c r="D1393" s="32">
        <v>104</v>
      </c>
      <c r="E1393" s="33">
        <v>183.54</v>
      </c>
      <c r="F1393" s="34" t="s">
        <v>38</v>
      </c>
      <c r="G1393" t="s">
        <v>39</v>
      </c>
    </row>
    <row r="1394" spans="1:7">
      <c r="A1394" s="31">
        <v>44734</v>
      </c>
      <c r="B1394" s="21">
        <v>0.71864260416666703</v>
      </c>
      <c r="C1394" s="18" t="s">
        <v>37</v>
      </c>
      <c r="D1394" s="32">
        <v>215</v>
      </c>
      <c r="E1394" s="33">
        <v>183.5</v>
      </c>
      <c r="F1394" s="34" t="s">
        <v>38</v>
      </c>
      <c r="G1394" t="s">
        <v>39</v>
      </c>
    </row>
    <row r="1395" spans="1:7">
      <c r="A1395" s="31">
        <v>44734</v>
      </c>
      <c r="B1395" s="21">
        <v>0.71864260416666703</v>
      </c>
      <c r="C1395" s="18" t="s">
        <v>37</v>
      </c>
      <c r="D1395" s="32">
        <v>62</v>
      </c>
      <c r="E1395" s="33">
        <v>183.5</v>
      </c>
      <c r="F1395" s="34" t="s">
        <v>38</v>
      </c>
      <c r="G1395" t="s">
        <v>39</v>
      </c>
    </row>
    <row r="1396" spans="1:7">
      <c r="A1396" s="31">
        <v>44734</v>
      </c>
      <c r="B1396" s="21">
        <v>0.71864260416666703</v>
      </c>
      <c r="C1396" s="18" t="s">
        <v>37</v>
      </c>
      <c r="D1396" s="32">
        <v>99</v>
      </c>
      <c r="E1396" s="33">
        <v>183.5</v>
      </c>
      <c r="F1396" s="34" t="s">
        <v>38</v>
      </c>
      <c r="G1396" t="s">
        <v>39</v>
      </c>
    </row>
    <row r="1397" spans="1:7">
      <c r="A1397" s="31">
        <v>44734</v>
      </c>
      <c r="B1397" s="21">
        <v>0.71864260416666703</v>
      </c>
      <c r="C1397" s="18" t="s">
        <v>37</v>
      </c>
      <c r="D1397" s="32">
        <v>49</v>
      </c>
      <c r="E1397" s="33">
        <v>183.5</v>
      </c>
      <c r="F1397" s="34" t="s">
        <v>38</v>
      </c>
      <c r="G1397" t="s">
        <v>39</v>
      </c>
    </row>
    <row r="1398" spans="1:7">
      <c r="A1398" s="31">
        <v>44734</v>
      </c>
      <c r="B1398" s="21">
        <v>0.71864260416666703</v>
      </c>
      <c r="C1398" s="18" t="s">
        <v>37</v>
      </c>
      <c r="D1398" s="32">
        <v>49</v>
      </c>
      <c r="E1398" s="33">
        <v>183.5</v>
      </c>
      <c r="F1398" s="34" t="s">
        <v>38</v>
      </c>
      <c r="G1398" t="s">
        <v>39</v>
      </c>
    </row>
    <row r="1399" spans="1:7">
      <c r="A1399" s="31">
        <v>44734</v>
      </c>
      <c r="B1399" s="21">
        <v>0.71864260416666703</v>
      </c>
      <c r="C1399" s="18" t="s">
        <v>37</v>
      </c>
      <c r="D1399" s="32">
        <v>98</v>
      </c>
      <c r="E1399" s="33">
        <v>183.5</v>
      </c>
      <c r="F1399" s="34" t="s">
        <v>38</v>
      </c>
      <c r="G1399" t="s">
        <v>39</v>
      </c>
    </row>
    <row r="1400" spans="1:7">
      <c r="A1400" s="31">
        <v>44734</v>
      </c>
      <c r="B1400" s="21">
        <v>0.71864260416666703</v>
      </c>
      <c r="C1400" s="18" t="s">
        <v>37</v>
      </c>
      <c r="D1400" s="32">
        <v>50</v>
      </c>
      <c r="E1400" s="33">
        <v>183.5</v>
      </c>
      <c r="F1400" s="34" t="s">
        <v>38</v>
      </c>
      <c r="G1400" t="s">
        <v>39</v>
      </c>
    </row>
    <row r="1401" spans="1:7">
      <c r="A1401" s="31">
        <v>44734</v>
      </c>
      <c r="B1401" s="21">
        <v>0.71864260416666703</v>
      </c>
      <c r="C1401" s="18" t="s">
        <v>37</v>
      </c>
      <c r="D1401" s="32">
        <v>98</v>
      </c>
      <c r="E1401" s="33">
        <v>183.5</v>
      </c>
      <c r="F1401" s="34" t="s">
        <v>38</v>
      </c>
      <c r="G1401" t="s">
        <v>39</v>
      </c>
    </row>
    <row r="1402" spans="1:7">
      <c r="A1402" s="31">
        <v>44734</v>
      </c>
      <c r="B1402" s="21">
        <v>0.71864260416666703</v>
      </c>
      <c r="C1402" s="18" t="s">
        <v>37</v>
      </c>
      <c r="D1402" s="32">
        <v>50</v>
      </c>
      <c r="E1402" s="33">
        <v>183.5</v>
      </c>
      <c r="F1402" s="34" t="s">
        <v>38</v>
      </c>
      <c r="G1402" t="s">
        <v>39</v>
      </c>
    </row>
    <row r="1403" spans="1:7">
      <c r="A1403" s="31">
        <v>44734</v>
      </c>
      <c r="B1403" s="21">
        <v>0.71864260416666703</v>
      </c>
      <c r="C1403" s="18" t="s">
        <v>37</v>
      </c>
      <c r="D1403" s="32">
        <v>49</v>
      </c>
      <c r="E1403" s="33">
        <v>183.5</v>
      </c>
      <c r="F1403" s="34" t="s">
        <v>38</v>
      </c>
      <c r="G1403" t="s">
        <v>39</v>
      </c>
    </row>
    <row r="1404" spans="1:7">
      <c r="A1404" s="31">
        <v>44734</v>
      </c>
      <c r="B1404" s="21">
        <v>0.71864260416666703</v>
      </c>
      <c r="C1404" s="18" t="s">
        <v>37</v>
      </c>
      <c r="D1404" s="32">
        <v>99</v>
      </c>
      <c r="E1404" s="33">
        <v>183.5</v>
      </c>
      <c r="F1404" s="34" t="s">
        <v>38</v>
      </c>
      <c r="G1404" t="s">
        <v>39</v>
      </c>
    </row>
    <row r="1405" spans="1:7">
      <c r="A1405" s="31">
        <v>44734</v>
      </c>
      <c r="B1405" s="21">
        <v>0.71864260416666703</v>
      </c>
      <c r="C1405" s="18" t="s">
        <v>37</v>
      </c>
      <c r="D1405" s="32">
        <v>99</v>
      </c>
      <c r="E1405" s="33">
        <v>183.5</v>
      </c>
      <c r="F1405" s="34" t="s">
        <v>38</v>
      </c>
      <c r="G1405" t="s">
        <v>39</v>
      </c>
    </row>
    <row r="1406" spans="1:7">
      <c r="A1406" s="31">
        <v>44734</v>
      </c>
      <c r="B1406" s="21">
        <v>0.71864260416666703</v>
      </c>
      <c r="C1406" s="18" t="s">
        <v>37</v>
      </c>
      <c r="D1406" s="32">
        <v>49</v>
      </c>
      <c r="E1406" s="33">
        <v>183.5</v>
      </c>
      <c r="F1406" s="34" t="s">
        <v>38</v>
      </c>
      <c r="G1406" t="s">
        <v>39</v>
      </c>
    </row>
    <row r="1407" spans="1:7">
      <c r="A1407" s="31">
        <v>44734</v>
      </c>
      <c r="B1407" s="21">
        <v>0.71864260416666703</v>
      </c>
      <c r="C1407" s="18" t="s">
        <v>37</v>
      </c>
      <c r="D1407" s="32">
        <v>50</v>
      </c>
      <c r="E1407" s="33">
        <v>183.5</v>
      </c>
      <c r="F1407" s="34" t="s">
        <v>38</v>
      </c>
      <c r="G1407" t="s">
        <v>39</v>
      </c>
    </row>
    <row r="1408" spans="1:7">
      <c r="A1408" s="31">
        <v>44734</v>
      </c>
      <c r="B1408" s="21">
        <v>0.71864260416666703</v>
      </c>
      <c r="C1408" s="18" t="s">
        <v>37</v>
      </c>
      <c r="D1408" s="32">
        <v>49</v>
      </c>
      <c r="E1408" s="33">
        <v>183.5</v>
      </c>
      <c r="F1408" s="34" t="s">
        <v>38</v>
      </c>
      <c r="G1408" t="s">
        <v>39</v>
      </c>
    </row>
    <row r="1409" spans="1:7">
      <c r="A1409" s="31">
        <v>44734</v>
      </c>
      <c r="B1409" s="21">
        <v>0.71864260416666703</v>
      </c>
      <c r="C1409" s="18" t="s">
        <v>37</v>
      </c>
      <c r="D1409" s="32">
        <v>49</v>
      </c>
      <c r="E1409" s="33">
        <v>183.5</v>
      </c>
      <c r="F1409" s="34" t="s">
        <v>38</v>
      </c>
      <c r="G1409" t="s">
        <v>39</v>
      </c>
    </row>
    <row r="1410" spans="1:7">
      <c r="A1410" s="31">
        <v>44734</v>
      </c>
      <c r="B1410" s="21">
        <v>0.71864260416666703</v>
      </c>
      <c r="C1410" s="18" t="s">
        <v>37</v>
      </c>
      <c r="D1410" s="32">
        <v>99</v>
      </c>
      <c r="E1410" s="33">
        <v>183.5</v>
      </c>
      <c r="F1410" s="34" t="s">
        <v>38</v>
      </c>
      <c r="G1410" t="s">
        <v>39</v>
      </c>
    </row>
    <row r="1411" spans="1:7">
      <c r="A1411" s="31">
        <v>44734</v>
      </c>
      <c r="B1411" s="21">
        <v>0.71864260416666703</v>
      </c>
      <c r="C1411" s="18" t="s">
        <v>37</v>
      </c>
      <c r="D1411" s="32">
        <v>50</v>
      </c>
      <c r="E1411" s="33">
        <v>183.5</v>
      </c>
      <c r="F1411" s="34" t="s">
        <v>38</v>
      </c>
      <c r="G1411" t="s">
        <v>39</v>
      </c>
    </row>
    <row r="1412" spans="1:7">
      <c r="A1412" s="31">
        <v>44734</v>
      </c>
      <c r="B1412" s="21">
        <v>0.71864260416666703</v>
      </c>
      <c r="C1412" s="18" t="s">
        <v>37</v>
      </c>
      <c r="D1412" s="32">
        <v>51</v>
      </c>
      <c r="E1412" s="33">
        <v>183.5</v>
      </c>
      <c r="F1412" s="34" t="s">
        <v>38</v>
      </c>
      <c r="G1412" t="s">
        <v>39</v>
      </c>
    </row>
    <row r="1413" spans="1:7">
      <c r="A1413" s="31">
        <v>44734</v>
      </c>
      <c r="B1413" s="21">
        <v>0.71864260416666703</v>
      </c>
      <c r="C1413" s="18" t="s">
        <v>37</v>
      </c>
      <c r="D1413" s="32">
        <v>98</v>
      </c>
      <c r="E1413" s="33">
        <v>183.5</v>
      </c>
      <c r="F1413" s="34" t="s">
        <v>38</v>
      </c>
      <c r="G1413" t="s">
        <v>39</v>
      </c>
    </row>
    <row r="1414" spans="1:7">
      <c r="A1414" s="31">
        <v>44734</v>
      </c>
      <c r="B1414" s="21">
        <v>0.71864260416666703</v>
      </c>
      <c r="C1414" s="18" t="s">
        <v>37</v>
      </c>
      <c r="D1414" s="32">
        <v>50</v>
      </c>
      <c r="E1414" s="33">
        <v>183.5</v>
      </c>
      <c r="F1414" s="34" t="s">
        <v>38</v>
      </c>
      <c r="G1414" t="s">
        <v>39</v>
      </c>
    </row>
    <row r="1415" spans="1:7">
      <c r="A1415" s="31">
        <v>44734</v>
      </c>
      <c r="B1415" s="21">
        <v>0.71864260416666703</v>
      </c>
      <c r="C1415" s="18" t="s">
        <v>37</v>
      </c>
      <c r="D1415" s="32">
        <v>50</v>
      </c>
      <c r="E1415" s="33">
        <v>183.5</v>
      </c>
      <c r="F1415" s="34" t="s">
        <v>38</v>
      </c>
      <c r="G1415" t="s">
        <v>39</v>
      </c>
    </row>
    <row r="1416" spans="1:7">
      <c r="A1416" s="31">
        <v>44734</v>
      </c>
      <c r="B1416" s="21">
        <v>0.71864260416666703</v>
      </c>
      <c r="C1416" s="18" t="s">
        <v>37</v>
      </c>
      <c r="D1416" s="32">
        <v>49</v>
      </c>
      <c r="E1416" s="33">
        <v>183.5</v>
      </c>
      <c r="F1416" s="34" t="s">
        <v>38</v>
      </c>
      <c r="G1416" t="s">
        <v>39</v>
      </c>
    </row>
    <row r="1417" spans="1:7">
      <c r="A1417" s="31">
        <v>44734</v>
      </c>
      <c r="B1417" s="21">
        <v>0.71864260416666703</v>
      </c>
      <c r="C1417" s="18" t="s">
        <v>37</v>
      </c>
      <c r="D1417" s="32">
        <v>102</v>
      </c>
      <c r="E1417" s="33">
        <v>183.5</v>
      </c>
      <c r="F1417" s="34" t="s">
        <v>38</v>
      </c>
      <c r="G1417" t="s">
        <v>39</v>
      </c>
    </row>
    <row r="1418" spans="1:7">
      <c r="A1418" s="31">
        <v>44734</v>
      </c>
      <c r="B1418" s="21">
        <v>0.71864260416666703</v>
      </c>
      <c r="C1418" s="18" t="s">
        <v>37</v>
      </c>
      <c r="D1418" s="32">
        <v>49</v>
      </c>
      <c r="E1418" s="33">
        <v>183.5</v>
      </c>
      <c r="F1418" s="34" t="s">
        <v>38</v>
      </c>
      <c r="G1418" t="s">
        <v>39</v>
      </c>
    </row>
    <row r="1419" spans="1:7">
      <c r="A1419" s="31">
        <v>44734</v>
      </c>
      <c r="B1419" s="21">
        <v>0.71864260416666703</v>
      </c>
      <c r="C1419" s="18" t="s">
        <v>37</v>
      </c>
      <c r="D1419" s="32">
        <v>50</v>
      </c>
      <c r="E1419" s="33">
        <v>183.5</v>
      </c>
      <c r="F1419" s="34" t="s">
        <v>38</v>
      </c>
      <c r="G1419" t="s">
        <v>39</v>
      </c>
    </row>
    <row r="1420" spans="1:7">
      <c r="A1420" s="31">
        <v>44734</v>
      </c>
      <c r="B1420" s="21">
        <v>0.71864260416666703</v>
      </c>
      <c r="C1420" s="18" t="s">
        <v>37</v>
      </c>
      <c r="D1420" s="32">
        <v>49</v>
      </c>
      <c r="E1420" s="33">
        <v>183.5</v>
      </c>
      <c r="F1420" s="34" t="s">
        <v>38</v>
      </c>
      <c r="G1420" t="s">
        <v>39</v>
      </c>
    </row>
    <row r="1421" spans="1:7">
      <c r="A1421" s="31">
        <v>44734</v>
      </c>
      <c r="B1421" s="21">
        <v>0.71864260416666703</v>
      </c>
      <c r="C1421" s="18" t="s">
        <v>37</v>
      </c>
      <c r="D1421" s="32">
        <v>486</v>
      </c>
      <c r="E1421" s="33">
        <v>183.5</v>
      </c>
      <c r="F1421" s="34" t="s">
        <v>38</v>
      </c>
      <c r="G1421" t="s">
        <v>39</v>
      </c>
    </row>
    <row r="1422" spans="1:7">
      <c r="A1422" s="31">
        <v>44734</v>
      </c>
      <c r="B1422" s="21">
        <v>0.71864260416666703</v>
      </c>
      <c r="C1422" s="18" t="s">
        <v>37</v>
      </c>
      <c r="D1422" s="32">
        <v>99</v>
      </c>
      <c r="E1422" s="33">
        <v>183.5</v>
      </c>
      <c r="F1422" s="34" t="s">
        <v>38</v>
      </c>
      <c r="G1422" t="s">
        <v>39</v>
      </c>
    </row>
    <row r="1423" spans="1:7">
      <c r="A1423" s="31">
        <v>44734</v>
      </c>
      <c r="B1423" s="21">
        <v>0.71864260416666703</v>
      </c>
      <c r="C1423" s="18" t="s">
        <v>37</v>
      </c>
      <c r="D1423" s="32">
        <v>49</v>
      </c>
      <c r="E1423" s="33">
        <v>183.5</v>
      </c>
      <c r="F1423" s="34" t="s">
        <v>38</v>
      </c>
      <c r="G1423" t="s">
        <v>39</v>
      </c>
    </row>
    <row r="1424" spans="1:7">
      <c r="A1424" s="31">
        <v>44734</v>
      </c>
      <c r="B1424" s="21">
        <v>0.71864260416666703</v>
      </c>
      <c r="C1424" s="18" t="s">
        <v>37</v>
      </c>
      <c r="D1424" s="32">
        <v>332</v>
      </c>
      <c r="E1424" s="33">
        <v>183.5</v>
      </c>
      <c r="F1424" s="34" t="s">
        <v>38</v>
      </c>
      <c r="G1424" t="s">
        <v>39</v>
      </c>
    </row>
    <row r="1425" spans="1:7">
      <c r="A1425" s="31">
        <v>44734</v>
      </c>
      <c r="B1425" s="21">
        <v>0.71864260416666703</v>
      </c>
      <c r="C1425" s="18" t="s">
        <v>37</v>
      </c>
      <c r="D1425" s="32">
        <v>18</v>
      </c>
      <c r="E1425" s="33">
        <v>183.5</v>
      </c>
      <c r="F1425" s="34" t="s">
        <v>38</v>
      </c>
      <c r="G1425" t="s">
        <v>39</v>
      </c>
    </row>
    <row r="1426" spans="1:7">
      <c r="A1426" s="31">
        <v>44734</v>
      </c>
      <c r="B1426" s="21">
        <v>0.71864260416666703</v>
      </c>
      <c r="C1426" s="18" t="s">
        <v>37</v>
      </c>
      <c r="D1426" s="32">
        <v>31</v>
      </c>
      <c r="E1426" s="33">
        <v>183.5</v>
      </c>
      <c r="F1426" s="34" t="s">
        <v>38</v>
      </c>
      <c r="G1426" t="s">
        <v>39</v>
      </c>
    </row>
    <row r="1427" spans="1:7">
      <c r="A1427" s="31">
        <v>44734</v>
      </c>
      <c r="B1427" s="21">
        <v>0.71864260416666703</v>
      </c>
      <c r="C1427" s="18" t="s">
        <v>37</v>
      </c>
      <c r="D1427" s="32">
        <v>49</v>
      </c>
      <c r="E1427" s="33">
        <v>183.5</v>
      </c>
      <c r="F1427" s="34" t="s">
        <v>38</v>
      </c>
      <c r="G1427" t="s">
        <v>39</v>
      </c>
    </row>
    <row r="1428" spans="1:7">
      <c r="A1428" s="31">
        <v>44734</v>
      </c>
      <c r="B1428" s="21">
        <v>0.71864260416666703</v>
      </c>
      <c r="C1428" s="18" t="s">
        <v>37</v>
      </c>
      <c r="D1428" s="32">
        <v>50</v>
      </c>
      <c r="E1428" s="33">
        <v>183.5</v>
      </c>
      <c r="F1428" s="34" t="s">
        <v>38</v>
      </c>
      <c r="G1428" t="s">
        <v>39</v>
      </c>
    </row>
    <row r="1429" spans="1:7">
      <c r="A1429" s="31">
        <v>44734</v>
      </c>
      <c r="B1429" s="21">
        <v>0.71864260416666703</v>
      </c>
      <c r="C1429" s="18" t="s">
        <v>37</v>
      </c>
      <c r="D1429" s="32">
        <v>49</v>
      </c>
      <c r="E1429" s="33">
        <v>183.5</v>
      </c>
      <c r="F1429" s="34" t="s">
        <v>38</v>
      </c>
      <c r="G1429" t="s">
        <v>39</v>
      </c>
    </row>
    <row r="1430" spans="1:7">
      <c r="A1430" s="31">
        <v>44734</v>
      </c>
      <c r="B1430" s="21">
        <v>0.71864260416666703</v>
      </c>
      <c r="C1430" s="18" t="s">
        <v>37</v>
      </c>
      <c r="D1430" s="32">
        <v>59</v>
      </c>
      <c r="E1430" s="33">
        <v>183.5</v>
      </c>
      <c r="F1430" s="34" t="s">
        <v>38</v>
      </c>
      <c r="G1430" t="s">
        <v>39</v>
      </c>
    </row>
    <row r="1431" spans="1:7">
      <c r="A1431" s="31">
        <v>44734</v>
      </c>
      <c r="B1431" s="21">
        <v>0.71864260416666703</v>
      </c>
      <c r="C1431" s="18" t="s">
        <v>37</v>
      </c>
      <c r="D1431" s="32">
        <v>98</v>
      </c>
      <c r="E1431" s="33">
        <v>183.5</v>
      </c>
      <c r="F1431" s="34" t="s">
        <v>38</v>
      </c>
      <c r="G1431" t="s">
        <v>39</v>
      </c>
    </row>
    <row r="1432" spans="1:7">
      <c r="A1432" s="31">
        <v>44734</v>
      </c>
      <c r="B1432" s="21">
        <v>0.71864260416666703</v>
      </c>
      <c r="C1432" s="18" t="s">
        <v>37</v>
      </c>
      <c r="D1432" s="32">
        <v>49</v>
      </c>
      <c r="E1432" s="33">
        <v>183.5</v>
      </c>
      <c r="F1432" s="34" t="s">
        <v>38</v>
      </c>
      <c r="G1432" t="s">
        <v>39</v>
      </c>
    </row>
    <row r="1433" spans="1:7">
      <c r="A1433" s="31">
        <v>44734</v>
      </c>
      <c r="B1433" s="21">
        <v>0.71864260416666703</v>
      </c>
      <c r="C1433" s="18" t="s">
        <v>37</v>
      </c>
      <c r="D1433" s="32">
        <v>51</v>
      </c>
      <c r="E1433" s="33">
        <v>183.5</v>
      </c>
      <c r="F1433" s="34" t="s">
        <v>38</v>
      </c>
      <c r="G1433" t="s">
        <v>39</v>
      </c>
    </row>
    <row r="1434" spans="1:7">
      <c r="A1434" s="31">
        <v>44734</v>
      </c>
      <c r="B1434" s="21">
        <v>0.71864260416666703</v>
      </c>
      <c r="C1434" s="18" t="s">
        <v>37</v>
      </c>
      <c r="D1434" s="32">
        <v>98</v>
      </c>
      <c r="E1434" s="33">
        <v>183.5</v>
      </c>
      <c r="F1434" s="34" t="s">
        <v>38</v>
      </c>
      <c r="G1434" t="s">
        <v>39</v>
      </c>
    </row>
    <row r="1435" spans="1:7">
      <c r="A1435" s="31">
        <v>44734</v>
      </c>
      <c r="B1435" s="21">
        <v>0.71864260416666703</v>
      </c>
      <c r="C1435" s="18" t="s">
        <v>37</v>
      </c>
      <c r="D1435" s="32">
        <v>49</v>
      </c>
      <c r="E1435" s="33">
        <v>183.5</v>
      </c>
      <c r="F1435" s="34" t="s">
        <v>38</v>
      </c>
      <c r="G1435" t="s">
        <v>39</v>
      </c>
    </row>
    <row r="1436" spans="1:7">
      <c r="A1436" s="31">
        <v>44734</v>
      </c>
      <c r="B1436" s="21">
        <v>0.71864260416666703</v>
      </c>
      <c r="C1436" s="18" t="s">
        <v>37</v>
      </c>
      <c r="D1436" s="32">
        <v>49</v>
      </c>
      <c r="E1436" s="33">
        <v>183.5</v>
      </c>
      <c r="F1436" s="34" t="s">
        <v>38</v>
      </c>
      <c r="G1436" t="s">
        <v>39</v>
      </c>
    </row>
    <row r="1437" spans="1:7">
      <c r="A1437" s="31">
        <v>44734</v>
      </c>
      <c r="B1437" s="21">
        <v>0.71864260416666703</v>
      </c>
      <c r="C1437" s="18" t="s">
        <v>37</v>
      </c>
      <c r="D1437" s="32">
        <v>49</v>
      </c>
      <c r="E1437" s="33">
        <v>183.5</v>
      </c>
      <c r="F1437" s="34" t="s">
        <v>38</v>
      </c>
      <c r="G1437" t="s">
        <v>39</v>
      </c>
    </row>
    <row r="1438" spans="1:7">
      <c r="A1438" s="31">
        <v>44734</v>
      </c>
      <c r="B1438" s="21">
        <v>0.71864260416666703</v>
      </c>
      <c r="C1438" s="18" t="s">
        <v>37</v>
      </c>
      <c r="D1438" s="32">
        <v>99</v>
      </c>
      <c r="E1438" s="33">
        <v>183.5</v>
      </c>
      <c r="F1438" s="34" t="s">
        <v>38</v>
      </c>
      <c r="G1438" t="s">
        <v>39</v>
      </c>
    </row>
    <row r="1439" spans="1:7">
      <c r="A1439" s="31">
        <v>44734</v>
      </c>
      <c r="B1439" s="21">
        <v>0.71864260416666703</v>
      </c>
      <c r="C1439" s="18" t="s">
        <v>37</v>
      </c>
      <c r="D1439" s="32">
        <v>49</v>
      </c>
      <c r="E1439" s="33">
        <v>183.5</v>
      </c>
      <c r="F1439" s="34" t="s">
        <v>38</v>
      </c>
      <c r="G1439" t="s">
        <v>39</v>
      </c>
    </row>
    <row r="1440" spans="1:7">
      <c r="A1440" s="31">
        <v>44734</v>
      </c>
      <c r="B1440" s="21">
        <v>0.71864260416666703</v>
      </c>
      <c r="C1440" s="18" t="s">
        <v>37</v>
      </c>
      <c r="D1440" s="32">
        <v>101</v>
      </c>
      <c r="E1440" s="33">
        <v>183.5</v>
      </c>
      <c r="F1440" s="34" t="s">
        <v>38</v>
      </c>
      <c r="G1440" t="s">
        <v>39</v>
      </c>
    </row>
    <row r="1441" spans="1:7">
      <c r="A1441" s="31">
        <v>44734</v>
      </c>
      <c r="B1441" s="21">
        <v>0.71864260416666703</v>
      </c>
      <c r="C1441" s="18" t="s">
        <v>37</v>
      </c>
      <c r="D1441" s="32">
        <v>50</v>
      </c>
      <c r="E1441" s="33">
        <v>183.5</v>
      </c>
      <c r="F1441" s="34" t="s">
        <v>38</v>
      </c>
      <c r="G1441" t="s">
        <v>39</v>
      </c>
    </row>
    <row r="1442" spans="1:7">
      <c r="A1442" s="31">
        <v>44734</v>
      </c>
      <c r="B1442" s="21">
        <v>0.71864260416666703</v>
      </c>
      <c r="C1442" s="18" t="s">
        <v>37</v>
      </c>
      <c r="D1442" s="32">
        <v>101</v>
      </c>
      <c r="E1442" s="33">
        <v>183.5</v>
      </c>
      <c r="F1442" s="34" t="s">
        <v>38</v>
      </c>
      <c r="G1442" t="s">
        <v>39</v>
      </c>
    </row>
    <row r="1443" spans="1:7">
      <c r="A1443" s="31">
        <v>44734</v>
      </c>
      <c r="B1443" s="21">
        <v>0.71864260416666703</v>
      </c>
      <c r="C1443" s="18" t="s">
        <v>37</v>
      </c>
      <c r="D1443" s="32">
        <v>49</v>
      </c>
      <c r="E1443" s="33">
        <v>183.5</v>
      </c>
      <c r="F1443" s="34" t="s">
        <v>38</v>
      </c>
      <c r="G1443" t="s">
        <v>39</v>
      </c>
    </row>
    <row r="1444" spans="1:7">
      <c r="A1444" s="31">
        <v>44734</v>
      </c>
      <c r="B1444" s="21">
        <v>0.71864260416666703</v>
      </c>
      <c r="C1444" s="18" t="s">
        <v>37</v>
      </c>
      <c r="D1444" s="32">
        <v>51</v>
      </c>
      <c r="E1444" s="33">
        <v>183.5</v>
      </c>
      <c r="F1444" s="34" t="s">
        <v>38</v>
      </c>
      <c r="G1444" t="s">
        <v>39</v>
      </c>
    </row>
    <row r="1445" spans="1:7">
      <c r="A1445" s="31">
        <v>44734</v>
      </c>
      <c r="B1445" s="21">
        <v>0.71864260416666703</v>
      </c>
      <c r="C1445" s="18" t="s">
        <v>37</v>
      </c>
      <c r="D1445" s="32">
        <v>50</v>
      </c>
      <c r="E1445" s="33">
        <v>183.5</v>
      </c>
      <c r="F1445" s="34" t="s">
        <v>38</v>
      </c>
      <c r="G1445" t="s">
        <v>39</v>
      </c>
    </row>
    <row r="1446" spans="1:7">
      <c r="A1446" s="31">
        <v>44734</v>
      </c>
      <c r="B1446" s="21">
        <v>0.71864260416666703</v>
      </c>
      <c r="C1446" s="18" t="s">
        <v>37</v>
      </c>
      <c r="D1446" s="32">
        <v>51</v>
      </c>
      <c r="E1446" s="33">
        <v>183.5</v>
      </c>
      <c r="F1446" s="34" t="s">
        <v>38</v>
      </c>
      <c r="G1446" t="s">
        <v>39</v>
      </c>
    </row>
    <row r="1447" spans="1:7">
      <c r="A1447" s="31">
        <v>44734</v>
      </c>
      <c r="B1447" s="21">
        <v>0.71864260416666703</v>
      </c>
      <c r="C1447" s="18" t="s">
        <v>37</v>
      </c>
      <c r="D1447" s="32">
        <v>26</v>
      </c>
      <c r="E1447" s="33">
        <v>183.5</v>
      </c>
      <c r="F1447" s="34" t="s">
        <v>38</v>
      </c>
      <c r="G1447" t="s">
        <v>39</v>
      </c>
    </row>
    <row r="1448" spans="1:7">
      <c r="A1448" s="31">
        <v>44734</v>
      </c>
      <c r="B1448" s="21">
        <v>0.71864260416666703</v>
      </c>
      <c r="C1448" s="18" t="s">
        <v>37</v>
      </c>
      <c r="D1448" s="32">
        <v>23</v>
      </c>
      <c r="E1448" s="33">
        <v>183.5</v>
      </c>
      <c r="F1448" s="34" t="s">
        <v>38</v>
      </c>
      <c r="G1448" t="s">
        <v>39</v>
      </c>
    </row>
    <row r="1449" spans="1:7">
      <c r="A1449" s="31">
        <v>44734</v>
      </c>
      <c r="B1449" s="21">
        <v>0.71864260416666703</v>
      </c>
      <c r="C1449" s="18" t="s">
        <v>37</v>
      </c>
      <c r="D1449" s="32">
        <v>443</v>
      </c>
      <c r="E1449" s="33">
        <v>183.5</v>
      </c>
      <c r="F1449" s="34" t="s">
        <v>38</v>
      </c>
      <c r="G1449" t="s">
        <v>39</v>
      </c>
    </row>
    <row r="1450" spans="1:7">
      <c r="A1450" s="31">
        <v>44734</v>
      </c>
      <c r="B1450" s="21">
        <v>0.71864260416666703</v>
      </c>
      <c r="C1450" s="18" t="s">
        <v>37</v>
      </c>
      <c r="D1450" s="32">
        <v>89</v>
      </c>
      <c r="E1450" s="33">
        <v>183.5</v>
      </c>
      <c r="F1450" s="34" t="s">
        <v>38</v>
      </c>
      <c r="G1450" t="s">
        <v>39</v>
      </c>
    </row>
    <row r="1451" spans="1:7">
      <c r="A1451" s="31">
        <v>44734</v>
      </c>
      <c r="B1451" s="21">
        <v>0.71864260416666703</v>
      </c>
      <c r="C1451" s="18" t="s">
        <v>37</v>
      </c>
      <c r="D1451" s="32">
        <v>180</v>
      </c>
      <c r="E1451" s="33">
        <v>183.5</v>
      </c>
      <c r="F1451" s="34" t="s">
        <v>38</v>
      </c>
      <c r="G1451" t="s">
        <v>39</v>
      </c>
    </row>
    <row r="1452" spans="1:7">
      <c r="A1452" s="31">
        <v>44734</v>
      </c>
      <c r="B1452" s="21">
        <v>0.71864271990740802</v>
      </c>
      <c r="C1452" s="18" t="s">
        <v>37</v>
      </c>
      <c r="D1452" s="32">
        <v>462</v>
      </c>
      <c r="E1452" s="33">
        <v>183.5</v>
      </c>
      <c r="F1452" s="34" t="s">
        <v>38</v>
      </c>
      <c r="G1452" t="s">
        <v>39</v>
      </c>
    </row>
    <row r="1453" spans="1:7">
      <c r="A1453" s="31">
        <v>44734</v>
      </c>
      <c r="B1453" s="21">
        <v>0.71864284722222205</v>
      </c>
      <c r="C1453" s="18" t="s">
        <v>37</v>
      </c>
      <c r="D1453" s="32">
        <v>65</v>
      </c>
      <c r="E1453" s="33">
        <v>183.5</v>
      </c>
      <c r="F1453" s="34" t="s">
        <v>38</v>
      </c>
      <c r="G1453" t="s">
        <v>39</v>
      </c>
    </row>
    <row r="1454" spans="1:7">
      <c r="A1454" s="31">
        <v>44734</v>
      </c>
      <c r="B1454" s="21">
        <v>0.71864307870370403</v>
      </c>
      <c r="C1454" s="18" t="s">
        <v>37</v>
      </c>
      <c r="D1454" s="32">
        <v>304</v>
      </c>
      <c r="E1454" s="33">
        <v>183.5</v>
      </c>
      <c r="F1454" s="34" t="s">
        <v>38</v>
      </c>
      <c r="G1454" t="s">
        <v>39</v>
      </c>
    </row>
    <row r="1455" spans="1:7">
      <c r="A1455" s="31">
        <v>44734</v>
      </c>
      <c r="B1455" s="21">
        <v>0.71864307870370403</v>
      </c>
      <c r="C1455" s="18" t="s">
        <v>37</v>
      </c>
      <c r="D1455" s="32">
        <v>119</v>
      </c>
      <c r="E1455" s="33">
        <v>183.5</v>
      </c>
      <c r="F1455" s="34" t="s">
        <v>38</v>
      </c>
      <c r="G1455" t="s">
        <v>39</v>
      </c>
    </row>
    <row r="1456" spans="1:7">
      <c r="A1456" s="31">
        <v>44734</v>
      </c>
      <c r="B1456" s="21">
        <v>0.71864324074074104</v>
      </c>
      <c r="C1456" s="18" t="s">
        <v>37</v>
      </c>
      <c r="D1456" s="32">
        <v>197</v>
      </c>
      <c r="E1456" s="33">
        <v>183.5</v>
      </c>
      <c r="F1456" s="34" t="s">
        <v>38</v>
      </c>
      <c r="G1456" t="s">
        <v>39</v>
      </c>
    </row>
    <row r="1457" spans="1:7">
      <c r="A1457" s="31">
        <v>44734</v>
      </c>
      <c r="B1457" s="21">
        <v>0.71864774305555601</v>
      </c>
      <c r="C1457" s="18" t="s">
        <v>37</v>
      </c>
      <c r="D1457" s="32">
        <v>306</v>
      </c>
      <c r="E1457" s="33">
        <v>183.5</v>
      </c>
      <c r="F1457" s="34" t="s">
        <v>38</v>
      </c>
      <c r="G1457" t="s">
        <v>39</v>
      </c>
    </row>
    <row r="1458" spans="1:7">
      <c r="A1458" s="31">
        <v>44734</v>
      </c>
      <c r="B1458" s="21">
        <v>0.71864774305555601</v>
      </c>
      <c r="C1458" s="18" t="s">
        <v>37</v>
      </c>
      <c r="D1458" s="32">
        <v>15</v>
      </c>
      <c r="E1458" s="33">
        <v>183.5</v>
      </c>
      <c r="F1458" s="34" t="s">
        <v>38</v>
      </c>
      <c r="G1458" t="s">
        <v>39</v>
      </c>
    </row>
    <row r="1459" spans="1:7">
      <c r="A1459" s="31">
        <v>44734</v>
      </c>
      <c r="B1459" s="21">
        <v>0.71864953703703705</v>
      </c>
      <c r="C1459" s="18" t="s">
        <v>37</v>
      </c>
      <c r="D1459" s="32">
        <v>60</v>
      </c>
      <c r="E1459" s="33">
        <v>183.48</v>
      </c>
      <c r="F1459" s="34" t="s">
        <v>38</v>
      </c>
      <c r="G1459" t="s">
        <v>39</v>
      </c>
    </row>
    <row r="1460" spans="1:7">
      <c r="A1460" s="31">
        <v>44734</v>
      </c>
      <c r="B1460" s="21">
        <v>0.71864953703703705</v>
      </c>
      <c r="C1460" s="18" t="s">
        <v>37</v>
      </c>
      <c r="D1460" s="32">
        <v>198</v>
      </c>
      <c r="E1460" s="33">
        <v>183.48</v>
      </c>
      <c r="F1460" s="34" t="s">
        <v>38</v>
      </c>
      <c r="G1460" t="s">
        <v>39</v>
      </c>
    </row>
    <row r="1461" spans="1:7">
      <c r="A1461" s="31">
        <v>44734</v>
      </c>
      <c r="B1461" s="21">
        <v>0.71864953703703705</v>
      </c>
      <c r="C1461" s="18" t="s">
        <v>37</v>
      </c>
      <c r="D1461" s="32">
        <v>175</v>
      </c>
      <c r="E1461" s="33">
        <v>183.48</v>
      </c>
      <c r="F1461" s="34" t="s">
        <v>38</v>
      </c>
      <c r="G1461" t="s">
        <v>39</v>
      </c>
    </row>
    <row r="1462" spans="1:7">
      <c r="A1462" s="31">
        <v>44734</v>
      </c>
      <c r="B1462" s="21">
        <v>0.71864953703703705</v>
      </c>
      <c r="C1462" s="18" t="s">
        <v>37</v>
      </c>
      <c r="D1462" s="32">
        <v>120</v>
      </c>
      <c r="E1462" s="33">
        <v>183.5</v>
      </c>
      <c r="F1462" s="34" t="s">
        <v>38</v>
      </c>
      <c r="G1462" t="s">
        <v>39</v>
      </c>
    </row>
    <row r="1463" spans="1:7">
      <c r="A1463" s="31">
        <v>44734</v>
      </c>
      <c r="B1463" s="21">
        <v>0.71864953703703705</v>
      </c>
      <c r="C1463" s="18" t="s">
        <v>37</v>
      </c>
      <c r="D1463" s="32">
        <v>40</v>
      </c>
      <c r="E1463" s="33">
        <v>183.5</v>
      </c>
      <c r="F1463" s="34" t="s">
        <v>38</v>
      </c>
      <c r="G1463" t="s">
        <v>39</v>
      </c>
    </row>
    <row r="1464" spans="1:7">
      <c r="A1464" s="31">
        <v>44734</v>
      </c>
      <c r="B1464" s="21">
        <v>0.71864953703703705</v>
      </c>
      <c r="C1464" s="18" t="s">
        <v>37</v>
      </c>
      <c r="D1464" s="32">
        <v>335</v>
      </c>
      <c r="E1464" s="33">
        <v>183.5</v>
      </c>
      <c r="F1464" s="34" t="s">
        <v>38</v>
      </c>
      <c r="G1464" t="s">
        <v>39</v>
      </c>
    </row>
    <row r="1465" spans="1:7">
      <c r="A1465" s="31">
        <v>44734</v>
      </c>
      <c r="B1465" s="21">
        <v>0.71864953703703705</v>
      </c>
      <c r="C1465" s="18" t="s">
        <v>37</v>
      </c>
      <c r="D1465" s="32">
        <v>127</v>
      </c>
      <c r="E1465" s="33">
        <v>183.5</v>
      </c>
      <c r="F1465" s="34" t="s">
        <v>38</v>
      </c>
      <c r="G1465" t="s">
        <v>39</v>
      </c>
    </row>
    <row r="1466" spans="1:7">
      <c r="A1466" s="31">
        <v>44734</v>
      </c>
      <c r="B1466" s="21">
        <v>0.71864965277777804</v>
      </c>
      <c r="C1466" s="18" t="s">
        <v>37</v>
      </c>
      <c r="D1466" s="32">
        <v>3</v>
      </c>
      <c r="E1466" s="33">
        <v>183.48</v>
      </c>
      <c r="F1466" s="34" t="s">
        <v>38</v>
      </c>
      <c r="G1466" t="s">
        <v>39</v>
      </c>
    </row>
    <row r="1467" spans="1:7">
      <c r="A1467" s="31">
        <v>44734</v>
      </c>
      <c r="B1467" s="21">
        <v>0.71864965277777804</v>
      </c>
      <c r="C1467" s="18" t="s">
        <v>37</v>
      </c>
      <c r="D1467" s="32">
        <v>280</v>
      </c>
      <c r="E1467" s="33">
        <v>183.48</v>
      </c>
      <c r="F1467" s="34" t="s">
        <v>38</v>
      </c>
      <c r="G1467" t="s">
        <v>39</v>
      </c>
    </row>
    <row r="1468" spans="1:7">
      <c r="A1468" s="31">
        <v>44734</v>
      </c>
      <c r="B1468" s="21">
        <v>0.71864965277777804</v>
      </c>
      <c r="C1468" s="18" t="s">
        <v>37</v>
      </c>
      <c r="D1468" s="32">
        <v>146</v>
      </c>
      <c r="E1468" s="33">
        <v>183.48</v>
      </c>
      <c r="F1468" s="34" t="s">
        <v>38</v>
      </c>
      <c r="G1468" t="s">
        <v>39</v>
      </c>
    </row>
    <row r="1469" spans="1:7">
      <c r="A1469" s="31">
        <v>44734</v>
      </c>
      <c r="B1469" s="21">
        <v>0.71949668981481496</v>
      </c>
      <c r="C1469" s="18" t="s">
        <v>37</v>
      </c>
      <c r="D1469" s="32">
        <v>96</v>
      </c>
      <c r="E1469" s="33">
        <v>183.62</v>
      </c>
      <c r="F1469" s="34" t="s">
        <v>38</v>
      </c>
      <c r="G1469" t="s">
        <v>39</v>
      </c>
    </row>
    <row r="1470" spans="1:7">
      <c r="A1470" s="31">
        <v>44734</v>
      </c>
      <c r="B1470" s="21">
        <v>0.72056986111111099</v>
      </c>
      <c r="C1470" s="18" t="s">
        <v>37</v>
      </c>
      <c r="D1470" s="32">
        <v>141</v>
      </c>
      <c r="E1470" s="33">
        <v>183.82</v>
      </c>
      <c r="F1470" s="34" t="s">
        <v>38</v>
      </c>
      <c r="G1470" t="s">
        <v>39</v>
      </c>
    </row>
    <row r="1471" spans="1:7">
      <c r="A1471" s="31">
        <v>44734</v>
      </c>
      <c r="B1471" s="21">
        <v>0.72056986111111099</v>
      </c>
      <c r="C1471" s="18" t="s">
        <v>37</v>
      </c>
      <c r="D1471" s="32">
        <v>77</v>
      </c>
      <c r="E1471" s="33">
        <v>183.82</v>
      </c>
      <c r="F1471" s="34" t="s">
        <v>38</v>
      </c>
      <c r="G1471" t="s">
        <v>39</v>
      </c>
    </row>
    <row r="1472" spans="1:7">
      <c r="A1472" s="31">
        <v>44734</v>
      </c>
      <c r="B1472" s="21">
        <v>0.72056987268518502</v>
      </c>
      <c r="C1472" s="18" t="s">
        <v>37</v>
      </c>
      <c r="D1472" s="32">
        <v>9</v>
      </c>
      <c r="E1472" s="33">
        <v>183.82</v>
      </c>
      <c r="F1472" s="34" t="s">
        <v>38</v>
      </c>
      <c r="G1472" t="s">
        <v>39</v>
      </c>
    </row>
    <row r="1473" spans="1:7">
      <c r="A1473" s="31">
        <v>44734</v>
      </c>
      <c r="B1473" s="21">
        <v>0.72056993055555596</v>
      </c>
      <c r="C1473" s="18" t="s">
        <v>37</v>
      </c>
      <c r="D1473" s="32">
        <v>44</v>
      </c>
      <c r="E1473" s="33">
        <v>183.82</v>
      </c>
      <c r="F1473" s="34" t="s">
        <v>38</v>
      </c>
      <c r="G1473" t="s">
        <v>39</v>
      </c>
    </row>
    <row r="1474" spans="1:7">
      <c r="A1474" s="31">
        <v>44734</v>
      </c>
      <c r="B1474" s="21">
        <v>0.720790104166667</v>
      </c>
      <c r="C1474" s="18" t="s">
        <v>37</v>
      </c>
      <c r="D1474" s="32">
        <v>140</v>
      </c>
      <c r="E1474" s="33">
        <v>183.84</v>
      </c>
      <c r="F1474" s="34" t="s">
        <v>38</v>
      </c>
      <c r="G1474" t="s">
        <v>39</v>
      </c>
    </row>
    <row r="1475" spans="1:7">
      <c r="A1475" s="31">
        <v>44734</v>
      </c>
      <c r="B1475" s="21">
        <v>0.720790104166667</v>
      </c>
      <c r="C1475" s="18" t="s">
        <v>37</v>
      </c>
      <c r="D1475" s="32">
        <v>80</v>
      </c>
      <c r="E1475" s="33">
        <v>183.84</v>
      </c>
      <c r="F1475" s="34" t="s">
        <v>38</v>
      </c>
      <c r="G1475" t="s">
        <v>39</v>
      </c>
    </row>
    <row r="1476" spans="1:7">
      <c r="A1476" s="31">
        <v>44734</v>
      </c>
      <c r="B1476" s="21">
        <v>0.720790104166667</v>
      </c>
      <c r="C1476" s="18" t="s">
        <v>37</v>
      </c>
      <c r="D1476" s="32">
        <v>56</v>
      </c>
      <c r="E1476" s="33">
        <v>183.84</v>
      </c>
      <c r="F1476" s="34" t="s">
        <v>38</v>
      </c>
      <c r="G1476" t="s">
        <v>39</v>
      </c>
    </row>
    <row r="1477" spans="1:7">
      <c r="A1477" s="31">
        <v>44734</v>
      </c>
      <c r="B1477" s="21">
        <v>0.72106880787036998</v>
      </c>
      <c r="C1477" s="18" t="s">
        <v>37</v>
      </c>
      <c r="D1477" s="32">
        <v>138</v>
      </c>
      <c r="E1477" s="33">
        <v>183.9</v>
      </c>
      <c r="F1477" s="34" t="s">
        <v>38</v>
      </c>
      <c r="G1477" t="s">
        <v>39</v>
      </c>
    </row>
    <row r="1478" spans="1:7">
      <c r="A1478" s="31">
        <v>44734</v>
      </c>
      <c r="B1478" s="21">
        <v>0.72108748842592596</v>
      </c>
      <c r="C1478" s="18" t="s">
        <v>37</v>
      </c>
      <c r="D1478" s="32">
        <v>268</v>
      </c>
      <c r="E1478" s="33">
        <v>183.84</v>
      </c>
      <c r="F1478" s="34" t="s">
        <v>38</v>
      </c>
      <c r="G1478" t="s">
        <v>39</v>
      </c>
    </row>
    <row r="1479" spans="1:7">
      <c r="A1479" s="31">
        <v>44734</v>
      </c>
      <c r="B1479" s="21">
        <v>0.72110120370370401</v>
      </c>
      <c r="C1479" s="18" t="s">
        <v>37</v>
      </c>
      <c r="D1479" s="32">
        <v>74</v>
      </c>
      <c r="E1479" s="33">
        <v>183.82</v>
      </c>
      <c r="F1479" s="34" t="s">
        <v>38</v>
      </c>
      <c r="G1479" t="s">
        <v>39</v>
      </c>
    </row>
    <row r="1480" spans="1:7">
      <c r="A1480" s="31">
        <v>44734</v>
      </c>
      <c r="B1480" s="21">
        <v>0.72110120370370401</v>
      </c>
      <c r="C1480" s="18" t="s">
        <v>37</v>
      </c>
      <c r="D1480" s="32">
        <v>216</v>
      </c>
      <c r="E1480" s="33">
        <v>183.82</v>
      </c>
      <c r="F1480" s="34" t="s">
        <v>38</v>
      </c>
      <c r="G1480" t="s">
        <v>39</v>
      </c>
    </row>
    <row r="1481" spans="1:7">
      <c r="A1481" s="31">
        <v>44734</v>
      </c>
      <c r="B1481" s="21">
        <v>0.72110120370370401</v>
      </c>
      <c r="C1481" s="18" t="s">
        <v>37</v>
      </c>
      <c r="D1481" s="32">
        <v>53</v>
      </c>
      <c r="E1481" s="33">
        <v>183.82</v>
      </c>
      <c r="F1481" s="34" t="s">
        <v>38</v>
      </c>
      <c r="G1481" t="s">
        <v>39</v>
      </c>
    </row>
    <row r="1482" spans="1:7">
      <c r="A1482" s="31">
        <v>44734</v>
      </c>
      <c r="B1482" s="21">
        <v>0.721119965277778</v>
      </c>
      <c r="C1482" s="18" t="s">
        <v>37</v>
      </c>
      <c r="D1482" s="32">
        <v>299</v>
      </c>
      <c r="E1482" s="33">
        <v>183.8</v>
      </c>
      <c r="F1482" s="34" t="s">
        <v>38</v>
      </c>
      <c r="G1482" t="s">
        <v>39</v>
      </c>
    </row>
    <row r="1483" spans="1:7">
      <c r="A1483" s="31">
        <v>44734</v>
      </c>
      <c r="B1483" s="21">
        <v>0.721119965277778</v>
      </c>
      <c r="C1483" s="18" t="s">
        <v>37</v>
      </c>
      <c r="D1483" s="32">
        <v>60</v>
      </c>
      <c r="E1483" s="33">
        <v>183.8</v>
      </c>
      <c r="F1483" s="34" t="s">
        <v>38</v>
      </c>
      <c r="G1483" t="s">
        <v>39</v>
      </c>
    </row>
    <row r="1484" spans="1:7">
      <c r="A1484" s="31">
        <v>44734</v>
      </c>
      <c r="B1484" s="21">
        <v>0.721141701388889</v>
      </c>
      <c r="C1484" s="18" t="s">
        <v>37</v>
      </c>
      <c r="D1484" s="32">
        <v>26</v>
      </c>
      <c r="E1484" s="33">
        <v>183.8</v>
      </c>
      <c r="F1484" s="34" t="s">
        <v>38</v>
      </c>
      <c r="G1484" t="s">
        <v>39</v>
      </c>
    </row>
    <row r="1485" spans="1:7">
      <c r="A1485" s="31">
        <v>44734</v>
      </c>
      <c r="B1485" s="21">
        <v>0.72129975694444404</v>
      </c>
      <c r="C1485" s="18" t="s">
        <v>37</v>
      </c>
      <c r="D1485" s="32">
        <v>191</v>
      </c>
      <c r="E1485" s="33">
        <v>183.72</v>
      </c>
      <c r="F1485" s="34" t="s">
        <v>38</v>
      </c>
      <c r="G1485" t="s">
        <v>39</v>
      </c>
    </row>
    <row r="1486" spans="1:7">
      <c r="A1486" s="31">
        <v>44734</v>
      </c>
      <c r="B1486" s="21">
        <v>0.72260866898148202</v>
      </c>
      <c r="C1486" s="18" t="s">
        <v>37</v>
      </c>
      <c r="D1486" s="32">
        <v>59</v>
      </c>
      <c r="E1486" s="33">
        <v>183.76</v>
      </c>
      <c r="F1486" s="34" t="s">
        <v>38</v>
      </c>
      <c r="G1486" t="s">
        <v>39</v>
      </c>
    </row>
    <row r="1487" spans="1:7">
      <c r="A1487" s="31">
        <v>44734</v>
      </c>
      <c r="B1487" s="21">
        <v>0.72260961805555601</v>
      </c>
      <c r="C1487" s="18" t="s">
        <v>37</v>
      </c>
      <c r="D1487" s="32">
        <v>58</v>
      </c>
      <c r="E1487" s="33">
        <v>183.72</v>
      </c>
      <c r="F1487" s="34" t="s">
        <v>38</v>
      </c>
      <c r="G1487" t="s">
        <v>39</v>
      </c>
    </row>
    <row r="1488" spans="1:7">
      <c r="A1488" s="31">
        <v>44734</v>
      </c>
      <c r="B1488" s="21">
        <v>0.72261048611111101</v>
      </c>
      <c r="C1488" s="18" t="s">
        <v>37</v>
      </c>
      <c r="D1488" s="32">
        <v>91</v>
      </c>
      <c r="E1488" s="33">
        <v>183.7</v>
      </c>
      <c r="F1488" s="34" t="s">
        <v>38</v>
      </c>
      <c r="G1488" t="s">
        <v>39</v>
      </c>
    </row>
    <row r="1489" spans="1:7">
      <c r="A1489" s="31">
        <v>44734</v>
      </c>
      <c r="B1489" s="21">
        <v>0.72261048611111101</v>
      </c>
      <c r="C1489" s="18" t="s">
        <v>37</v>
      </c>
      <c r="D1489" s="32">
        <v>22</v>
      </c>
      <c r="E1489" s="33">
        <v>183.7</v>
      </c>
      <c r="F1489" s="34" t="s">
        <v>38</v>
      </c>
      <c r="G1489" t="s">
        <v>39</v>
      </c>
    </row>
    <row r="1490" spans="1:7">
      <c r="A1490" s="31">
        <v>44734</v>
      </c>
      <c r="B1490" s="21">
        <v>0.72272559027777805</v>
      </c>
      <c r="C1490" s="18" t="s">
        <v>37</v>
      </c>
      <c r="D1490" s="32">
        <v>118</v>
      </c>
      <c r="E1490" s="33">
        <v>183.76</v>
      </c>
      <c r="F1490" s="34" t="s">
        <v>38</v>
      </c>
      <c r="G1490" t="s">
        <v>39</v>
      </c>
    </row>
    <row r="1491" spans="1:7">
      <c r="A1491" s="31">
        <v>44734</v>
      </c>
      <c r="B1491" s="21">
        <v>0.722829375</v>
      </c>
      <c r="C1491" s="18" t="s">
        <v>37</v>
      </c>
      <c r="D1491" s="32">
        <v>354</v>
      </c>
      <c r="E1491" s="33">
        <v>183.72</v>
      </c>
      <c r="F1491" s="34" t="s">
        <v>38</v>
      </c>
      <c r="G1491" t="s">
        <v>39</v>
      </c>
    </row>
    <row r="1492" spans="1:7">
      <c r="A1492" s="31">
        <v>44734</v>
      </c>
      <c r="B1492" s="21">
        <v>0.72282947916666695</v>
      </c>
      <c r="C1492" s="18" t="s">
        <v>37</v>
      </c>
      <c r="D1492" s="32">
        <v>28</v>
      </c>
      <c r="E1492" s="33">
        <v>183.7</v>
      </c>
      <c r="F1492" s="34" t="s">
        <v>38</v>
      </c>
      <c r="G1492" t="s">
        <v>39</v>
      </c>
    </row>
    <row r="1493" spans="1:7">
      <c r="A1493" s="31">
        <v>44734</v>
      </c>
      <c r="B1493" s="21">
        <v>0.72283998842592601</v>
      </c>
      <c r="C1493" s="18" t="s">
        <v>37</v>
      </c>
      <c r="D1493" s="32">
        <v>78</v>
      </c>
      <c r="E1493" s="33">
        <v>183.7</v>
      </c>
      <c r="F1493" s="34" t="s">
        <v>38</v>
      </c>
      <c r="G1493" t="s">
        <v>39</v>
      </c>
    </row>
    <row r="1494" spans="1:7">
      <c r="A1494" s="31">
        <v>44734</v>
      </c>
      <c r="B1494" s="21">
        <v>0.72283998842592601</v>
      </c>
      <c r="C1494" s="18" t="s">
        <v>37</v>
      </c>
      <c r="D1494" s="32">
        <v>9</v>
      </c>
      <c r="E1494" s="33">
        <v>183.7</v>
      </c>
      <c r="F1494" s="34" t="s">
        <v>38</v>
      </c>
      <c r="G1494" t="s">
        <v>39</v>
      </c>
    </row>
    <row r="1495" spans="1:7">
      <c r="A1495" s="31">
        <v>44734</v>
      </c>
      <c r="B1495" s="21">
        <v>0.72284008101851904</v>
      </c>
      <c r="C1495" s="18" t="s">
        <v>37</v>
      </c>
      <c r="D1495" s="32">
        <v>125</v>
      </c>
      <c r="E1495" s="33">
        <v>183.7</v>
      </c>
      <c r="F1495" s="34" t="s">
        <v>38</v>
      </c>
      <c r="G1495" t="s">
        <v>39</v>
      </c>
    </row>
    <row r="1496" spans="1:7">
      <c r="A1496" s="31">
        <v>44734</v>
      </c>
      <c r="B1496" s="21">
        <v>0.72287434027777797</v>
      </c>
      <c r="C1496" s="18" t="s">
        <v>37</v>
      </c>
      <c r="D1496" s="32">
        <v>64</v>
      </c>
      <c r="E1496" s="33">
        <v>183.66</v>
      </c>
      <c r="F1496" s="34" t="s">
        <v>38</v>
      </c>
      <c r="G1496" t="s">
        <v>39</v>
      </c>
    </row>
    <row r="1497" spans="1:7">
      <c r="A1497" s="31">
        <v>44734</v>
      </c>
      <c r="B1497" s="21">
        <v>0.72292393518518505</v>
      </c>
      <c r="C1497" s="18" t="s">
        <v>37</v>
      </c>
      <c r="D1497" s="32">
        <v>112</v>
      </c>
      <c r="E1497" s="33">
        <v>183.66</v>
      </c>
      <c r="F1497" s="34" t="s">
        <v>38</v>
      </c>
      <c r="G1497" t="s">
        <v>39</v>
      </c>
    </row>
    <row r="1498" spans="1:7">
      <c r="A1498" s="31">
        <v>44734</v>
      </c>
      <c r="B1498" s="21">
        <v>0.72394324074074101</v>
      </c>
      <c r="C1498" s="18" t="s">
        <v>37</v>
      </c>
      <c r="D1498" s="32">
        <v>103</v>
      </c>
      <c r="E1498" s="33">
        <v>183.78</v>
      </c>
      <c r="F1498" s="34" t="s">
        <v>38</v>
      </c>
      <c r="G1498" t="s">
        <v>39</v>
      </c>
    </row>
    <row r="1499" spans="1:7">
      <c r="A1499" s="31">
        <v>44734</v>
      </c>
      <c r="B1499" s="21">
        <v>0.72419697916666703</v>
      </c>
      <c r="C1499" s="18" t="s">
        <v>37</v>
      </c>
      <c r="D1499" s="32">
        <v>87</v>
      </c>
      <c r="E1499" s="33">
        <v>183.84</v>
      </c>
      <c r="F1499" s="34" t="s">
        <v>38</v>
      </c>
      <c r="G1499" t="s">
        <v>39</v>
      </c>
    </row>
    <row r="1500" spans="1:7">
      <c r="A1500" s="31">
        <v>44734</v>
      </c>
      <c r="B1500" s="21">
        <v>0.72419697916666703</v>
      </c>
      <c r="C1500" s="18" t="s">
        <v>37</v>
      </c>
      <c r="D1500" s="32">
        <v>70</v>
      </c>
      <c r="E1500" s="33">
        <v>183.84</v>
      </c>
      <c r="F1500" s="34" t="s">
        <v>38</v>
      </c>
      <c r="G1500" t="s">
        <v>39</v>
      </c>
    </row>
    <row r="1501" spans="1:7">
      <c r="A1501" s="31">
        <v>44734</v>
      </c>
      <c r="B1501" s="21">
        <v>0.72436004629629602</v>
      </c>
      <c r="C1501" s="18" t="s">
        <v>37</v>
      </c>
      <c r="D1501" s="32">
        <v>54</v>
      </c>
      <c r="E1501" s="33">
        <v>183.88</v>
      </c>
      <c r="F1501" s="34" t="s">
        <v>38</v>
      </c>
      <c r="G1501" t="s">
        <v>39</v>
      </c>
    </row>
    <row r="1502" spans="1:7">
      <c r="A1502" s="31">
        <v>44734</v>
      </c>
      <c r="B1502" s="21">
        <v>0.72460114583333302</v>
      </c>
      <c r="C1502" s="18" t="s">
        <v>37</v>
      </c>
      <c r="D1502" s="32">
        <v>65</v>
      </c>
      <c r="E1502" s="33">
        <v>183.9</v>
      </c>
      <c r="F1502" s="34" t="s">
        <v>38</v>
      </c>
      <c r="G1502" t="s">
        <v>39</v>
      </c>
    </row>
    <row r="1503" spans="1:7">
      <c r="A1503" s="31">
        <v>44734</v>
      </c>
      <c r="B1503" s="21">
        <v>0.72489424768518496</v>
      </c>
      <c r="C1503" s="18" t="s">
        <v>37</v>
      </c>
      <c r="D1503" s="32">
        <v>96</v>
      </c>
      <c r="E1503" s="33">
        <v>183.96</v>
      </c>
      <c r="F1503" s="34" t="s">
        <v>38</v>
      </c>
      <c r="G1503" t="s">
        <v>39</v>
      </c>
    </row>
    <row r="1504" spans="1:7">
      <c r="A1504" s="31">
        <v>44734</v>
      </c>
      <c r="B1504" s="21">
        <v>0.72498679398148203</v>
      </c>
      <c r="C1504" s="18" t="s">
        <v>37</v>
      </c>
      <c r="D1504" s="32">
        <v>76</v>
      </c>
      <c r="E1504" s="33">
        <v>183.96</v>
      </c>
      <c r="F1504" s="34" t="s">
        <v>38</v>
      </c>
      <c r="G1504" t="s">
        <v>39</v>
      </c>
    </row>
    <row r="1505" spans="1:7">
      <c r="A1505" s="31">
        <v>44734</v>
      </c>
      <c r="B1505" s="21">
        <v>0.72498680555555595</v>
      </c>
      <c r="C1505" s="18" t="s">
        <v>37</v>
      </c>
      <c r="D1505" s="32">
        <v>85</v>
      </c>
      <c r="E1505" s="33">
        <v>183.96</v>
      </c>
      <c r="F1505" s="34" t="s">
        <v>38</v>
      </c>
      <c r="G1505" t="s">
        <v>39</v>
      </c>
    </row>
    <row r="1506" spans="1:7">
      <c r="A1506" s="31">
        <v>44734</v>
      </c>
      <c r="B1506" s="21">
        <v>0.72499350694444398</v>
      </c>
      <c r="C1506" s="18" t="s">
        <v>37</v>
      </c>
      <c r="D1506" s="32">
        <v>9</v>
      </c>
      <c r="E1506" s="33">
        <v>183.96</v>
      </c>
      <c r="F1506" s="34" t="s">
        <v>38</v>
      </c>
      <c r="G1506" t="s">
        <v>39</v>
      </c>
    </row>
    <row r="1507" spans="1:7">
      <c r="A1507" s="31">
        <v>44734</v>
      </c>
      <c r="B1507" s="21">
        <v>0.72500297453703699</v>
      </c>
      <c r="C1507" s="18" t="s">
        <v>37</v>
      </c>
      <c r="D1507" s="32">
        <v>100</v>
      </c>
      <c r="E1507" s="33">
        <v>183.96</v>
      </c>
      <c r="F1507" s="34" t="s">
        <v>38</v>
      </c>
      <c r="G1507" t="s">
        <v>39</v>
      </c>
    </row>
    <row r="1508" spans="1:7">
      <c r="A1508" s="31">
        <v>44734</v>
      </c>
      <c r="B1508" s="21">
        <v>0.72500459490740699</v>
      </c>
      <c r="C1508" s="18" t="s">
        <v>37</v>
      </c>
      <c r="D1508" s="32">
        <v>25</v>
      </c>
      <c r="E1508" s="33">
        <v>183.96</v>
      </c>
      <c r="F1508" s="34" t="s">
        <v>38</v>
      </c>
      <c r="G1508" t="s">
        <v>39</v>
      </c>
    </row>
    <row r="1509" spans="1:7">
      <c r="A1509" s="31">
        <v>44734</v>
      </c>
      <c r="B1509" s="21">
        <v>0.72527511574074099</v>
      </c>
      <c r="C1509" s="18" t="s">
        <v>37</v>
      </c>
      <c r="D1509" s="32">
        <v>55</v>
      </c>
      <c r="E1509" s="33">
        <v>184</v>
      </c>
      <c r="F1509" s="34" t="s">
        <v>38</v>
      </c>
      <c r="G1509" t="s">
        <v>39</v>
      </c>
    </row>
    <row r="1510" spans="1:7">
      <c r="A1510" s="31">
        <v>44734</v>
      </c>
      <c r="B1510" s="21">
        <v>0.72529954861111101</v>
      </c>
      <c r="C1510" s="18" t="s">
        <v>37</v>
      </c>
      <c r="D1510" s="32">
        <v>54</v>
      </c>
      <c r="E1510" s="33">
        <v>183.98</v>
      </c>
      <c r="F1510" s="34" t="s">
        <v>38</v>
      </c>
      <c r="G1510" t="s">
        <v>39</v>
      </c>
    </row>
    <row r="1511" spans="1:7">
      <c r="A1511" s="31">
        <v>44734</v>
      </c>
      <c r="B1511" s="21">
        <v>0.72541074074074097</v>
      </c>
      <c r="C1511" s="18" t="s">
        <v>37</v>
      </c>
      <c r="D1511" s="32">
        <v>124</v>
      </c>
      <c r="E1511" s="33">
        <v>183.98</v>
      </c>
      <c r="F1511" s="34" t="s">
        <v>38</v>
      </c>
      <c r="G1511" t="s">
        <v>39</v>
      </c>
    </row>
    <row r="1512" spans="1:7">
      <c r="A1512" s="31">
        <v>44734</v>
      </c>
      <c r="B1512" s="21">
        <v>0.72545409722222198</v>
      </c>
      <c r="C1512" s="18" t="s">
        <v>37</v>
      </c>
      <c r="D1512" s="32">
        <v>76</v>
      </c>
      <c r="E1512" s="33">
        <v>183.96</v>
      </c>
      <c r="F1512" s="34" t="s">
        <v>38</v>
      </c>
      <c r="G1512" t="s">
        <v>39</v>
      </c>
    </row>
    <row r="1513" spans="1:7">
      <c r="A1513" s="31">
        <v>44734</v>
      </c>
      <c r="B1513" s="21">
        <v>0.72545833333333298</v>
      </c>
      <c r="C1513" s="18" t="s">
        <v>37</v>
      </c>
      <c r="D1513" s="32">
        <v>242</v>
      </c>
      <c r="E1513" s="33">
        <v>183.94</v>
      </c>
      <c r="F1513" s="34" t="s">
        <v>38</v>
      </c>
      <c r="G1513" t="s">
        <v>39</v>
      </c>
    </row>
    <row r="1514" spans="1:7">
      <c r="A1514" s="31">
        <v>44734</v>
      </c>
      <c r="B1514" s="21">
        <v>0.72546119212963001</v>
      </c>
      <c r="C1514" s="18" t="s">
        <v>37</v>
      </c>
      <c r="D1514" s="32">
        <v>101</v>
      </c>
      <c r="E1514" s="33">
        <v>183.94</v>
      </c>
      <c r="F1514" s="34" t="s">
        <v>38</v>
      </c>
      <c r="G1514" t="s">
        <v>39</v>
      </c>
    </row>
    <row r="1515" spans="1:7">
      <c r="A1515" s="31">
        <v>44734</v>
      </c>
      <c r="B1515" s="21">
        <v>0.72546130787037</v>
      </c>
      <c r="C1515" s="18" t="s">
        <v>37</v>
      </c>
      <c r="D1515" s="32">
        <v>168</v>
      </c>
      <c r="E1515" s="33">
        <v>183.94</v>
      </c>
      <c r="F1515" s="34" t="s">
        <v>38</v>
      </c>
      <c r="G1515" t="s">
        <v>39</v>
      </c>
    </row>
    <row r="1516" spans="1:7">
      <c r="A1516" s="31">
        <v>44734</v>
      </c>
      <c r="B1516" s="21">
        <v>0.72551206018518499</v>
      </c>
      <c r="C1516" s="18" t="s">
        <v>37</v>
      </c>
      <c r="D1516" s="32">
        <v>57</v>
      </c>
      <c r="E1516" s="33">
        <v>183.92</v>
      </c>
      <c r="F1516" s="34" t="s">
        <v>38</v>
      </c>
      <c r="G1516" t="s">
        <v>39</v>
      </c>
    </row>
    <row r="1517" spans="1:7">
      <c r="A1517" s="31">
        <v>44734</v>
      </c>
      <c r="B1517" s="21">
        <v>0.725796990740741</v>
      </c>
      <c r="C1517" s="18" t="s">
        <v>37</v>
      </c>
      <c r="D1517" s="32">
        <v>54</v>
      </c>
      <c r="E1517" s="33">
        <v>183.88</v>
      </c>
      <c r="F1517" s="34" t="s">
        <v>38</v>
      </c>
      <c r="G1517" t="s">
        <v>39</v>
      </c>
    </row>
    <row r="1518" spans="1:7">
      <c r="A1518" s="31">
        <v>44734</v>
      </c>
      <c r="B1518" s="21">
        <v>0.72579700231481503</v>
      </c>
      <c r="C1518" s="18" t="s">
        <v>37</v>
      </c>
      <c r="D1518" s="32">
        <v>142</v>
      </c>
      <c r="E1518" s="33">
        <v>183.86</v>
      </c>
      <c r="F1518" s="34" t="s">
        <v>38</v>
      </c>
      <c r="G1518" t="s">
        <v>39</v>
      </c>
    </row>
    <row r="1519" spans="1:7">
      <c r="A1519" s="31">
        <v>44734</v>
      </c>
      <c r="B1519" s="21">
        <v>0.72579700231481503</v>
      </c>
      <c r="C1519" s="18" t="s">
        <v>37</v>
      </c>
      <c r="D1519" s="32">
        <v>206</v>
      </c>
      <c r="E1519" s="33">
        <v>183.86</v>
      </c>
      <c r="F1519" s="34" t="s">
        <v>38</v>
      </c>
      <c r="G1519" t="s">
        <v>39</v>
      </c>
    </row>
    <row r="1520" spans="1:7">
      <c r="A1520" s="31">
        <v>44734</v>
      </c>
      <c r="B1520" s="21">
        <v>0.72579700231481503</v>
      </c>
      <c r="C1520" s="18" t="s">
        <v>37</v>
      </c>
      <c r="D1520" s="32">
        <v>96</v>
      </c>
      <c r="E1520" s="33">
        <v>183.86</v>
      </c>
      <c r="F1520" s="34" t="s">
        <v>38</v>
      </c>
      <c r="G1520" t="s">
        <v>39</v>
      </c>
    </row>
    <row r="1521" spans="1:7">
      <c r="A1521" s="31">
        <v>44734</v>
      </c>
      <c r="B1521" s="21">
        <v>0.725797071759259</v>
      </c>
      <c r="C1521" s="18" t="s">
        <v>37</v>
      </c>
      <c r="D1521" s="32">
        <v>97</v>
      </c>
      <c r="E1521" s="33">
        <v>183.86</v>
      </c>
      <c r="F1521" s="34" t="s">
        <v>38</v>
      </c>
      <c r="G1521" t="s">
        <v>39</v>
      </c>
    </row>
    <row r="1522" spans="1:7">
      <c r="A1522" s="31">
        <v>44734</v>
      </c>
      <c r="B1522" s="21">
        <v>0.7257971875</v>
      </c>
      <c r="C1522" s="18" t="s">
        <v>37</v>
      </c>
      <c r="D1522" s="32">
        <v>87</v>
      </c>
      <c r="E1522" s="33">
        <v>183.84</v>
      </c>
      <c r="F1522" s="34" t="s">
        <v>38</v>
      </c>
      <c r="G1522" t="s">
        <v>39</v>
      </c>
    </row>
    <row r="1523" spans="1:7">
      <c r="A1523" s="31">
        <v>44734</v>
      </c>
      <c r="B1523" s="21">
        <v>0.7257971875</v>
      </c>
      <c r="C1523" s="18" t="s">
        <v>37</v>
      </c>
      <c r="D1523" s="32">
        <v>75</v>
      </c>
      <c r="E1523" s="33">
        <v>183.84</v>
      </c>
      <c r="F1523" s="34" t="s">
        <v>38</v>
      </c>
      <c r="G1523" t="s">
        <v>39</v>
      </c>
    </row>
    <row r="1524" spans="1:7">
      <c r="A1524" s="31">
        <v>44734</v>
      </c>
      <c r="B1524" s="21">
        <v>0.72590869212963005</v>
      </c>
      <c r="C1524" s="18" t="s">
        <v>37</v>
      </c>
      <c r="D1524" s="32">
        <v>10</v>
      </c>
      <c r="E1524" s="33">
        <v>183.9</v>
      </c>
      <c r="F1524" s="34" t="s">
        <v>38</v>
      </c>
      <c r="G1524" t="s">
        <v>39</v>
      </c>
    </row>
    <row r="1525" spans="1:7">
      <c r="A1525" s="31">
        <v>44734</v>
      </c>
      <c r="B1525" s="21">
        <v>0.726142650462963</v>
      </c>
      <c r="C1525" s="18" t="s">
        <v>37</v>
      </c>
      <c r="D1525" s="32">
        <v>24</v>
      </c>
      <c r="E1525" s="33">
        <v>183.94</v>
      </c>
      <c r="F1525" s="34" t="s">
        <v>38</v>
      </c>
      <c r="G1525" t="s">
        <v>39</v>
      </c>
    </row>
    <row r="1526" spans="1:7">
      <c r="A1526" s="31">
        <v>44734</v>
      </c>
      <c r="B1526" s="21">
        <v>0.726142650462963</v>
      </c>
      <c r="C1526" s="18" t="s">
        <v>37</v>
      </c>
      <c r="D1526" s="32">
        <v>72</v>
      </c>
      <c r="E1526" s="33">
        <v>183.94</v>
      </c>
      <c r="F1526" s="34" t="s">
        <v>38</v>
      </c>
      <c r="G1526" t="s">
        <v>39</v>
      </c>
    </row>
    <row r="1527" spans="1:7">
      <c r="A1527" s="31">
        <v>44734</v>
      </c>
      <c r="B1527" s="21">
        <v>0.72616927083333305</v>
      </c>
      <c r="C1527" s="18" t="s">
        <v>37</v>
      </c>
      <c r="D1527" s="32">
        <v>121</v>
      </c>
      <c r="E1527" s="33">
        <v>183.9</v>
      </c>
      <c r="F1527" s="34" t="s">
        <v>38</v>
      </c>
      <c r="G1527" t="s">
        <v>39</v>
      </c>
    </row>
    <row r="1528" spans="1:7">
      <c r="A1528" s="31">
        <v>44734</v>
      </c>
      <c r="B1528" s="21">
        <v>0.72689251157407397</v>
      </c>
      <c r="C1528" s="18" t="s">
        <v>37</v>
      </c>
      <c r="D1528" s="32">
        <v>123</v>
      </c>
      <c r="E1528" s="33">
        <v>183.84</v>
      </c>
      <c r="F1528" s="34" t="s">
        <v>38</v>
      </c>
      <c r="G1528" t="s">
        <v>39</v>
      </c>
    </row>
    <row r="1529" spans="1:7">
      <c r="A1529" s="31">
        <v>44734</v>
      </c>
      <c r="B1529" s="21">
        <v>0.72707931712963003</v>
      </c>
      <c r="C1529" s="18" t="s">
        <v>37</v>
      </c>
      <c r="D1529" s="32">
        <v>208</v>
      </c>
      <c r="E1529" s="33">
        <v>183.96</v>
      </c>
      <c r="F1529" s="34" t="s">
        <v>38</v>
      </c>
      <c r="G1529" t="s">
        <v>39</v>
      </c>
    </row>
    <row r="1530" spans="1:7">
      <c r="A1530" s="31">
        <v>44734</v>
      </c>
      <c r="B1530" s="21">
        <v>0.727221550925926</v>
      </c>
      <c r="C1530" s="18" t="s">
        <v>37</v>
      </c>
      <c r="D1530" s="32">
        <v>106</v>
      </c>
      <c r="E1530" s="33">
        <v>183.92</v>
      </c>
      <c r="F1530" s="34" t="s">
        <v>38</v>
      </c>
      <c r="G1530" t="s">
        <v>39</v>
      </c>
    </row>
    <row r="1531" spans="1:7">
      <c r="A1531" s="31">
        <v>44734</v>
      </c>
      <c r="B1531" s="21">
        <v>0.727652407407408</v>
      </c>
      <c r="C1531" s="18" t="s">
        <v>37</v>
      </c>
      <c r="D1531" s="32">
        <v>3</v>
      </c>
      <c r="E1531" s="33">
        <v>183.9</v>
      </c>
      <c r="F1531" s="34" t="s">
        <v>38</v>
      </c>
      <c r="G1531" t="s">
        <v>39</v>
      </c>
    </row>
    <row r="1532" spans="1:7">
      <c r="A1532" s="31">
        <v>44734</v>
      </c>
      <c r="B1532" s="21">
        <v>0.72765250000000004</v>
      </c>
      <c r="C1532" s="18" t="s">
        <v>37</v>
      </c>
      <c r="D1532" s="32">
        <v>279</v>
      </c>
      <c r="E1532" s="33">
        <v>183.9</v>
      </c>
      <c r="F1532" s="34" t="s">
        <v>38</v>
      </c>
      <c r="G1532" t="s">
        <v>39</v>
      </c>
    </row>
    <row r="1533" spans="1:7">
      <c r="A1533" s="31">
        <v>44734</v>
      </c>
      <c r="B1533" s="21">
        <v>0.72765250000000004</v>
      </c>
      <c r="C1533" s="18" t="s">
        <v>37</v>
      </c>
      <c r="D1533" s="32">
        <v>109</v>
      </c>
      <c r="E1533" s="33">
        <v>183.9</v>
      </c>
      <c r="F1533" s="34" t="s">
        <v>38</v>
      </c>
      <c r="G1533" t="s">
        <v>39</v>
      </c>
    </row>
    <row r="1534" spans="1:7">
      <c r="A1534" s="31">
        <v>44734</v>
      </c>
      <c r="B1534" s="21">
        <v>0.72771026620370405</v>
      </c>
      <c r="C1534" s="18" t="s">
        <v>37</v>
      </c>
      <c r="D1534" s="32">
        <v>3</v>
      </c>
      <c r="E1534" s="33">
        <v>183.86</v>
      </c>
      <c r="F1534" s="34" t="s">
        <v>38</v>
      </c>
      <c r="G1534" t="s">
        <v>39</v>
      </c>
    </row>
    <row r="1535" spans="1:7">
      <c r="A1535" s="31">
        <v>44734</v>
      </c>
      <c r="B1535" s="21">
        <v>0.72776807870370397</v>
      </c>
      <c r="C1535" s="18" t="s">
        <v>37</v>
      </c>
      <c r="D1535" s="32">
        <v>2</v>
      </c>
      <c r="E1535" s="33">
        <v>183.86</v>
      </c>
      <c r="F1535" s="34" t="s">
        <v>38</v>
      </c>
      <c r="G1535" t="s">
        <v>39</v>
      </c>
    </row>
    <row r="1536" spans="1:7">
      <c r="A1536" s="31">
        <v>44734</v>
      </c>
      <c r="B1536" s="21">
        <v>0.72780805555555605</v>
      </c>
      <c r="C1536" s="18" t="s">
        <v>37</v>
      </c>
      <c r="D1536" s="32">
        <v>2</v>
      </c>
      <c r="E1536" s="33">
        <v>183.86</v>
      </c>
      <c r="F1536" s="34" t="s">
        <v>38</v>
      </c>
      <c r="G1536" t="s">
        <v>39</v>
      </c>
    </row>
    <row r="1537" spans="1:7">
      <c r="A1537" s="31">
        <v>44734</v>
      </c>
      <c r="B1537" s="21">
        <v>0.72785138888888901</v>
      </c>
      <c r="C1537" s="18" t="s">
        <v>37</v>
      </c>
      <c r="D1537" s="32">
        <v>2</v>
      </c>
      <c r="E1537" s="33">
        <v>183.86</v>
      </c>
      <c r="F1537" s="34" t="s">
        <v>38</v>
      </c>
      <c r="G1537" t="s">
        <v>39</v>
      </c>
    </row>
    <row r="1538" spans="1:7">
      <c r="A1538" s="31">
        <v>44734</v>
      </c>
      <c r="B1538" s="21">
        <v>0.72789645833333305</v>
      </c>
      <c r="C1538" s="18" t="s">
        <v>37</v>
      </c>
      <c r="D1538" s="32">
        <v>2</v>
      </c>
      <c r="E1538" s="33">
        <v>183.86</v>
      </c>
      <c r="F1538" s="34" t="s">
        <v>38</v>
      </c>
      <c r="G1538" t="s">
        <v>39</v>
      </c>
    </row>
    <row r="1539" spans="1:7">
      <c r="A1539" s="31">
        <v>44734</v>
      </c>
      <c r="B1539" s="21">
        <v>0.72793291666666704</v>
      </c>
      <c r="C1539" s="18" t="s">
        <v>37</v>
      </c>
      <c r="D1539" s="32">
        <v>1</v>
      </c>
      <c r="E1539" s="33">
        <v>183.86</v>
      </c>
      <c r="F1539" s="34" t="s">
        <v>38</v>
      </c>
      <c r="G1539" t="s">
        <v>39</v>
      </c>
    </row>
    <row r="1540" spans="1:7">
      <c r="A1540" s="31">
        <v>44734</v>
      </c>
      <c r="B1540" s="21">
        <v>0.72795349537037002</v>
      </c>
      <c r="C1540" s="18" t="s">
        <v>37</v>
      </c>
      <c r="D1540" s="32">
        <v>1</v>
      </c>
      <c r="E1540" s="33">
        <v>183.86</v>
      </c>
      <c r="F1540" s="34" t="s">
        <v>38</v>
      </c>
      <c r="G1540" t="s">
        <v>39</v>
      </c>
    </row>
    <row r="1541" spans="1:7">
      <c r="A1541" s="31">
        <v>44734</v>
      </c>
      <c r="B1541" s="21">
        <v>0.72803895833333299</v>
      </c>
      <c r="C1541" s="18" t="s">
        <v>37</v>
      </c>
      <c r="D1541" s="32">
        <v>200</v>
      </c>
      <c r="E1541" s="33">
        <v>183.88</v>
      </c>
      <c r="F1541" s="34" t="s">
        <v>38</v>
      </c>
      <c r="G1541" t="s">
        <v>39</v>
      </c>
    </row>
    <row r="1542" spans="1:7">
      <c r="A1542" s="31">
        <v>44734</v>
      </c>
      <c r="B1542" s="21">
        <v>0.72806215277777797</v>
      </c>
      <c r="C1542" s="18" t="s">
        <v>37</v>
      </c>
      <c r="D1542" s="32">
        <v>1</v>
      </c>
      <c r="E1542" s="33">
        <v>183.86</v>
      </c>
      <c r="F1542" s="34" t="s">
        <v>38</v>
      </c>
      <c r="G1542" t="s">
        <v>39</v>
      </c>
    </row>
    <row r="1543" spans="1:7">
      <c r="A1543" s="31">
        <v>44734</v>
      </c>
      <c r="B1543" s="21">
        <v>0.72810538194444396</v>
      </c>
      <c r="C1543" s="18" t="s">
        <v>37</v>
      </c>
      <c r="D1543" s="32">
        <v>1</v>
      </c>
      <c r="E1543" s="33">
        <v>183.86</v>
      </c>
      <c r="F1543" s="34" t="s">
        <v>38</v>
      </c>
      <c r="G1543" t="s">
        <v>39</v>
      </c>
    </row>
    <row r="1544" spans="1:7">
      <c r="A1544" s="31">
        <v>44734</v>
      </c>
      <c r="B1544" s="21">
        <v>0.72812870370370397</v>
      </c>
      <c r="C1544" s="18" t="s">
        <v>37</v>
      </c>
      <c r="D1544" s="32">
        <v>1</v>
      </c>
      <c r="E1544" s="33">
        <v>183.86</v>
      </c>
      <c r="F1544" s="34" t="s">
        <v>38</v>
      </c>
      <c r="G1544" t="s">
        <v>39</v>
      </c>
    </row>
    <row r="1545" spans="1:7">
      <c r="A1545" s="31">
        <v>44734</v>
      </c>
      <c r="B1545" s="21">
        <v>0.72814939814814805</v>
      </c>
      <c r="C1545" s="18" t="s">
        <v>37</v>
      </c>
      <c r="D1545" s="32">
        <v>1</v>
      </c>
      <c r="E1545" s="33">
        <v>183.86</v>
      </c>
      <c r="F1545" s="34" t="s">
        <v>38</v>
      </c>
      <c r="G1545" t="s">
        <v>39</v>
      </c>
    </row>
    <row r="1546" spans="1:7">
      <c r="A1546" s="31">
        <v>44734</v>
      </c>
      <c r="B1546" s="21">
        <v>0.72817326388888903</v>
      </c>
      <c r="C1546" s="18" t="s">
        <v>37</v>
      </c>
      <c r="D1546" s="32">
        <v>1</v>
      </c>
      <c r="E1546" s="33">
        <v>183.86</v>
      </c>
      <c r="F1546" s="34" t="s">
        <v>38</v>
      </c>
      <c r="G1546" t="s">
        <v>39</v>
      </c>
    </row>
    <row r="1547" spans="1:7">
      <c r="A1547" s="31">
        <v>44734</v>
      </c>
      <c r="B1547" s="21">
        <v>0.72818620370370402</v>
      </c>
      <c r="C1547" s="18" t="s">
        <v>37</v>
      </c>
      <c r="D1547" s="32">
        <v>271</v>
      </c>
      <c r="E1547" s="33">
        <v>183.86</v>
      </c>
      <c r="F1547" s="34" t="s">
        <v>38</v>
      </c>
      <c r="G1547" t="s">
        <v>39</v>
      </c>
    </row>
    <row r="1548" spans="1:7">
      <c r="A1548" s="31">
        <v>44734</v>
      </c>
      <c r="B1548" s="21">
        <v>0.72818620370370402</v>
      </c>
      <c r="C1548" s="18" t="s">
        <v>37</v>
      </c>
      <c r="D1548" s="32">
        <v>97</v>
      </c>
      <c r="E1548" s="33">
        <v>183.86</v>
      </c>
      <c r="F1548" s="34" t="s">
        <v>38</v>
      </c>
      <c r="G1548" t="s">
        <v>39</v>
      </c>
    </row>
    <row r="1549" spans="1:7">
      <c r="A1549" s="31">
        <v>44734</v>
      </c>
      <c r="B1549" s="21">
        <v>0.72821744212963002</v>
      </c>
      <c r="C1549" s="18" t="s">
        <v>37</v>
      </c>
      <c r="D1549" s="32">
        <v>1</v>
      </c>
      <c r="E1549" s="33">
        <v>183.86</v>
      </c>
      <c r="F1549" s="34" t="s">
        <v>38</v>
      </c>
      <c r="G1549" t="s">
        <v>39</v>
      </c>
    </row>
    <row r="1550" spans="1:7">
      <c r="A1550" s="31">
        <v>44734</v>
      </c>
      <c r="B1550" s="21">
        <v>0.72837077546296303</v>
      </c>
      <c r="C1550" s="18" t="s">
        <v>37</v>
      </c>
      <c r="D1550" s="32">
        <v>1</v>
      </c>
      <c r="E1550" s="33">
        <v>183.86</v>
      </c>
      <c r="F1550" s="34" t="s">
        <v>38</v>
      </c>
      <c r="G1550" t="s">
        <v>39</v>
      </c>
    </row>
    <row r="1551" spans="1:7">
      <c r="A1551" s="31">
        <v>44734</v>
      </c>
      <c r="B1551" s="21">
        <v>0.728395034722222</v>
      </c>
      <c r="C1551" s="18" t="s">
        <v>37</v>
      </c>
      <c r="D1551" s="32">
        <v>1</v>
      </c>
      <c r="E1551" s="33">
        <v>183.86</v>
      </c>
      <c r="F1551" s="34" t="s">
        <v>38</v>
      </c>
      <c r="G1551" t="s">
        <v>39</v>
      </c>
    </row>
    <row r="1552" spans="1:7">
      <c r="A1552" s="31">
        <v>44734</v>
      </c>
      <c r="B1552" s="21">
        <v>0.72894363425925901</v>
      </c>
      <c r="C1552" s="18" t="s">
        <v>37</v>
      </c>
      <c r="D1552" s="32">
        <v>5</v>
      </c>
      <c r="E1552" s="33">
        <v>183.9</v>
      </c>
      <c r="F1552" s="34" t="s">
        <v>38</v>
      </c>
      <c r="G1552" t="s">
        <v>39</v>
      </c>
    </row>
    <row r="1553" spans="1:7">
      <c r="A1553" s="31">
        <v>44734</v>
      </c>
      <c r="B1553" s="21">
        <v>0.728946956018519</v>
      </c>
      <c r="C1553" s="18" t="s">
        <v>37</v>
      </c>
      <c r="D1553" s="32">
        <v>63</v>
      </c>
      <c r="E1553" s="33">
        <v>183.92</v>
      </c>
      <c r="F1553" s="34" t="s">
        <v>38</v>
      </c>
      <c r="G1553" t="s">
        <v>39</v>
      </c>
    </row>
    <row r="1554" spans="1:7">
      <c r="A1554" s="31">
        <v>44734</v>
      </c>
      <c r="B1554" s="21">
        <v>0.72906971064814796</v>
      </c>
      <c r="C1554" s="18" t="s">
        <v>37</v>
      </c>
      <c r="D1554" s="32">
        <v>267</v>
      </c>
      <c r="E1554" s="33">
        <v>183.88</v>
      </c>
      <c r="F1554" s="34" t="s">
        <v>38</v>
      </c>
      <c r="G1554" t="s">
        <v>39</v>
      </c>
    </row>
    <row r="1555" spans="1:7">
      <c r="A1555" s="31">
        <v>44734</v>
      </c>
      <c r="B1555" s="21">
        <v>0.72909207175925905</v>
      </c>
      <c r="C1555" s="18" t="s">
        <v>37</v>
      </c>
      <c r="D1555" s="32">
        <v>120</v>
      </c>
      <c r="E1555" s="33">
        <v>183.86</v>
      </c>
      <c r="F1555" s="34" t="s">
        <v>38</v>
      </c>
      <c r="G1555" t="s">
        <v>39</v>
      </c>
    </row>
    <row r="1556" spans="1:7">
      <c r="A1556" s="31">
        <v>44734</v>
      </c>
      <c r="B1556" s="21">
        <v>0.72911615740740698</v>
      </c>
      <c r="C1556" s="18" t="s">
        <v>37</v>
      </c>
      <c r="D1556" s="32">
        <v>96</v>
      </c>
      <c r="E1556" s="33">
        <v>183.88</v>
      </c>
      <c r="F1556" s="34" t="s">
        <v>38</v>
      </c>
      <c r="G1556" t="s">
        <v>39</v>
      </c>
    </row>
  </sheetData>
  <phoneticPr fontId="1" type="noConversion"/>
  <pageMargins left="0.7" right="0.7" top="0.75" bottom="0.75" header="0.3" footer="0.3"/>
  <pageSetup orientation="portrait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214"/>
  <sheetViews>
    <sheetView workbookViewId="0">
      <pane ySplit="4" topLeftCell="A5" activePane="bottomLeft" state="frozen"/>
      <selection pane="bottomLeft" activeCell="A1154" sqref="A1154"/>
    </sheetView>
  </sheetViews>
  <sheetFormatPr defaultColWidth="9.1640625" defaultRowHeight="11.25"/>
  <cols>
    <col min="1" max="1" width="21.83203125" customWidth="1"/>
    <col min="2" max="2" width="15.1640625" customWidth="1"/>
    <col min="3" max="3" width="11.33203125" customWidth="1"/>
    <col min="4" max="4" width="12.5" customWidth="1"/>
    <col min="5" max="5" width="7.1640625" customWidth="1"/>
    <col min="6" max="6" width="10.6640625" customWidth="1"/>
    <col min="7" max="7" width="8.83203125" customWidth="1"/>
  </cols>
  <sheetData>
    <row r="1" spans="1:7" ht="12.75">
      <c r="A1" s="17" t="s">
        <v>16</v>
      </c>
      <c r="B1" s="20">
        <f>A5</f>
        <v>44733</v>
      </c>
    </row>
    <row r="2" spans="1:7" ht="12.75">
      <c r="A2" s="17" t="s">
        <v>1</v>
      </c>
      <c r="B2" s="6"/>
    </row>
    <row r="3" spans="1:7">
      <c r="B3" s="9"/>
    </row>
    <row r="4" spans="1:7" ht="12.75">
      <c r="A4" s="6" t="s">
        <v>3</v>
      </c>
      <c r="B4" s="6" t="s">
        <v>11</v>
      </c>
      <c r="C4" s="6" t="s">
        <v>12</v>
      </c>
      <c r="D4" s="6" t="s">
        <v>13</v>
      </c>
      <c r="E4" s="6" t="s">
        <v>10</v>
      </c>
      <c r="F4" s="6" t="s">
        <v>14</v>
      </c>
      <c r="G4" s="6" t="s">
        <v>15</v>
      </c>
    </row>
    <row r="5" spans="1:7">
      <c r="A5" s="31">
        <v>44733</v>
      </c>
      <c r="B5" s="21">
        <v>0.38023261574074102</v>
      </c>
      <c r="C5" s="18" t="s">
        <v>37</v>
      </c>
      <c r="D5" s="32">
        <v>22</v>
      </c>
      <c r="E5" s="33">
        <v>187.22</v>
      </c>
      <c r="F5" s="34" t="s">
        <v>38</v>
      </c>
      <c r="G5" t="s">
        <v>39</v>
      </c>
    </row>
    <row r="6" spans="1:7">
      <c r="A6" s="31">
        <v>44733</v>
      </c>
      <c r="B6" s="21">
        <v>0.38050636574074098</v>
      </c>
      <c r="C6" s="18" t="s">
        <v>37</v>
      </c>
      <c r="D6" s="32">
        <v>27</v>
      </c>
      <c r="E6" s="33">
        <v>187.34</v>
      </c>
      <c r="F6" s="34" t="s">
        <v>38</v>
      </c>
      <c r="G6" t="s">
        <v>39</v>
      </c>
    </row>
    <row r="7" spans="1:7">
      <c r="A7" s="31">
        <v>44733</v>
      </c>
      <c r="B7" s="21">
        <v>0.38051559027777798</v>
      </c>
      <c r="C7" s="18" t="s">
        <v>37</v>
      </c>
      <c r="D7" s="32">
        <v>127</v>
      </c>
      <c r="E7" s="33">
        <v>187.32</v>
      </c>
      <c r="F7" s="34" t="s">
        <v>38</v>
      </c>
      <c r="G7" t="s">
        <v>39</v>
      </c>
    </row>
    <row r="8" spans="1:7">
      <c r="A8" s="31">
        <v>44733</v>
      </c>
      <c r="B8" s="21">
        <v>0.38063851851851899</v>
      </c>
      <c r="C8" s="18" t="s">
        <v>37</v>
      </c>
      <c r="D8" s="32">
        <v>20</v>
      </c>
      <c r="E8" s="33">
        <v>187.22</v>
      </c>
      <c r="F8" s="34" t="s">
        <v>38</v>
      </c>
      <c r="G8" t="s">
        <v>39</v>
      </c>
    </row>
    <row r="9" spans="1:7">
      <c r="A9" s="31">
        <v>44733</v>
      </c>
      <c r="B9" s="21">
        <v>0.38063851851851899</v>
      </c>
      <c r="C9" s="18" t="s">
        <v>37</v>
      </c>
      <c r="D9" s="32">
        <v>56</v>
      </c>
      <c r="E9" s="33">
        <v>187.22</v>
      </c>
      <c r="F9" s="34" t="s">
        <v>38</v>
      </c>
      <c r="G9" t="s">
        <v>39</v>
      </c>
    </row>
    <row r="10" spans="1:7">
      <c r="A10" s="31">
        <v>44733</v>
      </c>
      <c r="B10" s="21">
        <v>0.381199212962963</v>
      </c>
      <c r="C10" s="18" t="s">
        <v>37</v>
      </c>
      <c r="D10" s="32">
        <v>111</v>
      </c>
      <c r="E10" s="33">
        <v>187.36</v>
      </c>
      <c r="F10" s="34" t="s">
        <v>38</v>
      </c>
      <c r="G10" t="s">
        <v>39</v>
      </c>
    </row>
    <row r="11" spans="1:7">
      <c r="A11" s="31">
        <v>44733</v>
      </c>
      <c r="B11" s="21">
        <v>0.381487152777778</v>
      </c>
      <c r="C11" s="18" t="s">
        <v>37</v>
      </c>
      <c r="D11" s="32">
        <v>141</v>
      </c>
      <c r="E11" s="33">
        <v>187.32</v>
      </c>
      <c r="F11" s="34" t="s">
        <v>38</v>
      </c>
      <c r="G11" t="s">
        <v>39</v>
      </c>
    </row>
    <row r="12" spans="1:7">
      <c r="A12" s="31">
        <v>44733</v>
      </c>
      <c r="B12" s="21">
        <v>0.38212662037036998</v>
      </c>
      <c r="C12" s="18" t="s">
        <v>37</v>
      </c>
      <c r="D12" s="32">
        <v>57</v>
      </c>
      <c r="E12" s="33">
        <v>187.3</v>
      </c>
      <c r="F12" s="34" t="s">
        <v>38</v>
      </c>
      <c r="G12" t="s">
        <v>39</v>
      </c>
    </row>
    <row r="13" spans="1:7">
      <c r="A13" s="31">
        <v>44733</v>
      </c>
      <c r="B13" s="21">
        <v>0.38212662037036998</v>
      </c>
      <c r="C13" s="18" t="s">
        <v>37</v>
      </c>
      <c r="D13" s="32">
        <v>61</v>
      </c>
      <c r="E13" s="33">
        <v>187.3</v>
      </c>
      <c r="F13" s="34" t="s">
        <v>38</v>
      </c>
      <c r="G13" t="s">
        <v>39</v>
      </c>
    </row>
    <row r="14" spans="1:7">
      <c r="A14" s="31">
        <v>44733</v>
      </c>
      <c r="B14" s="21">
        <v>0.38212679398148203</v>
      </c>
      <c r="C14" s="18" t="s">
        <v>37</v>
      </c>
      <c r="D14" s="32">
        <v>61</v>
      </c>
      <c r="E14" s="33">
        <v>187.28</v>
      </c>
      <c r="F14" s="34" t="s">
        <v>38</v>
      </c>
      <c r="G14" t="s">
        <v>39</v>
      </c>
    </row>
    <row r="15" spans="1:7">
      <c r="A15" s="31">
        <v>44733</v>
      </c>
      <c r="B15" s="21">
        <v>0.38271203703703699</v>
      </c>
      <c r="C15" s="18" t="s">
        <v>37</v>
      </c>
      <c r="D15" s="32">
        <v>111</v>
      </c>
      <c r="E15" s="33">
        <v>187.64</v>
      </c>
      <c r="F15" s="34" t="s">
        <v>38</v>
      </c>
      <c r="G15" t="s">
        <v>39</v>
      </c>
    </row>
    <row r="16" spans="1:7">
      <c r="A16" s="31">
        <v>44733</v>
      </c>
      <c r="B16" s="21">
        <v>0.38271203703703699</v>
      </c>
      <c r="C16" s="18" t="s">
        <v>37</v>
      </c>
      <c r="D16" s="32">
        <v>118</v>
      </c>
      <c r="E16" s="33">
        <v>187.64</v>
      </c>
      <c r="F16" s="34" t="s">
        <v>38</v>
      </c>
      <c r="G16" t="s">
        <v>39</v>
      </c>
    </row>
    <row r="17" spans="1:7">
      <c r="A17" s="31">
        <v>44733</v>
      </c>
      <c r="B17" s="21">
        <v>0.382755729166667</v>
      </c>
      <c r="C17" s="18" t="s">
        <v>37</v>
      </c>
      <c r="D17" s="32">
        <v>45</v>
      </c>
      <c r="E17" s="33">
        <v>187.58</v>
      </c>
      <c r="F17" s="34" t="s">
        <v>38</v>
      </c>
      <c r="G17" t="s">
        <v>39</v>
      </c>
    </row>
    <row r="18" spans="1:7">
      <c r="A18" s="31">
        <v>44733</v>
      </c>
      <c r="B18" s="21">
        <v>0.382755729166667</v>
      </c>
      <c r="C18" s="18" t="s">
        <v>37</v>
      </c>
      <c r="D18" s="32">
        <v>102</v>
      </c>
      <c r="E18" s="33">
        <v>187.58</v>
      </c>
      <c r="F18" s="34" t="s">
        <v>38</v>
      </c>
      <c r="G18" t="s">
        <v>39</v>
      </c>
    </row>
    <row r="19" spans="1:7">
      <c r="A19" s="31">
        <v>44733</v>
      </c>
      <c r="B19" s="21">
        <v>0.38358995370370402</v>
      </c>
      <c r="C19" s="18" t="s">
        <v>37</v>
      </c>
      <c r="D19" s="32">
        <v>311</v>
      </c>
      <c r="E19" s="33">
        <v>187.64</v>
      </c>
      <c r="F19" s="34" t="s">
        <v>38</v>
      </c>
      <c r="G19" t="s">
        <v>39</v>
      </c>
    </row>
    <row r="20" spans="1:7">
      <c r="A20" s="31">
        <v>44733</v>
      </c>
      <c r="B20" s="21">
        <v>0.38364365740740702</v>
      </c>
      <c r="C20" s="18" t="s">
        <v>37</v>
      </c>
      <c r="D20" s="32">
        <v>104</v>
      </c>
      <c r="E20" s="33">
        <v>187.6</v>
      </c>
      <c r="F20" s="34" t="s">
        <v>38</v>
      </c>
      <c r="G20" t="s">
        <v>39</v>
      </c>
    </row>
    <row r="21" spans="1:7">
      <c r="A21" s="31">
        <v>44733</v>
      </c>
      <c r="B21" s="21">
        <v>0.38374278935185202</v>
      </c>
      <c r="C21" s="18" t="s">
        <v>37</v>
      </c>
      <c r="D21" s="32">
        <v>95</v>
      </c>
      <c r="E21" s="33">
        <v>187.58</v>
      </c>
      <c r="F21" s="34" t="s">
        <v>38</v>
      </c>
      <c r="G21" t="s">
        <v>39</v>
      </c>
    </row>
    <row r="22" spans="1:7">
      <c r="A22" s="31">
        <v>44733</v>
      </c>
      <c r="B22" s="21">
        <v>0.38374791666666702</v>
      </c>
      <c r="C22" s="18" t="s">
        <v>37</v>
      </c>
      <c r="D22" s="32">
        <v>65</v>
      </c>
      <c r="E22" s="33">
        <v>187.56</v>
      </c>
      <c r="F22" s="34" t="s">
        <v>38</v>
      </c>
      <c r="G22" t="s">
        <v>39</v>
      </c>
    </row>
    <row r="23" spans="1:7">
      <c r="A23" s="31">
        <v>44733</v>
      </c>
      <c r="B23" s="21">
        <v>0.38377149305555602</v>
      </c>
      <c r="C23" s="18" t="s">
        <v>37</v>
      </c>
      <c r="D23" s="32">
        <v>122</v>
      </c>
      <c r="E23" s="33">
        <v>187.54</v>
      </c>
      <c r="F23" s="34" t="s">
        <v>38</v>
      </c>
      <c r="G23" t="s">
        <v>39</v>
      </c>
    </row>
    <row r="24" spans="1:7">
      <c r="A24" s="31">
        <v>44733</v>
      </c>
      <c r="B24" s="21">
        <v>0.38377149305555602</v>
      </c>
      <c r="C24" s="18" t="s">
        <v>37</v>
      </c>
      <c r="D24" s="32">
        <v>110</v>
      </c>
      <c r="E24" s="33">
        <v>187.54</v>
      </c>
      <c r="F24" s="34" t="s">
        <v>38</v>
      </c>
      <c r="G24" t="s">
        <v>39</v>
      </c>
    </row>
    <row r="25" spans="1:7">
      <c r="A25" s="31">
        <v>44733</v>
      </c>
      <c r="B25" s="21">
        <v>0.384923530092593</v>
      </c>
      <c r="C25" s="18" t="s">
        <v>37</v>
      </c>
      <c r="D25" s="32">
        <v>56</v>
      </c>
      <c r="E25" s="33">
        <v>187.62</v>
      </c>
      <c r="F25" s="34" t="s">
        <v>38</v>
      </c>
      <c r="G25" t="s">
        <v>39</v>
      </c>
    </row>
    <row r="26" spans="1:7">
      <c r="A26" s="31">
        <v>44733</v>
      </c>
      <c r="B26" s="21">
        <v>0.38511395833333301</v>
      </c>
      <c r="C26" s="18" t="s">
        <v>37</v>
      </c>
      <c r="D26" s="32">
        <v>56</v>
      </c>
      <c r="E26" s="33">
        <v>187.58</v>
      </c>
      <c r="F26" s="34" t="s">
        <v>38</v>
      </c>
      <c r="G26" t="s">
        <v>39</v>
      </c>
    </row>
    <row r="27" spans="1:7">
      <c r="A27" s="31">
        <v>44733</v>
      </c>
      <c r="B27" s="21">
        <v>0.38568914351851902</v>
      </c>
      <c r="C27" s="18" t="s">
        <v>37</v>
      </c>
      <c r="D27" s="32">
        <v>246</v>
      </c>
      <c r="E27" s="33">
        <v>187.8</v>
      </c>
      <c r="F27" s="34" t="s">
        <v>38</v>
      </c>
      <c r="G27" t="s">
        <v>39</v>
      </c>
    </row>
    <row r="28" spans="1:7">
      <c r="A28" s="31">
        <v>44733</v>
      </c>
      <c r="B28" s="21">
        <v>0.38568914351851902</v>
      </c>
      <c r="C28" s="18" t="s">
        <v>37</v>
      </c>
      <c r="D28" s="32">
        <v>163</v>
      </c>
      <c r="E28" s="33">
        <v>187.8</v>
      </c>
      <c r="F28" s="34" t="s">
        <v>38</v>
      </c>
      <c r="G28" t="s">
        <v>39</v>
      </c>
    </row>
    <row r="29" spans="1:7">
      <c r="A29" s="31">
        <v>44733</v>
      </c>
      <c r="B29" s="21">
        <v>0.38571505787037003</v>
      </c>
      <c r="C29" s="18" t="s">
        <v>37</v>
      </c>
      <c r="D29" s="32">
        <v>74</v>
      </c>
      <c r="E29" s="33">
        <v>187.78</v>
      </c>
      <c r="F29" s="34" t="s">
        <v>38</v>
      </c>
      <c r="G29" t="s">
        <v>39</v>
      </c>
    </row>
    <row r="30" spans="1:7">
      <c r="A30" s="31">
        <v>44733</v>
      </c>
      <c r="B30" s="21">
        <v>0.38674997685185197</v>
      </c>
      <c r="C30" s="18" t="s">
        <v>37</v>
      </c>
      <c r="D30" s="32">
        <v>110</v>
      </c>
      <c r="E30" s="33">
        <v>187.78</v>
      </c>
      <c r="F30" s="34" t="s">
        <v>38</v>
      </c>
      <c r="G30" t="s">
        <v>39</v>
      </c>
    </row>
    <row r="31" spans="1:7">
      <c r="A31" s="31">
        <v>44733</v>
      </c>
      <c r="B31" s="21">
        <v>0.38677083333333301</v>
      </c>
      <c r="C31" s="18" t="s">
        <v>37</v>
      </c>
      <c r="D31" s="32">
        <v>106</v>
      </c>
      <c r="E31" s="33">
        <v>187.74</v>
      </c>
      <c r="F31" s="34" t="s">
        <v>38</v>
      </c>
      <c r="G31" t="s">
        <v>39</v>
      </c>
    </row>
    <row r="32" spans="1:7">
      <c r="A32" s="31">
        <v>44733</v>
      </c>
      <c r="B32" s="21">
        <v>0.38677604166666701</v>
      </c>
      <c r="C32" s="18" t="s">
        <v>37</v>
      </c>
      <c r="D32" s="32">
        <v>121</v>
      </c>
      <c r="E32" s="33">
        <v>187.68</v>
      </c>
      <c r="F32" s="34" t="s">
        <v>38</v>
      </c>
      <c r="G32" t="s">
        <v>39</v>
      </c>
    </row>
    <row r="33" spans="1:7">
      <c r="A33" s="31">
        <v>44733</v>
      </c>
      <c r="B33" s="21">
        <v>0.38681561342592602</v>
      </c>
      <c r="C33" s="18" t="s">
        <v>37</v>
      </c>
      <c r="D33" s="32">
        <v>114</v>
      </c>
      <c r="E33" s="33">
        <v>187.64</v>
      </c>
      <c r="F33" s="34" t="s">
        <v>38</v>
      </c>
      <c r="G33" t="s">
        <v>39</v>
      </c>
    </row>
    <row r="34" spans="1:7">
      <c r="A34" s="31">
        <v>44733</v>
      </c>
      <c r="B34" s="21">
        <v>0.38691928240740697</v>
      </c>
      <c r="C34" s="18" t="s">
        <v>37</v>
      </c>
      <c r="D34" s="32">
        <v>63</v>
      </c>
      <c r="E34" s="33">
        <v>187.6</v>
      </c>
      <c r="F34" s="34" t="s">
        <v>38</v>
      </c>
      <c r="G34" t="s">
        <v>39</v>
      </c>
    </row>
    <row r="35" spans="1:7">
      <c r="A35" s="31">
        <v>44733</v>
      </c>
      <c r="B35" s="21">
        <v>0.38698341435185202</v>
      </c>
      <c r="C35" s="18" t="s">
        <v>37</v>
      </c>
      <c r="D35" s="32">
        <v>107</v>
      </c>
      <c r="E35" s="33">
        <v>187.52</v>
      </c>
      <c r="F35" s="34" t="s">
        <v>38</v>
      </c>
      <c r="G35" t="s">
        <v>39</v>
      </c>
    </row>
    <row r="36" spans="1:7">
      <c r="A36" s="31">
        <v>44733</v>
      </c>
      <c r="B36" s="21">
        <v>0.38757162037037002</v>
      </c>
      <c r="C36" s="18" t="s">
        <v>37</v>
      </c>
      <c r="D36" s="32">
        <v>106</v>
      </c>
      <c r="E36" s="33">
        <v>187.42</v>
      </c>
      <c r="F36" s="34" t="s">
        <v>38</v>
      </c>
      <c r="G36" t="s">
        <v>39</v>
      </c>
    </row>
    <row r="37" spans="1:7">
      <c r="A37" s="31">
        <v>44733</v>
      </c>
      <c r="B37" s="21">
        <v>0.3878990625</v>
      </c>
      <c r="C37" s="18" t="s">
        <v>37</v>
      </c>
      <c r="D37" s="32">
        <v>72</v>
      </c>
      <c r="E37" s="33">
        <v>187.38</v>
      </c>
      <c r="F37" s="34" t="s">
        <v>38</v>
      </c>
      <c r="G37" t="s">
        <v>39</v>
      </c>
    </row>
    <row r="38" spans="1:7">
      <c r="A38" s="31">
        <v>44733</v>
      </c>
      <c r="B38" s="21">
        <v>0.38789913194444497</v>
      </c>
      <c r="C38" s="18" t="s">
        <v>37</v>
      </c>
      <c r="D38" s="32">
        <v>57</v>
      </c>
      <c r="E38" s="33">
        <v>187.34</v>
      </c>
      <c r="F38" s="34" t="s">
        <v>38</v>
      </c>
      <c r="G38" t="s">
        <v>39</v>
      </c>
    </row>
    <row r="39" spans="1:7">
      <c r="A39" s="31">
        <v>44733</v>
      </c>
      <c r="B39" s="21">
        <v>0.38796849537036998</v>
      </c>
      <c r="C39" s="18" t="s">
        <v>37</v>
      </c>
      <c r="D39" s="32">
        <v>6</v>
      </c>
      <c r="E39" s="33">
        <v>187.28</v>
      </c>
      <c r="F39" s="34" t="s">
        <v>38</v>
      </c>
      <c r="G39" t="s">
        <v>39</v>
      </c>
    </row>
    <row r="40" spans="1:7">
      <c r="A40" s="31">
        <v>44733</v>
      </c>
      <c r="B40" s="21">
        <v>0.38799062499999998</v>
      </c>
      <c r="C40" s="18" t="s">
        <v>37</v>
      </c>
      <c r="D40" s="32">
        <v>71</v>
      </c>
      <c r="E40" s="33">
        <v>187.28</v>
      </c>
      <c r="F40" s="34" t="s">
        <v>38</v>
      </c>
      <c r="G40" t="s">
        <v>39</v>
      </c>
    </row>
    <row r="41" spans="1:7">
      <c r="A41" s="31">
        <v>44733</v>
      </c>
      <c r="B41" s="21">
        <v>0.388575393518519</v>
      </c>
      <c r="C41" s="18" t="s">
        <v>37</v>
      </c>
      <c r="D41" s="32">
        <v>112</v>
      </c>
      <c r="E41" s="33">
        <v>187.12</v>
      </c>
      <c r="F41" s="34" t="s">
        <v>38</v>
      </c>
      <c r="G41" t="s">
        <v>39</v>
      </c>
    </row>
    <row r="42" spans="1:7">
      <c r="A42" s="31">
        <v>44733</v>
      </c>
      <c r="B42" s="21">
        <v>0.38877555555555598</v>
      </c>
      <c r="C42" s="18" t="s">
        <v>37</v>
      </c>
      <c r="D42" s="32">
        <v>113</v>
      </c>
      <c r="E42" s="33">
        <v>187.1</v>
      </c>
      <c r="F42" s="34" t="s">
        <v>38</v>
      </c>
      <c r="G42" t="s">
        <v>39</v>
      </c>
    </row>
    <row r="43" spans="1:7">
      <c r="A43" s="31">
        <v>44733</v>
      </c>
      <c r="B43" s="21">
        <v>0.38946906250000002</v>
      </c>
      <c r="C43" s="18" t="s">
        <v>37</v>
      </c>
      <c r="D43" s="32">
        <v>47</v>
      </c>
      <c r="E43" s="33">
        <v>187</v>
      </c>
      <c r="F43" s="34" t="s">
        <v>38</v>
      </c>
      <c r="G43" t="s">
        <v>39</v>
      </c>
    </row>
    <row r="44" spans="1:7">
      <c r="A44" s="31">
        <v>44733</v>
      </c>
      <c r="B44" s="21">
        <v>0.38946906250000002</v>
      </c>
      <c r="C44" s="18" t="s">
        <v>37</v>
      </c>
      <c r="D44" s="32">
        <v>64</v>
      </c>
      <c r="E44" s="33">
        <v>187</v>
      </c>
      <c r="F44" s="34" t="s">
        <v>38</v>
      </c>
      <c r="G44" t="s">
        <v>39</v>
      </c>
    </row>
    <row r="45" spans="1:7">
      <c r="A45" s="31">
        <v>44733</v>
      </c>
      <c r="B45" s="21">
        <v>0.390879108796296</v>
      </c>
      <c r="C45" s="18" t="s">
        <v>37</v>
      </c>
      <c r="D45" s="32">
        <v>139</v>
      </c>
      <c r="E45" s="33">
        <v>187.16</v>
      </c>
      <c r="F45" s="34" t="s">
        <v>38</v>
      </c>
      <c r="G45" t="s">
        <v>39</v>
      </c>
    </row>
    <row r="46" spans="1:7">
      <c r="A46" s="31">
        <v>44733</v>
      </c>
      <c r="B46" s="21">
        <v>0.39090094907407402</v>
      </c>
      <c r="C46" s="18" t="s">
        <v>37</v>
      </c>
      <c r="D46" s="32">
        <v>296</v>
      </c>
      <c r="E46" s="33">
        <v>187.1</v>
      </c>
      <c r="F46" s="34" t="s">
        <v>38</v>
      </c>
      <c r="G46" t="s">
        <v>39</v>
      </c>
    </row>
    <row r="47" spans="1:7">
      <c r="A47" s="31">
        <v>44733</v>
      </c>
      <c r="B47" s="21">
        <v>0.39271892361111099</v>
      </c>
      <c r="C47" s="18" t="s">
        <v>37</v>
      </c>
      <c r="D47" s="32">
        <v>141</v>
      </c>
      <c r="E47" s="33">
        <v>187.24</v>
      </c>
      <c r="F47" s="34" t="s">
        <v>38</v>
      </c>
      <c r="G47" t="s">
        <v>39</v>
      </c>
    </row>
    <row r="48" spans="1:7">
      <c r="A48" s="31">
        <v>44733</v>
      </c>
      <c r="B48" s="21">
        <v>0.39271892361111099</v>
      </c>
      <c r="C48" s="18" t="s">
        <v>37</v>
      </c>
      <c r="D48" s="32">
        <v>44</v>
      </c>
      <c r="E48" s="33">
        <v>187.24</v>
      </c>
      <c r="F48" s="34" t="s">
        <v>38</v>
      </c>
      <c r="G48" t="s">
        <v>39</v>
      </c>
    </row>
    <row r="49" spans="1:7">
      <c r="A49" s="31">
        <v>44733</v>
      </c>
      <c r="B49" s="21">
        <v>0.392720451388889</v>
      </c>
      <c r="C49" s="18" t="s">
        <v>37</v>
      </c>
      <c r="D49" s="32">
        <v>175</v>
      </c>
      <c r="E49" s="33">
        <v>187.22</v>
      </c>
      <c r="F49" s="34" t="s">
        <v>38</v>
      </c>
      <c r="G49" t="s">
        <v>39</v>
      </c>
    </row>
    <row r="50" spans="1:7">
      <c r="A50" s="31">
        <v>44733</v>
      </c>
      <c r="B50" s="21">
        <v>0.39328835648148203</v>
      </c>
      <c r="C50" s="18" t="s">
        <v>37</v>
      </c>
      <c r="D50" s="32">
        <v>57</v>
      </c>
      <c r="E50" s="33">
        <v>187.32</v>
      </c>
      <c r="F50" s="34" t="s">
        <v>38</v>
      </c>
      <c r="G50" t="s">
        <v>39</v>
      </c>
    </row>
    <row r="51" spans="1:7">
      <c r="A51" s="31">
        <v>44733</v>
      </c>
      <c r="B51" s="21">
        <v>0.393328726851852</v>
      </c>
      <c r="C51" s="18" t="s">
        <v>37</v>
      </c>
      <c r="D51" s="32">
        <v>57</v>
      </c>
      <c r="E51" s="33">
        <v>187.3</v>
      </c>
      <c r="F51" s="34" t="s">
        <v>38</v>
      </c>
      <c r="G51" t="s">
        <v>39</v>
      </c>
    </row>
    <row r="52" spans="1:7">
      <c r="A52" s="31">
        <v>44733</v>
      </c>
      <c r="B52" s="21">
        <v>0.39351599537037002</v>
      </c>
      <c r="C52" s="18" t="s">
        <v>37</v>
      </c>
      <c r="D52" s="32">
        <v>51</v>
      </c>
      <c r="E52" s="33">
        <v>187.2</v>
      </c>
      <c r="F52" s="34" t="s">
        <v>38</v>
      </c>
      <c r="G52" t="s">
        <v>39</v>
      </c>
    </row>
    <row r="53" spans="1:7">
      <c r="A53" s="31">
        <v>44733</v>
      </c>
      <c r="B53" s="21">
        <v>0.39351732638888898</v>
      </c>
      <c r="C53" s="18" t="s">
        <v>37</v>
      </c>
      <c r="D53" s="32">
        <v>121</v>
      </c>
      <c r="E53" s="33">
        <v>187.18</v>
      </c>
      <c r="F53" s="34" t="s">
        <v>38</v>
      </c>
      <c r="G53" t="s">
        <v>39</v>
      </c>
    </row>
    <row r="54" spans="1:7">
      <c r="A54" s="31">
        <v>44733</v>
      </c>
      <c r="B54" s="21">
        <v>0.39432138888888901</v>
      </c>
      <c r="C54" s="18" t="s">
        <v>37</v>
      </c>
      <c r="D54" s="32">
        <v>108</v>
      </c>
      <c r="E54" s="33">
        <v>187.26</v>
      </c>
      <c r="F54" s="34" t="s">
        <v>38</v>
      </c>
      <c r="G54" t="s">
        <v>39</v>
      </c>
    </row>
    <row r="55" spans="1:7">
      <c r="A55" s="31">
        <v>44733</v>
      </c>
      <c r="B55" s="21">
        <v>0.39480527777777802</v>
      </c>
      <c r="C55" s="18" t="s">
        <v>37</v>
      </c>
      <c r="D55" s="32">
        <v>59</v>
      </c>
      <c r="E55" s="33">
        <v>187.26</v>
      </c>
      <c r="F55" s="34" t="s">
        <v>38</v>
      </c>
      <c r="G55" t="s">
        <v>39</v>
      </c>
    </row>
    <row r="56" spans="1:7">
      <c r="A56" s="31">
        <v>44733</v>
      </c>
      <c r="B56" s="21">
        <v>0.39480527777777802</v>
      </c>
      <c r="C56" s="18" t="s">
        <v>37</v>
      </c>
      <c r="D56" s="32">
        <v>41</v>
      </c>
      <c r="E56" s="33">
        <v>187.26</v>
      </c>
      <c r="F56" s="34" t="s">
        <v>38</v>
      </c>
      <c r="G56" t="s">
        <v>39</v>
      </c>
    </row>
    <row r="57" spans="1:7">
      <c r="A57" s="31">
        <v>44733</v>
      </c>
      <c r="B57" s="21">
        <v>0.39515982638888902</v>
      </c>
      <c r="C57" s="18" t="s">
        <v>37</v>
      </c>
      <c r="D57" s="32">
        <v>125</v>
      </c>
      <c r="E57" s="33">
        <v>187.18</v>
      </c>
      <c r="F57" s="34" t="s">
        <v>38</v>
      </c>
      <c r="G57" t="s">
        <v>39</v>
      </c>
    </row>
    <row r="58" spans="1:7">
      <c r="A58" s="31">
        <v>44733</v>
      </c>
      <c r="B58" s="21">
        <v>0.39520317129629601</v>
      </c>
      <c r="C58" s="18" t="s">
        <v>37</v>
      </c>
      <c r="D58" s="32">
        <v>96</v>
      </c>
      <c r="E58" s="33">
        <v>187.16</v>
      </c>
      <c r="F58" s="34" t="s">
        <v>38</v>
      </c>
      <c r="G58" t="s">
        <v>39</v>
      </c>
    </row>
    <row r="59" spans="1:7">
      <c r="A59" s="31">
        <v>44733</v>
      </c>
      <c r="B59" s="21">
        <v>0.39520317129629601</v>
      </c>
      <c r="C59" s="18" t="s">
        <v>37</v>
      </c>
      <c r="D59" s="32">
        <v>95</v>
      </c>
      <c r="E59" s="33">
        <v>187.16</v>
      </c>
      <c r="F59" s="34" t="s">
        <v>38</v>
      </c>
      <c r="G59" t="s">
        <v>39</v>
      </c>
    </row>
    <row r="60" spans="1:7">
      <c r="A60" s="31">
        <v>44733</v>
      </c>
      <c r="B60" s="21">
        <v>0.395723796296296</v>
      </c>
      <c r="C60" s="18" t="s">
        <v>37</v>
      </c>
      <c r="D60" s="32">
        <v>108</v>
      </c>
      <c r="E60" s="33">
        <v>187.14</v>
      </c>
      <c r="F60" s="34" t="s">
        <v>38</v>
      </c>
      <c r="G60" t="s">
        <v>39</v>
      </c>
    </row>
    <row r="61" spans="1:7">
      <c r="A61" s="31">
        <v>44733</v>
      </c>
      <c r="B61" s="21">
        <v>0.39601065972222199</v>
      </c>
      <c r="C61" s="18" t="s">
        <v>37</v>
      </c>
      <c r="D61" s="32">
        <v>57</v>
      </c>
      <c r="E61" s="33">
        <v>187.16</v>
      </c>
      <c r="F61" s="34" t="s">
        <v>38</v>
      </c>
      <c r="G61" t="s">
        <v>39</v>
      </c>
    </row>
    <row r="62" spans="1:7">
      <c r="A62" s="31">
        <v>44733</v>
      </c>
      <c r="B62" s="21">
        <v>0.39606310185185201</v>
      </c>
      <c r="C62" s="18" t="s">
        <v>37</v>
      </c>
      <c r="D62" s="32">
        <v>2</v>
      </c>
      <c r="E62" s="33">
        <v>187.12</v>
      </c>
      <c r="F62" s="34" t="s">
        <v>38</v>
      </c>
      <c r="G62" t="s">
        <v>39</v>
      </c>
    </row>
    <row r="63" spans="1:7">
      <c r="A63" s="31">
        <v>44733</v>
      </c>
      <c r="B63" s="21">
        <v>0.39606310185185201</v>
      </c>
      <c r="C63" s="18" t="s">
        <v>37</v>
      </c>
      <c r="D63" s="32">
        <v>55</v>
      </c>
      <c r="E63" s="33">
        <v>187.12</v>
      </c>
      <c r="F63" s="34" t="s">
        <v>38</v>
      </c>
      <c r="G63" t="s">
        <v>39</v>
      </c>
    </row>
    <row r="64" spans="1:7">
      <c r="A64" s="31">
        <v>44733</v>
      </c>
      <c r="B64" s="21">
        <v>0.39607724537036998</v>
      </c>
      <c r="C64" s="18" t="s">
        <v>37</v>
      </c>
      <c r="D64" s="32">
        <v>75</v>
      </c>
      <c r="E64" s="33">
        <v>187.1</v>
      </c>
      <c r="F64" s="34" t="s">
        <v>38</v>
      </c>
      <c r="G64" t="s">
        <v>39</v>
      </c>
    </row>
    <row r="65" spans="1:7">
      <c r="A65" s="31">
        <v>44733</v>
      </c>
      <c r="B65" s="21">
        <v>0.39607724537036998</v>
      </c>
      <c r="C65" s="18" t="s">
        <v>37</v>
      </c>
      <c r="D65" s="32">
        <v>115</v>
      </c>
      <c r="E65" s="33">
        <v>187.1</v>
      </c>
      <c r="F65" s="34" t="s">
        <v>38</v>
      </c>
      <c r="G65" t="s">
        <v>39</v>
      </c>
    </row>
    <row r="66" spans="1:7">
      <c r="A66" s="31">
        <v>44733</v>
      </c>
      <c r="B66" s="21">
        <v>0.396324490740741</v>
      </c>
      <c r="C66" s="18" t="s">
        <v>37</v>
      </c>
      <c r="D66" s="32">
        <v>118</v>
      </c>
      <c r="E66" s="33">
        <v>187.04</v>
      </c>
      <c r="F66" s="34" t="s">
        <v>38</v>
      </c>
      <c r="G66" t="s">
        <v>39</v>
      </c>
    </row>
    <row r="67" spans="1:7">
      <c r="A67" s="31">
        <v>44733</v>
      </c>
      <c r="B67" s="21">
        <v>0.39734645833333299</v>
      </c>
      <c r="C67" s="18" t="s">
        <v>37</v>
      </c>
      <c r="D67" s="32">
        <v>76</v>
      </c>
      <c r="E67" s="33">
        <v>186.98</v>
      </c>
      <c r="F67" s="34" t="s">
        <v>38</v>
      </c>
      <c r="G67" t="s">
        <v>39</v>
      </c>
    </row>
    <row r="68" spans="1:7">
      <c r="A68" s="31">
        <v>44733</v>
      </c>
      <c r="B68" s="21">
        <v>0.39734645833333299</v>
      </c>
      <c r="C68" s="18" t="s">
        <v>37</v>
      </c>
      <c r="D68" s="32">
        <v>50</v>
      </c>
      <c r="E68" s="33">
        <v>186.98</v>
      </c>
      <c r="F68" s="34" t="s">
        <v>38</v>
      </c>
      <c r="G68" t="s">
        <v>39</v>
      </c>
    </row>
    <row r="69" spans="1:7">
      <c r="A69" s="31">
        <v>44733</v>
      </c>
      <c r="B69" s="21">
        <v>0.39734666666666701</v>
      </c>
      <c r="C69" s="18" t="s">
        <v>37</v>
      </c>
      <c r="D69" s="32">
        <v>118</v>
      </c>
      <c r="E69" s="33">
        <v>186.96</v>
      </c>
      <c r="F69" s="34" t="s">
        <v>38</v>
      </c>
      <c r="G69" t="s">
        <v>39</v>
      </c>
    </row>
    <row r="70" spans="1:7">
      <c r="A70" s="31">
        <v>44733</v>
      </c>
      <c r="B70" s="21">
        <v>0.39742666666666698</v>
      </c>
      <c r="C70" s="18" t="s">
        <v>37</v>
      </c>
      <c r="D70" s="32">
        <v>10</v>
      </c>
      <c r="E70" s="33">
        <v>186.9</v>
      </c>
      <c r="F70" s="34" t="s">
        <v>38</v>
      </c>
      <c r="G70" t="s">
        <v>39</v>
      </c>
    </row>
    <row r="71" spans="1:7">
      <c r="A71" s="31">
        <v>44733</v>
      </c>
      <c r="B71" s="21">
        <v>0.39950287037037002</v>
      </c>
      <c r="C71" s="18" t="s">
        <v>37</v>
      </c>
      <c r="D71" s="32">
        <v>106</v>
      </c>
      <c r="E71" s="33">
        <v>187.5</v>
      </c>
      <c r="F71" s="34" t="s">
        <v>38</v>
      </c>
      <c r="G71" t="s">
        <v>39</v>
      </c>
    </row>
    <row r="72" spans="1:7">
      <c r="A72" s="31">
        <v>44733</v>
      </c>
      <c r="B72" s="21">
        <v>0.39968560185185198</v>
      </c>
      <c r="C72" s="18" t="s">
        <v>37</v>
      </c>
      <c r="D72" s="32">
        <v>238</v>
      </c>
      <c r="E72" s="33">
        <v>187.48</v>
      </c>
      <c r="F72" s="34" t="s">
        <v>38</v>
      </c>
      <c r="G72" t="s">
        <v>39</v>
      </c>
    </row>
    <row r="73" spans="1:7">
      <c r="A73" s="31">
        <v>44733</v>
      </c>
      <c r="B73" s="21">
        <v>0.40024260416666702</v>
      </c>
      <c r="C73" s="18" t="s">
        <v>37</v>
      </c>
      <c r="D73" s="32">
        <v>155</v>
      </c>
      <c r="E73" s="33">
        <v>187.52</v>
      </c>
      <c r="F73" s="34" t="s">
        <v>38</v>
      </c>
      <c r="G73" t="s">
        <v>39</v>
      </c>
    </row>
    <row r="74" spans="1:7">
      <c r="A74" s="31">
        <v>44733</v>
      </c>
      <c r="B74" s="21">
        <v>0.40121528935185202</v>
      </c>
      <c r="C74" s="18" t="s">
        <v>37</v>
      </c>
      <c r="D74" s="32">
        <v>56</v>
      </c>
      <c r="E74" s="33">
        <v>187.64</v>
      </c>
      <c r="F74" s="34" t="s">
        <v>38</v>
      </c>
      <c r="G74" t="s">
        <v>39</v>
      </c>
    </row>
    <row r="75" spans="1:7">
      <c r="A75" s="31">
        <v>44733</v>
      </c>
      <c r="B75" s="21">
        <v>0.40156209490740702</v>
      </c>
      <c r="C75" s="18" t="s">
        <v>37</v>
      </c>
      <c r="D75" s="32">
        <v>147</v>
      </c>
      <c r="E75" s="33">
        <v>187.62</v>
      </c>
      <c r="F75" s="34" t="s">
        <v>38</v>
      </c>
      <c r="G75" t="s">
        <v>39</v>
      </c>
    </row>
    <row r="76" spans="1:7">
      <c r="A76" s="31">
        <v>44733</v>
      </c>
      <c r="B76" s="21">
        <v>0.401598530092593</v>
      </c>
      <c r="C76" s="18" t="s">
        <v>37</v>
      </c>
      <c r="D76" s="32">
        <v>8</v>
      </c>
      <c r="E76" s="33">
        <v>187.6</v>
      </c>
      <c r="F76" s="34" t="s">
        <v>38</v>
      </c>
      <c r="G76" t="s">
        <v>39</v>
      </c>
    </row>
    <row r="77" spans="1:7">
      <c r="A77" s="31">
        <v>44733</v>
      </c>
      <c r="B77" s="21">
        <v>0.401598530092593</v>
      </c>
      <c r="C77" s="18" t="s">
        <v>37</v>
      </c>
      <c r="D77" s="32">
        <v>107</v>
      </c>
      <c r="E77" s="33">
        <v>187.6</v>
      </c>
      <c r="F77" s="34" t="s">
        <v>38</v>
      </c>
      <c r="G77" t="s">
        <v>39</v>
      </c>
    </row>
    <row r="78" spans="1:7">
      <c r="A78" s="31">
        <v>44733</v>
      </c>
      <c r="B78" s="21">
        <v>0.40163716435185198</v>
      </c>
      <c r="C78" s="18" t="s">
        <v>37</v>
      </c>
      <c r="D78" s="32">
        <v>209</v>
      </c>
      <c r="E78" s="33">
        <v>187.56</v>
      </c>
      <c r="F78" s="34" t="s">
        <v>38</v>
      </c>
      <c r="G78" t="s">
        <v>39</v>
      </c>
    </row>
    <row r="79" spans="1:7">
      <c r="A79" s="31">
        <v>44733</v>
      </c>
      <c r="B79" s="21">
        <v>0.40172690972222203</v>
      </c>
      <c r="C79" s="18" t="s">
        <v>37</v>
      </c>
      <c r="D79" s="32">
        <v>114</v>
      </c>
      <c r="E79" s="33">
        <v>187.52</v>
      </c>
      <c r="F79" s="34" t="s">
        <v>38</v>
      </c>
      <c r="G79" t="s">
        <v>39</v>
      </c>
    </row>
    <row r="80" spans="1:7">
      <c r="A80" s="31">
        <v>44733</v>
      </c>
      <c r="B80" s="21">
        <v>0.40174827546296299</v>
      </c>
      <c r="C80" s="18" t="s">
        <v>37</v>
      </c>
      <c r="D80" s="32">
        <v>128</v>
      </c>
      <c r="E80" s="33">
        <v>187.5</v>
      </c>
      <c r="F80" s="34" t="s">
        <v>38</v>
      </c>
      <c r="G80" t="s">
        <v>39</v>
      </c>
    </row>
    <row r="81" spans="1:7">
      <c r="A81" s="31">
        <v>44733</v>
      </c>
      <c r="B81" s="21">
        <v>0.40283831018518501</v>
      </c>
      <c r="C81" s="18" t="s">
        <v>37</v>
      </c>
      <c r="D81" s="32">
        <v>56</v>
      </c>
      <c r="E81" s="33">
        <v>187.5</v>
      </c>
      <c r="F81" s="34" t="s">
        <v>38</v>
      </c>
      <c r="G81" t="s">
        <v>39</v>
      </c>
    </row>
    <row r="82" spans="1:7">
      <c r="A82" s="31">
        <v>44733</v>
      </c>
      <c r="B82" s="21">
        <v>0.403638298611111</v>
      </c>
      <c r="C82" s="18" t="s">
        <v>37</v>
      </c>
      <c r="D82" s="32">
        <v>7</v>
      </c>
      <c r="E82" s="33">
        <v>187.5</v>
      </c>
      <c r="F82" s="34" t="s">
        <v>38</v>
      </c>
      <c r="G82" t="s">
        <v>39</v>
      </c>
    </row>
    <row r="83" spans="1:7">
      <c r="A83" s="31">
        <v>44733</v>
      </c>
      <c r="B83" s="21">
        <v>0.40365689814814798</v>
      </c>
      <c r="C83" s="18" t="s">
        <v>37</v>
      </c>
      <c r="D83" s="32">
        <v>50</v>
      </c>
      <c r="E83" s="33">
        <v>187.5</v>
      </c>
      <c r="F83" s="34" t="s">
        <v>38</v>
      </c>
      <c r="G83" t="s">
        <v>39</v>
      </c>
    </row>
    <row r="84" spans="1:7">
      <c r="A84" s="31">
        <v>44733</v>
      </c>
      <c r="B84" s="21">
        <v>0.40425408564814802</v>
      </c>
      <c r="C84" s="18" t="s">
        <v>37</v>
      </c>
      <c r="D84" s="32">
        <v>101</v>
      </c>
      <c r="E84" s="33">
        <v>187.46</v>
      </c>
      <c r="F84" s="34" t="s">
        <v>38</v>
      </c>
      <c r="G84" t="s">
        <v>39</v>
      </c>
    </row>
    <row r="85" spans="1:7">
      <c r="A85" s="31">
        <v>44733</v>
      </c>
      <c r="B85" s="21">
        <v>0.40506084490740701</v>
      </c>
      <c r="C85" s="18" t="s">
        <v>37</v>
      </c>
      <c r="D85" s="32">
        <v>58</v>
      </c>
      <c r="E85" s="33">
        <v>187.42</v>
      </c>
      <c r="F85" s="34" t="s">
        <v>38</v>
      </c>
      <c r="G85" t="s">
        <v>39</v>
      </c>
    </row>
    <row r="86" spans="1:7">
      <c r="A86" s="31">
        <v>44733</v>
      </c>
      <c r="B86" s="21">
        <v>0.40506084490740701</v>
      </c>
      <c r="C86" s="18" t="s">
        <v>37</v>
      </c>
      <c r="D86" s="32">
        <v>80</v>
      </c>
      <c r="E86" s="33">
        <v>187.42</v>
      </c>
      <c r="F86" s="34" t="s">
        <v>38</v>
      </c>
      <c r="G86" t="s">
        <v>39</v>
      </c>
    </row>
    <row r="87" spans="1:7">
      <c r="A87" s="31">
        <v>44733</v>
      </c>
      <c r="B87" s="21">
        <v>0.40506084490740701</v>
      </c>
      <c r="C87" s="18" t="s">
        <v>37</v>
      </c>
      <c r="D87" s="32">
        <v>44</v>
      </c>
      <c r="E87" s="33">
        <v>187.42</v>
      </c>
      <c r="F87" s="34" t="s">
        <v>38</v>
      </c>
      <c r="G87" t="s">
        <v>39</v>
      </c>
    </row>
    <row r="88" spans="1:7">
      <c r="A88" s="31">
        <v>44733</v>
      </c>
      <c r="B88" s="21">
        <v>0.405202592592593</v>
      </c>
      <c r="C88" s="18" t="s">
        <v>37</v>
      </c>
      <c r="D88" s="32">
        <v>80</v>
      </c>
      <c r="E88" s="33">
        <v>187.34</v>
      </c>
      <c r="F88" s="34" t="s">
        <v>38</v>
      </c>
      <c r="G88" t="s">
        <v>39</v>
      </c>
    </row>
    <row r="89" spans="1:7">
      <c r="A89" s="31">
        <v>44733</v>
      </c>
      <c r="B89" s="21">
        <v>0.405381400462963</v>
      </c>
      <c r="C89" s="18" t="s">
        <v>37</v>
      </c>
      <c r="D89" s="32">
        <v>119</v>
      </c>
      <c r="E89" s="33">
        <v>187.32</v>
      </c>
      <c r="F89" s="34" t="s">
        <v>38</v>
      </c>
      <c r="G89" t="s">
        <v>39</v>
      </c>
    </row>
    <row r="90" spans="1:7">
      <c r="A90" s="31">
        <v>44733</v>
      </c>
      <c r="B90" s="21">
        <v>0.40718749999999998</v>
      </c>
      <c r="C90" s="18" t="s">
        <v>37</v>
      </c>
      <c r="D90" s="32">
        <v>117</v>
      </c>
      <c r="E90" s="33">
        <v>187.56</v>
      </c>
      <c r="F90" s="34" t="s">
        <v>38</v>
      </c>
      <c r="G90" t="s">
        <v>39</v>
      </c>
    </row>
    <row r="91" spans="1:7">
      <c r="A91" s="31">
        <v>44733</v>
      </c>
      <c r="B91" s="21">
        <v>0.40733101851851899</v>
      </c>
      <c r="C91" s="18" t="s">
        <v>37</v>
      </c>
      <c r="D91" s="32">
        <v>181</v>
      </c>
      <c r="E91" s="33">
        <v>187.54</v>
      </c>
      <c r="F91" s="34" t="s">
        <v>38</v>
      </c>
      <c r="G91" t="s">
        <v>39</v>
      </c>
    </row>
    <row r="92" spans="1:7">
      <c r="A92" s="31">
        <v>44733</v>
      </c>
      <c r="B92" s="21">
        <v>0.40733101851851899</v>
      </c>
      <c r="C92" s="18" t="s">
        <v>37</v>
      </c>
      <c r="D92" s="32">
        <v>56</v>
      </c>
      <c r="E92" s="33">
        <v>187.54</v>
      </c>
      <c r="F92" s="34" t="s">
        <v>38</v>
      </c>
      <c r="G92" t="s">
        <v>39</v>
      </c>
    </row>
    <row r="93" spans="1:7">
      <c r="A93" s="31">
        <v>44733</v>
      </c>
      <c r="B93" s="21">
        <v>0.408587303240741</v>
      </c>
      <c r="C93" s="18" t="s">
        <v>37</v>
      </c>
      <c r="D93" s="32">
        <v>57</v>
      </c>
      <c r="E93" s="33">
        <v>187.48</v>
      </c>
      <c r="F93" s="34" t="s">
        <v>38</v>
      </c>
      <c r="G93" t="s">
        <v>39</v>
      </c>
    </row>
    <row r="94" spans="1:7">
      <c r="A94" s="31">
        <v>44733</v>
      </c>
      <c r="B94" s="21">
        <v>0.40872643518518498</v>
      </c>
      <c r="C94" s="18" t="s">
        <v>37</v>
      </c>
      <c r="D94" s="32">
        <v>65</v>
      </c>
      <c r="E94" s="33">
        <v>187.46</v>
      </c>
      <c r="F94" s="34" t="s">
        <v>38</v>
      </c>
      <c r="G94" t="s">
        <v>39</v>
      </c>
    </row>
    <row r="95" spans="1:7">
      <c r="A95" s="31">
        <v>44733</v>
      </c>
      <c r="B95" s="21">
        <v>0.40872643518518498</v>
      </c>
      <c r="C95" s="18" t="s">
        <v>37</v>
      </c>
      <c r="D95" s="32">
        <v>50</v>
      </c>
      <c r="E95" s="33">
        <v>187.46</v>
      </c>
      <c r="F95" s="34" t="s">
        <v>38</v>
      </c>
      <c r="G95" t="s">
        <v>39</v>
      </c>
    </row>
    <row r="96" spans="1:7">
      <c r="A96" s="31">
        <v>44733</v>
      </c>
      <c r="B96" s="21">
        <v>0.40895575231481501</v>
      </c>
      <c r="C96" s="18" t="s">
        <v>37</v>
      </c>
      <c r="D96" s="32">
        <v>81</v>
      </c>
      <c r="E96" s="33">
        <v>187.46</v>
      </c>
      <c r="F96" s="34" t="s">
        <v>38</v>
      </c>
      <c r="G96" t="s">
        <v>39</v>
      </c>
    </row>
    <row r="97" spans="1:7">
      <c r="A97" s="31">
        <v>44733</v>
      </c>
      <c r="B97" s="21">
        <v>0.40895575231481501</v>
      </c>
      <c r="C97" s="18" t="s">
        <v>37</v>
      </c>
      <c r="D97" s="32">
        <v>29</v>
      </c>
      <c r="E97" s="33">
        <v>187.46</v>
      </c>
      <c r="F97" s="34" t="s">
        <v>38</v>
      </c>
      <c r="G97" t="s">
        <v>39</v>
      </c>
    </row>
    <row r="98" spans="1:7">
      <c r="A98" s="31">
        <v>44733</v>
      </c>
      <c r="B98" s="21">
        <v>0.41065245370370401</v>
      </c>
      <c r="C98" s="18" t="s">
        <v>37</v>
      </c>
      <c r="D98" s="32">
        <v>110</v>
      </c>
      <c r="E98" s="33">
        <v>187.46</v>
      </c>
      <c r="F98" s="34" t="s">
        <v>38</v>
      </c>
      <c r="G98" t="s">
        <v>39</v>
      </c>
    </row>
    <row r="99" spans="1:7">
      <c r="A99" s="31">
        <v>44733</v>
      </c>
      <c r="B99" s="21">
        <v>0.41070320601851901</v>
      </c>
      <c r="C99" s="18" t="s">
        <v>37</v>
      </c>
      <c r="D99" s="32">
        <v>111</v>
      </c>
      <c r="E99" s="33">
        <v>187.44</v>
      </c>
      <c r="F99" s="34" t="s">
        <v>38</v>
      </c>
      <c r="G99" t="s">
        <v>39</v>
      </c>
    </row>
    <row r="100" spans="1:7">
      <c r="A100" s="31">
        <v>44733</v>
      </c>
      <c r="B100" s="21">
        <v>0.41070320601851901</v>
      </c>
      <c r="C100" s="18" t="s">
        <v>37</v>
      </c>
      <c r="D100" s="32">
        <v>58</v>
      </c>
      <c r="E100" s="33">
        <v>187.44</v>
      </c>
      <c r="F100" s="34" t="s">
        <v>38</v>
      </c>
      <c r="G100" t="s">
        <v>39</v>
      </c>
    </row>
    <row r="101" spans="1:7">
      <c r="A101" s="31">
        <v>44733</v>
      </c>
      <c r="B101" s="21">
        <v>0.41196298611111098</v>
      </c>
      <c r="C101" s="18" t="s">
        <v>37</v>
      </c>
      <c r="D101" s="32">
        <v>57</v>
      </c>
      <c r="E101" s="33">
        <v>187.6</v>
      </c>
      <c r="F101" s="34" t="s">
        <v>38</v>
      </c>
      <c r="G101" t="s">
        <v>39</v>
      </c>
    </row>
    <row r="102" spans="1:7">
      <c r="A102" s="31">
        <v>44733</v>
      </c>
      <c r="B102" s="21">
        <v>0.41196298611111098</v>
      </c>
      <c r="C102" s="18" t="s">
        <v>37</v>
      </c>
      <c r="D102" s="32">
        <v>49</v>
      </c>
      <c r="E102" s="33">
        <v>187.6</v>
      </c>
      <c r="F102" s="34" t="s">
        <v>38</v>
      </c>
      <c r="G102" t="s">
        <v>39</v>
      </c>
    </row>
    <row r="103" spans="1:7">
      <c r="A103" s="31">
        <v>44733</v>
      </c>
      <c r="B103" s="21">
        <v>0.411984131944445</v>
      </c>
      <c r="C103" s="18" t="s">
        <v>37</v>
      </c>
      <c r="D103" s="32">
        <v>231</v>
      </c>
      <c r="E103" s="33">
        <v>187.58</v>
      </c>
      <c r="F103" s="34" t="s">
        <v>38</v>
      </c>
      <c r="G103" t="s">
        <v>39</v>
      </c>
    </row>
    <row r="104" spans="1:7">
      <c r="A104" s="31">
        <v>44733</v>
      </c>
      <c r="B104" s="21">
        <v>0.41198487268518502</v>
      </c>
      <c r="C104" s="18" t="s">
        <v>37</v>
      </c>
      <c r="D104" s="32">
        <v>66</v>
      </c>
      <c r="E104" s="33">
        <v>187.56</v>
      </c>
      <c r="F104" s="34" t="s">
        <v>38</v>
      </c>
      <c r="G104" t="s">
        <v>39</v>
      </c>
    </row>
    <row r="105" spans="1:7">
      <c r="A105" s="31">
        <v>44733</v>
      </c>
      <c r="B105" s="21">
        <v>0.41198487268518502</v>
      </c>
      <c r="C105" s="18" t="s">
        <v>37</v>
      </c>
      <c r="D105" s="32">
        <v>19</v>
      </c>
      <c r="E105" s="33">
        <v>187.56</v>
      </c>
      <c r="F105" s="34" t="s">
        <v>38</v>
      </c>
      <c r="G105" t="s">
        <v>39</v>
      </c>
    </row>
    <row r="106" spans="1:7">
      <c r="A106" s="31">
        <v>44733</v>
      </c>
      <c r="B106" s="21">
        <v>0.41394920138888902</v>
      </c>
      <c r="C106" s="18" t="s">
        <v>37</v>
      </c>
      <c r="D106" s="32">
        <v>98</v>
      </c>
      <c r="E106" s="33">
        <v>187.46</v>
      </c>
      <c r="F106" s="34" t="s">
        <v>38</v>
      </c>
      <c r="G106" t="s">
        <v>39</v>
      </c>
    </row>
    <row r="107" spans="1:7">
      <c r="A107" s="31">
        <v>44733</v>
      </c>
      <c r="B107" s="21">
        <v>0.41394920138888902</v>
      </c>
      <c r="C107" s="18" t="s">
        <v>37</v>
      </c>
      <c r="D107" s="32">
        <v>56</v>
      </c>
      <c r="E107" s="33">
        <v>187.46</v>
      </c>
      <c r="F107" s="34" t="s">
        <v>38</v>
      </c>
      <c r="G107" t="s">
        <v>39</v>
      </c>
    </row>
    <row r="108" spans="1:7">
      <c r="A108" s="31">
        <v>44733</v>
      </c>
      <c r="B108" s="21">
        <v>0.41431269675925902</v>
      </c>
      <c r="C108" s="18" t="s">
        <v>37</v>
      </c>
      <c r="D108" s="32">
        <v>31</v>
      </c>
      <c r="E108" s="33">
        <v>187.44</v>
      </c>
      <c r="F108" s="34" t="s">
        <v>38</v>
      </c>
      <c r="G108" t="s">
        <v>39</v>
      </c>
    </row>
    <row r="109" spans="1:7">
      <c r="A109" s="31">
        <v>44733</v>
      </c>
      <c r="B109" s="21">
        <v>0.41431269675925902</v>
      </c>
      <c r="C109" s="18" t="s">
        <v>37</v>
      </c>
      <c r="D109" s="32">
        <v>96</v>
      </c>
      <c r="E109" s="33">
        <v>187.44</v>
      </c>
      <c r="F109" s="34" t="s">
        <v>38</v>
      </c>
      <c r="G109" t="s">
        <v>39</v>
      </c>
    </row>
    <row r="110" spans="1:7">
      <c r="A110" s="31">
        <v>44733</v>
      </c>
      <c r="B110" s="21">
        <v>0.41431269675925902</v>
      </c>
      <c r="C110" s="18" t="s">
        <v>37</v>
      </c>
      <c r="D110" s="32">
        <v>65</v>
      </c>
      <c r="E110" s="33">
        <v>187.44</v>
      </c>
      <c r="F110" s="34" t="s">
        <v>38</v>
      </c>
      <c r="G110" t="s">
        <v>39</v>
      </c>
    </row>
    <row r="111" spans="1:7">
      <c r="A111" s="31">
        <v>44733</v>
      </c>
      <c r="B111" s="21">
        <v>0.41435593749999999</v>
      </c>
      <c r="C111" s="18" t="s">
        <v>37</v>
      </c>
      <c r="D111" s="32">
        <v>110</v>
      </c>
      <c r="E111" s="33">
        <v>187.4</v>
      </c>
      <c r="F111" s="34" t="s">
        <v>38</v>
      </c>
      <c r="G111" t="s">
        <v>39</v>
      </c>
    </row>
    <row r="112" spans="1:7">
      <c r="A112" s="31">
        <v>44733</v>
      </c>
      <c r="B112" s="21">
        <v>0.414358275462963</v>
      </c>
      <c r="C112" s="18" t="s">
        <v>37</v>
      </c>
      <c r="D112" s="32">
        <v>5</v>
      </c>
      <c r="E112" s="33">
        <v>187.4</v>
      </c>
      <c r="F112" s="34" t="s">
        <v>38</v>
      </c>
      <c r="G112" t="s">
        <v>39</v>
      </c>
    </row>
    <row r="113" spans="1:7">
      <c r="A113" s="31">
        <v>44733</v>
      </c>
      <c r="B113" s="21">
        <v>0.41468399305555598</v>
      </c>
      <c r="C113" s="18" t="s">
        <v>37</v>
      </c>
      <c r="D113" s="32">
        <v>108</v>
      </c>
      <c r="E113" s="33">
        <v>187.38</v>
      </c>
      <c r="F113" s="34" t="s">
        <v>38</v>
      </c>
      <c r="G113" t="s">
        <v>39</v>
      </c>
    </row>
    <row r="114" spans="1:7">
      <c r="A114" s="31">
        <v>44733</v>
      </c>
      <c r="B114" s="21">
        <v>0.41484592592592601</v>
      </c>
      <c r="C114" s="18" t="s">
        <v>37</v>
      </c>
      <c r="D114" s="32">
        <v>124</v>
      </c>
      <c r="E114" s="33">
        <v>187.3</v>
      </c>
      <c r="F114" s="34" t="s">
        <v>38</v>
      </c>
      <c r="G114" t="s">
        <v>39</v>
      </c>
    </row>
    <row r="115" spans="1:7">
      <c r="A115" s="31">
        <v>44733</v>
      </c>
      <c r="B115" s="21">
        <v>0.41686399305555599</v>
      </c>
      <c r="C115" s="18" t="s">
        <v>37</v>
      </c>
      <c r="D115" s="32">
        <v>106</v>
      </c>
      <c r="E115" s="33">
        <v>187.28</v>
      </c>
      <c r="F115" s="34" t="s">
        <v>38</v>
      </c>
      <c r="G115" t="s">
        <v>39</v>
      </c>
    </row>
    <row r="116" spans="1:7">
      <c r="A116" s="31">
        <v>44733</v>
      </c>
      <c r="B116" s="21">
        <v>0.41821896990740698</v>
      </c>
      <c r="C116" s="18" t="s">
        <v>37</v>
      </c>
      <c r="D116" s="32">
        <v>100</v>
      </c>
      <c r="E116" s="33">
        <v>187.32</v>
      </c>
      <c r="F116" s="34" t="s">
        <v>38</v>
      </c>
      <c r="G116" t="s">
        <v>39</v>
      </c>
    </row>
    <row r="117" spans="1:7">
      <c r="A117" s="31">
        <v>44733</v>
      </c>
      <c r="B117" s="21">
        <v>0.41831359953703701</v>
      </c>
      <c r="C117" s="18" t="s">
        <v>37</v>
      </c>
      <c r="D117" s="32">
        <v>123</v>
      </c>
      <c r="E117" s="33">
        <v>187.26</v>
      </c>
      <c r="F117" s="34" t="s">
        <v>38</v>
      </c>
      <c r="G117" t="s">
        <v>39</v>
      </c>
    </row>
    <row r="118" spans="1:7">
      <c r="A118" s="31">
        <v>44733</v>
      </c>
      <c r="B118" s="21">
        <v>0.41864008101851902</v>
      </c>
      <c r="C118" s="18" t="s">
        <v>37</v>
      </c>
      <c r="D118" s="32">
        <v>128</v>
      </c>
      <c r="E118" s="33">
        <v>187.2</v>
      </c>
      <c r="F118" s="34" t="s">
        <v>38</v>
      </c>
      <c r="G118" t="s">
        <v>39</v>
      </c>
    </row>
    <row r="119" spans="1:7">
      <c r="A119" s="31">
        <v>44733</v>
      </c>
      <c r="B119" s="21">
        <v>0.41864008101851902</v>
      </c>
      <c r="C119" s="18" t="s">
        <v>37</v>
      </c>
      <c r="D119" s="32">
        <v>116</v>
      </c>
      <c r="E119" s="33">
        <v>187.2</v>
      </c>
      <c r="F119" s="34" t="s">
        <v>38</v>
      </c>
      <c r="G119" t="s">
        <v>39</v>
      </c>
    </row>
    <row r="120" spans="1:7">
      <c r="A120" s="31">
        <v>44733</v>
      </c>
      <c r="B120" s="21">
        <v>0.41869146990740702</v>
      </c>
      <c r="C120" s="18" t="s">
        <v>37</v>
      </c>
      <c r="D120" s="32">
        <v>134</v>
      </c>
      <c r="E120" s="33">
        <v>187.18</v>
      </c>
      <c r="F120" s="34" t="s">
        <v>38</v>
      </c>
      <c r="G120" t="s">
        <v>39</v>
      </c>
    </row>
    <row r="121" spans="1:7">
      <c r="A121" s="31">
        <v>44733</v>
      </c>
      <c r="B121" s="21">
        <v>0.42204432870370401</v>
      </c>
      <c r="C121" s="18" t="s">
        <v>37</v>
      </c>
      <c r="D121" s="32">
        <v>174</v>
      </c>
      <c r="E121" s="33">
        <v>187.46</v>
      </c>
      <c r="F121" s="34" t="s">
        <v>38</v>
      </c>
      <c r="G121" t="s">
        <v>39</v>
      </c>
    </row>
    <row r="122" spans="1:7">
      <c r="A122" s="31">
        <v>44733</v>
      </c>
      <c r="B122" s="21">
        <v>0.42226175925925902</v>
      </c>
      <c r="C122" s="18" t="s">
        <v>37</v>
      </c>
      <c r="D122" s="32">
        <v>178</v>
      </c>
      <c r="E122" s="33">
        <v>187.42</v>
      </c>
      <c r="F122" s="34" t="s">
        <v>38</v>
      </c>
      <c r="G122" t="s">
        <v>39</v>
      </c>
    </row>
    <row r="123" spans="1:7">
      <c r="A123" s="31">
        <v>44733</v>
      </c>
      <c r="B123" s="21">
        <v>0.42265078703703701</v>
      </c>
      <c r="C123" s="18" t="s">
        <v>37</v>
      </c>
      <c r="D123" s="32">
        <v>125</v>
      </c>
      <c r="E123" s="33">
        <v>187.48</v>
      </c>
      <c r="F123" s="34" t="s">
        <v>38</v>
      </c>
      <c r="G123" t="s">
        <v>39</v>
      </c>
    </row>
    <row r="124" spans="1:7">
      <c r="A124" s="31">
        <v>44733</v>
      </c>
      <c r="B124" s="21">
        <v>0.42266322916666699</v>
      </c>
      <c r="C124" s="18" t="s">
        <v>37</v>
      </c>
      <c r="D124" s="32">
        <v>73</v>
      </c>
      <c r="E124" s="33">
        <v>187.42</v>
      </c>
      <c r="F124" s="34" t="s">
        <v>38</v>
      </c>
      <c r="G124" t="s">
        <v>39</v>
      </c>
    </row>
    <row r="125" spans="1:7">
      <c r="A125" s="31">
        <v>44733</v>
      </c>
      <c r="B125" s="21">
        <v>0.42266324074074102</v>
      </c>
      <c r="C125" s="18" t="s">
        <v>37</v>
      </c>
      <c r="D125" s="32">
        <v>69</v>
      </c>
      <c r="E125" s="33">
        <v>187.42</v>
      </c>
      <c r="F125" s="34" t="s">
        <v>38</v>
      </c>
      <c r="G125" t="s">
        <v>39</v>
      </c>
    </row>
    <row r="126" spans="1:7">
      <c r="A126" s="31">
        <v>44733</v>
      </c>
      <c r="B126" s="21">
        <v>0.42519875000000001</v>
      </c>
      <c r="C126" s="18" t="s">
        <v>37</v>
      </c>
      <c r="D126" s="32">
        <v>322</v>
      </c>
      <c r="E126" s="33">
        <v>187.62</v>
      </c>
      <c r="F126" s="34" t="s">
        <v>38</v>
      </c>
      <c r="G126" t="s">
        <v>39</v>
      </c>
    </row>
    <row r="127" spans="1:7">
      <c r="A127" s="31">
        <v>44733</v>
      </c>
      <c r="B127" s="21">
        <v>0.42522164351851899</v>
      </c>
      <c r="C127" s="18" t="s">
        <v>37</v>
      </c>
      <c r="D127" s="32">
        <v>110</v>
      </c>
      <c r="E127" s="33">
        <v>187.6</v>
      </c>
      <c r="F127" s="34" t="s">
        <v>38</v>
      </c>
      <c r="G127" t="s">
        <v>39</v>
      </c>
    </row>
    <row r="128" spans="1:7">
      <c r="A128" s="31">
        <v>44733</v>
      </c>
      <c r="B128" s="21">
        <v>0.42632828703703701</v>
      </c>
      <c r="C128" s="18" t="s">
        <v>37</v>
      </c>
      <c r="D128" s="32">
        <v>111</v>
      </c>
      <c r="E128" s="33">
        <v>187.5</v>
      </c>
      <c r="F128" s="34" t="s">
        <v>38</v>
      </c>
      <c r="G128" t="s">
        <v>39</v>
      </c>
    </row>
    <row r="129" spans="1:7">
      <c r="A129" s="31">
        <v>44733</v>
      </c>
      <c r="B129" s="21">
        <v>0.42632828703703701</v>
      </c>
      <c r="C129" s="18" t="s">
        <v>37</v>
      </c>
      <c r="D129" s="32">
        <v>111</v>
      </c>
      <c r="E129" s="33">
        <v>187.5</v>
      </c>
      <c r="F129" s="34" t="s">
        <v>38</v>
      </c>
      <c r="G129" t="s">
        <v>39</v>
      </c>
    </row>
    <row r="130" spans="1:7">
      <c r="A130" s="31">
        <v>44733</v>
      </c>
      <c r="B130" s="21">
        <v>0.42758731481481499</v>
      </c>
      <c r="C130" s="18" t="s">
        <v>37</v>
      </c>
      <c r="D130" s="32">
        <v>105</v>
      </c>
      <c r="E130" s="33">
        <v>187.4</v>
      </c>
      <c r="F130" s="34" t="s">
        <v>38</v>
      </c>
      <c r="G130" t="s">
        <v>39</v>
      </c>
    </row>
    <row r="131" spans="1:7">
      <c r="A131" s="31">
        <v>44733</v>
      </c>
      <c r="B131" s="21">
        <v>0.42758744212963001</v>
      </c>
      <c r="C131" s="18" t="s">
        <v>37</v>
      </c>
      <c r="D131" s="32">
        <v>85</v>
      </c>
      <c r="E131" s="33">
        <v>187.38</v>
      </c>
      <c r="F131" s="34" t="s">
        <v>38</v>
      </c>
      <c r="G131" t="s">
        <v>39</v>
      </c>
    </row>
    <row r="132" spans="1:7">
      <c r="A132" s="31">
        <v>44733</v>
      </c>
      <c r="B132" s="21">
        <v>0.42758744212963001</v>
      </c>
      <c r="C132" s="18" t="s">
        <v>37</v>
      </c>
      <c r="D132" s="32">
        <v>56</v>
      </c>
      <c r="E132" s="33">
        <v>187.38</v>
      </c>
      <c r="F132" s="34" t="s">
        <v>38</v>
      </c>
      <c r="G132" t="s">
        <v>39</v>
      </c>
    </row>
    <row r="133" spans="1:7">
      <c r="A133" s="31">
        <v>44733</v>
      </c>
      <c r="B133" s="21">
        <v>0.42784790509259302</v>
      </c>
      <c r="C133" s="18" t="s">
        <v>37</v>
      </c>
      <c r="D133" s="32">
        <v>47</v>
      </c>
      <c r="E133" s="33">
        <v>187.32</v>
      </c>
      <c r="F133" s="34" t="s">
        <v>38</v>
      </c>
      <c r="G133" t="s">
        <v>39</v>
      </c>
    </row>
    <row r="134" spans="1:7">
      <c r="A134" s="31">
        <v>44733</v>
      </c>
      <c r="B134" s="21">
        <v>0.42784790509259302</v>
      </c>
      <c r="C134" s="18" t="s">
        <v>37</v>
      </c>
      <c r="D134" s="32">
        <v>77</v>
      </c>
      <c r="E134" s="33">
        <v>187.32</v>
      </c>
      <c r="F134" s="34" t="s">
        <v>38</v>
      </c>
      <c r="G134" t="s">
        <v>39</v>
      </c>
    </row>
    <row r="135" spans="1:7">
      <c r="A135" s="31">
        <v>44733</v>
      </c>
      <c r="B135" s="21">
        <v>0.42834379629629599</v>
      </c>
      <c r="C135" s="18" t="s">
        <v>37</v>
      </c>
      <c r="D135" s="32">
        <v>115</v>
      </c>
      <c r="E135" s="33">
        <v>187.28</v>
      </c>
      <c r="F135" s="34" t="s">
        <v>38</v>
      </c>
      <c r="G135" t="s">
        <v>39</v>
      </c>
    </row>
    <row r="136" spans="1:7">
      <c r="A136" s="31">
        <v>44733</v>
      </c>
      <c r="B136" s="21">
        <v>0.43210642361111101</v>
      </c>
      <c r="C136" s="18" t="s">
        <v>37</v>
      </c>
      <c r="D136" s="32">
        <v>183</v>
      </c>
      <c r="E136" s="33">
        <v>187.74</v>
      </c>
      <c r="F136" s="34" t="s">
        <v>38</v>
      </c>
      <c r="G136" t="s">
        <v>39</v>
      </c>
    </row>
    <row r="137" spans="1:7">
      <c r="A137" s="31">
        <v>44733</v>
      </c>
      <c r="B137" s="21">
        <v>0.43270156250000003</v>
      </c>
      <c r="C137" s="18" t="s">
        <v>37</v>
      </c>
      <c r="D137" s="32">
        <v>60</v>
      </c>
      <c r="E137" s="33">
        <v>187.64</v>
      </c>
      <c r="F137" s="34" t="s">
        <v>38</v>
      </c>
      <c r="G137" t="s">
        <v>39</v>
      </c>
    </row>
    <row r="138" spans="1:7">
      <c r="A138" s="31">
        <v>44733</v>
      </c>
      <c r="B138" s="21">
        <v>0.43270156250000003</v>
      </c>
      <c r="C138" s="18" t="s">
        <v>37</v>
      </c>
      <c r="D138" s="32">
        <v>145</v>
      </c>
      <c r="E138" s="33">
        <v>187.64</v>
      </c>
      <c r="F138" s="34" t="s">
        <v>38</v>
      </c>
      <c r="G138" t="s">
        <v>39</v>
      </c>
    </row>
    <row r="139" spans="1:7">
      <c r="A139" s="31">
        <v>44733</v>
      </c>
      <c r="B139" s="21">
        <v>0.43436116898148203</v>
      </c>
      <c r="C139" s="18" t="s">
        <v>37</v>
      </c>
      <c r="D139" s="32">
        <v>127</v>
      </c>
      <c r="E139" s="33">
        <v>187.68</v>
      </c>
      <c r="F139" s="34" t="s">
        <v>38</v>
      </c>
      <c r="G139" t="s">
        <v>39</v>
      </c>
    </row>
    <row r="140" spans="1:7">
      <c r="A140" s="31">
        <v>44733</v>
      </c>
      <c r="B140" s="21">
        <v>0.43493152777777799</v>
      </c>
      <c r="C140" s="18" t="s">
        <v>37</v>
      </c>
      <c r="D140" s="32">
        <v>58</v>
      </c>
      <c r="E140" s="33">
        <v>187.64</v>
      </c>
      <c r="F140" s="34" t="s">
        <v>38</v>
      </c>
      <c r="G140" t="s">
        <v>39</v>
      </c>
    </row>
    <row r="141" spans="1:7">
      <c r="A141" s="31">
        <v>44733</v>
      </c>
      <c r="B141" s="21">
        <v>0.43493152777777799</v>
      </c>
      <c r="C141" s="18" t="s">
        <v>37</v>
      </c>
      <c r="D141" s="32">
        <v>18</v>
      </c>
      <c r="E141" s="33">
        <v>187.64</v>
      </c>
      <c r="F141" s="34" t="s">
        <v>38</v>
      </c>
      <c r="G141" t="s">
        <v>39</v>
      </c>
    </row>
    <row r="142" spans="1:7">
      <c r="A142" s="31">
        <v>44733</v>
      </c>
      <c r="B142" s="21">
        <v>0.43493152777777799</v>
      </c>
      <c r="C142" s="18" t="s">
        <v>37</v>
      </c>
      <c r="D142" s="32">
        <v>42</v>
      </c>
      <c r="E142" s="33">
        <v>187.64</v>
      </c>
      <c r="F142" s="34" t="s">
        <v>38</v>
      </c>
      <c r="G142" t="s">
        <v>39</v>
      </c>
    </row>
    <row r="143" spans="1:7">
      <c r="A143" s="31">
        <v>44733</v>
      </c>
      <c r="B143" s="21">
        <v>0.43493195601851897</v>
      </c>
      <c r="C143" s="18" t="s">
        <v>37</v>
      </c>
      <c r="D143" s="32">
        <v>92</v>
      </c>
      <c r="E143" s="33">
        <v>187.62</v>
      </c>
      <c r="F143" s="34" t="s">
        <v>38</v>
      </c>
      <c r="G143" t="s">
        <v>39</v>
      </c>
    </row>
    <row r="144" spans="1:7">
      <c r="A144" s="31">
        <v>44733</v>
      </c>
      <c r="B144" s="21">
        <v>0.43493195601851897</v>
      </c>
      <c r="C144" s="18" t="s">
        <v>37</v>
      </c>
      <c r="D144" s="32">
        <v>55</v>
      </c>
      <c r="E144" s="33">
        <v>187.62</v>
      </c>
      <c r="F144" s="34" t="s">
        <v>38</v>
      </c>
      <c r="G144" t="s">
        <v>39</v>
      </c>
    </row>
    <row r="145" spans="1:7">
      <c r="A145" s="31">
        <v>44733</v>
      </c>
      <c r="B145" s="21">
        <v>0.434933923611111</v>
      </c>
      <c r="C145" s="18" t="s">
        <v>37</v>
      </c>
      <c r="D145" s="32">
        <v>57</v>
      </c>
      <c r="E145" s="33">
        <v>187.6</v>
      </c>
      <c r="F145" s="34" t="s">
        <v>38</v>
      </c>
      <c r="G145" t="s">
        <v>39</v>
      </c>
    </row>
    <row r="146" spans="1:7">
      <c r="A146" s="31">
        <v>44733</v>
      </c>
      <c r="B146" s="21">
        <v>0.434933923611111</v>
      </c>
      <c r="C146" s="18" t="s">
        <v>37</v>
      </c>
      <c r="D146" s="32">
        <v>57</v>
      </c>
      <c r="E146" s="33">
        <v>187.6</v>
      </c>
      <c r="F146" s="34" t="s">
        <v>38</v>
      </c>
      <c r="G146" t="s">
        <v>39</v>
      </c>
    </row>
    <row r="147" spans="1:7">
      <c r="A147" s="31">
        <v>44733</v>
      </c>
      <c r="B147" s="21">
        <v>0.434933923611111</v>
      </c>
      <c r="C147" s="18" t="s">
        <v>37</v>
      </c>
      <c r="D147" s="32">
        <v>61</v>
      </c>
      <c r="E147" s="33">
        <v>187.6</v>
      </c>
      <c r="F147" s="34" t="s">
        <v>38</v>
      </c>
      <c r="G147" t="s">
        <v>39</v>
      </c>
    </row>
    <row r="148" spans="1:7">
      <c r="A148" s="31">
        <v>44733</v>
      </c>
      <c r="B148" s="21">
        <v>0.43520702546296303</v>
      </c>
      <c r="C148" s="18" t="s">
        <v>37</v>
      </c>
      <c r="D148" s="32">
        <v>58</v>
      </c>
      <c r="E148" s="33">
        <v>187.56</v>
      </c>
      <c r="F148" s="34" t="s">
        <v>38</v>
      </c>
      <c r="G148" t="s">
        <v>39</v>
      </c>
    </row>
    <row r="149" spans="1:7">
      <c r="A149" s="31">
        <v>44733</v>
      </c>
      <c r="B149" s="21">
        <v>0.43520702546296303</v>
      </c>
      <c r="C149" s="18" t="s">
        <v>37</v>
      </c>
      <c r="D149" s="32">
        <v>39</v>
      </c>
      <c r="E149" s="33">
        <v>187.56</v>
      </c>
      <c r="F149" s="34" t="s">
        <v>38</v>
      </c>
      <c r="G149" t="s">
        <v>39</v>
      </c>
    </row>
    <row r="150" spans="1:7">
      <c r="A150" s="31">
        <v>44733</v>
      </c>
      <c r="B150" s="21">
        <v>0.43660753472222202</v>
      </c>
      <c r="C150" s="18" t="s">
        <v>37</v>
      </c>
      <c r="D150" s="32">
        <v>136</v>
      </c>
      <c r="E150" s="33">
        <v>187.52</v>
      </c>
      <c r="F150" s="34" t="s">
        <v>38</v>
      </c>
      <c r="G150" t="s">
        <v>39</v>
      </c>
    </row>
    <row r="151" spans="1:7">
      <c r="A151" s="31">
        <v>44733</v>
      </c>
      <c r="B151" s="21">
        <v>0.43848736111111097</v>
      </c>
      <c r="C151" s="18" t="s">
        <v>37</v>
      </c>
      <c r="D151" s="32">
        <v>98</v>
      </c>
      <c r="E151" s="33">
        <v>187.62</v>
      </c>
      <c r="F151" s="34" t="s">
        <v>38</v>
      </c>
      <c r="G151" t="s">
        <v>39</v>
      </c>
    </row>
    <row r="152" spans="1:7">
      <c r="A152" s="31">
        <v>44733</v>
      </c>
      <c r="B152" s="21">
        <v>0.43848839120370398</v>
      </c>
      <c r="C152" s="18" t="s">
        <v>37</v>
      </c>
      <c r="D152" s="32">
        <v>57</v>
      </c>
      <c r="E152" s="33">
        <v>187.6</v>
      </c>
      <c r="F152" s="34" t="s">
        <v>38</v>
      </c>
      <c r="G152" t="s">
        <v>39</v>
      </c>
    </row>
    <row r="153" spans="1:7">
      <c r="A153" s="31">
        <v>44733</v>
      </c>
      <c r="B153" s="21">
        <v>0.43924826388888899</v>
      </c>
      <c r="C153" s="18" t="s">
        <v>37</v>
      </c>
      <c r="D153" s="32">
        <v>39</v>
      </c>
      <c r="E153" s="33">
        <v>187.68</v>
      </c>
      <c r="F153" s="34" t="s">
        <v>38</v>
      </c>
      <c r="G153" t="s">
        <v>39</v>
      </c>
    </row>
    <row r="154" spans="1:7">
      <c r="A154" s="31">
        <v>44733</v>
      </c>
      <c r="B154" s="21">
        <v>0.43924826388888899</v>
      </c>
      <c r="C154" s="18" t="s">
        <v>37</v>
      </c>
      <c r="D154" s="32">
        <v>107</v>
      </c>
      <c r="E154" s="33">
        <v>187.68</v>
      </c>
      <c r="F154" s="34" t="s">
        <v>38</v>
      </c>
      <c r="G154" t="s">
        <v>39</v>
      </c>
    </row>
    <row r="155" spans="1:7">
      <c r="A155" s="31">
        <v>44733</v>
      </c>
      <c r="B155" s="21">
        <v>0.44056439814814802</v>
      </c>
      <c r="C155" s="18" t="s">
        <v>37</v>
      </c>
      <c r="D155" s="32">
        <v>50</v>
      </c>
      <c r="E155" s="33">
        <v>187.7</v>
      </c>
      <c r="F155" s="34" t="s">
        <v>38</v>
      </c>
      <c r="G155" t="s">
        <v>39</v>
      </c>
    </row>
    <row r="156" spans="1:7">
      <c r="A156" s="31">
        <v>44733</v>
      </c>
      <c r="B156" s="21">
        <v>0.44056439814814802</v>
      </c>
      <c r="C156" s="18" t="s">
        <v>37</v>
      </c>
      <c r="D156" s="32">
        <v>96</v>
      </c>
      <c r="E156" s="33">
        <v>187.7</v>
      </c>
      <c r="F156" s="34" t="s">
        <v>38</v>
      </c>
      <c r="G156" t="s">
        <v>39</v>
      </c>
    </row>
    <row r="157" spans="1:7">
      <c r="A157" s="31">
        <v>44733</v>
      </c>
      <c r="B157" s="21">
        <v>0.44196759259259299</v>
      </c>
      <c r="C157" s="18" t="s">
        <v>37</v>
      </c>
      <c r="D157" s="32">
        <v>210</v>
      </c>
      <c r="E157" s="33">
        <v>187.74</v>
      </c>
      <c r="F157" s="34" t="s">
        <v>38</v>
      </c>
      <c r="G157" t="s">
        <v>39</v>
      </c>
    </row>
    <row r="158" spans="1:7">
      <c r="A158" s="31">
        <v>44733</v>
      </c>
      <c r="B158" s="21">
        <v>0.44196759259259299</v>
      </c>
      <c r="C158" s="18" t="s">
        <v>37</v>
      </c>
      <c r="D158" s="32">
        <v>100</v>
      </c>
      <c r="E158" s="33">
        <v>187.74</v>
      </c>
      <c r="F158" s="34" t="s">
        <v>38</v>
      </c>
      <c r="G158" t="s">
        <v>39</v>
      </c>
    </row>
    <row r="159" spans="1:7">
      <c r="A159" s="31">
        <v>44733</v>
      </c>
      <c r="B159" s="21">
        <v>0.44286262731481502</v>
      </c>
      <c r="C159" s="18" t="s">
        <v>37</v>
      </c>
      <c r="D159" s="32">
        <v>100</v>
      </c>
      <c r="E159" s="33">
        <v>187.68</v>
      </c>
      <c r="F159" s="34" t="s">
        <v>38</v>
      </c>
      <c r="G159" t="s">
        <v>39</v>
      </c>
    </row>
    <row r="160" spans="1:7">
      <c r="A160" s="31">
        <v>44733</v>
      </c>
      <c r="B160" s="21">
        <v>0.44286262731481502</v>
      </c>
      <c r="C160" s="18" t="s">
        <v>37</v>
      </c>
      <c r="D160" s="32">
        <v>67</v>
      </c>
      <c r="E160" s="33">
        <v>187.68</v>
      </c>
      <c r="F160" s="34" t="s">
        <v>38</v>
      </c>
      <c r="G160" t="s">
        <v>39</v>
      </c>
    </row>
    <row r="161" spans="1:7">
      <c r="A161" s="31">
        <v>44733</v>
      </c>
      <c r="B161" s="21">
        <v>0.44286274305555601</v>
      </c>
      <c r="C161" s="18" t="s">
        <v>37</v>
      </c>
      <c r="D161" s="32">
        <v>59</v>
      </c>
      <c r="E161" s="33">
        <v>187.66</v>
      </c>
      <c r="F161" s="34" t="s">
        <v>38</v>
      </c>
      <c r="G161" t="s">
        <v>39</v>
      </c>
    </row>
    <row r="162" spans="1:7">
      <c r="A162" s="31">
        <v>44733</v>
      </c>
      <c r="B162" s="21">
        <v>0.44286274305555601</v>
      </c>
      <c r="C162" s="18" t="s">
        <v>37</v>
      </c>
      <c r="D162" s="32">
        <v>58</v>
      </c>
      <c r="E162" s="33">
        <v>187.66</v>
      </c>
      <c r="F162" s="34" t="s">
        <v>38</v>
      </c>
      <c r="G162" t="s">
        <v>39</v>
      </c>
    </row>
    <row r="163" spans="1:7">
      <c r="A163" s="31">
        <v>44733</v>
      </c>
      <c r="B163" s="21">
        <v>0.44286274305555601</v>
      </c>
      <c r="C163" s="18" t="s">
        <v>37</v>
      </c>
      <c r="D163" s="32">
        <v>105</v>
      </c>
      <c r="E163" s="33">
        <v>187.66</v>
      </c>
      <c r="F163" s="34" t="s">
        <v>38</v>
      </c>
      <c r="G163" t="s">
        <v>39</v>
      </c>
    </row>
    <row r="164" spans="1:7">
      <c r="A164" s="31">
        <v>44733</v>
      </c>
      <c r="B164" s="21">
        <v>0.44315204861111102</v>
      </c>
      <c r="C164" s="18" t="s">
        <v>37</v>
      </c>
      <c r="D164" s="32">
        <v>125</v>
      </c>
      <c r="E164" s="33">
        <v>187.58</v>
      </c>
      <c r="F164" s="34" t="s">
        <v>38</v>
      </c>
      <c r="G164" t="s">
        <v>39</v>
      </c>
    </row>
    <row r="165" spans="1:7">
      <c r="A165" s="31">
        <v>44733</v>
      </c>
      <c r="B165" s="21">
        <v>0.44315204861111102</v>
      </c>
      <c r="C165" s="18" t="s">
        <v>37</v>
      </c>
      <c r="D165" s="32">
        <v>110</v>
      </c>
      <c r="E165" s="33">
        <v>187.58</v>
      </c>
      <c r="F165" s="34" t="s">
        <v>38</v>
      </c>
      <c r="G165" t="s">
        <v>39</v>
      </c>
    </row>
    <row r="166" spans="1:7">
      <c r="A166" s="31">
        <v>44733</v>
      </c>
      <c r="B166" s="21">
        <v>0.44370993055555602</v>
      </c>
      <c r="C166" s="18" t="s">
        <v>37</v>
      </c>
      <c r="D166" s="32">
        <v>114</v>
      </c>
      <c r="E166" s="33">
        <v>187.46</v>
      </c>
      <c r="F166" s="34" t="s">
        <v>38</v>
      </c>
      <c r="G166" t="s">
        <v>39</v>
      </c>
    </row>
    <row r="167" spans="1:7">
      <c r="A167" s="31">
        <v>44733</v>
      </c>
      <c r="B167" s="21">
        <v>0.44370993055555602</v>
      </c>
      <c r="C167" s="18" t="s">
        <v>37</v>
      </c>
      <c r="D167" s="32">
        <v>31</v>
      </c>
      <c r="E167" s="33">
        <v>187.46</v>
      </c>
      <c r="F167" s="34" t="s">
        <v>38</v>
      </c>
      <c r="G167" t="s">
        <v>39</v>
      </c>
    </row>
    <row r="168" spans="1:7">
      <c r="A168" s="31">
        <v>44733</v>
      </c>
      <c r="B168" s="21">
        <v>0.44694243055555599</v>
      </c>
      <c r="C168" s="18" t="s">
        <v>37</v>
      </c>
      <c r="D168" s="32">
        <v>117</v>
      </c>
      <c r="E168" s="33">
        <v>187.56</v>
      </c>
      <c r="F168" s="34" t="s">
        <v>38</v>
      </c>
      <c r="G168" t="s">
        <v>39</v>
      </c>
    </row>
    <row r="169" spans="1:7">
      <c r="A169" s="31">
        <v>44733</v>
      </c>
      <c r="B169" s="21">
        <v>0.44970741898148198</v>
      </c>
      <c r="C169" s="18" t="s">
        <v>37</v>
      </c>
      <c r="D169" s="32">
        <v>49</v>
      </c>
      <c r="E169" s="33">
        <v>187.72</v>
      </c>
      <c r="F169" s="34" t="s">
        <v>38</v>
      </c>
      <c r="G169" t="s">
        <v>39</v>
      </c>
    </row>
    <row r="170" spans="1:7">
      <c r="A170" s="31">
        <v>44733</v>
      </c>
      <c r="B170" s="21">
        <v>0.45007557870370402</v>
      </c>
      <c r="C170" s="18" t="s">
        <v>37</v>
      </c>
      <c r="D170" s="32">
        <v>184</v>
      </c>
      <c r="E170" s="33">
        <v>187.8</v>
      </c>
      <c r="F170" s="34" t="s">
        <v>38</v>
      </c>
      <c r="G170" t="s">
        <v>39</v>
      </c>
    </row>
    <row r="171" spans="1:7">
      <c r="A171" s="31">
        <v>44733</v>
      </c>
      <c r="B171" s="21">
        <v>0.45044696759259301</v>
      </c>
      <c r="C171" s="18" t="s">
        <v>37</v>
      </c>
      <c r="D171" s="32">
        <v>58</v>
      </c>
      <c r="E171" s="33">
        <v>187.84</v>
      </c>
      <c r="F171" s="34" t="s">
        <v>38</v>
      </c>
      <c r="G171" t="s">
        <v>39</v>
      </c>
    </row>
    <row r="172" spans="1:7">
      <c r="A172" s="31">
        <v>44733</v>
      </c>
      <c r="B172" s="21">
        <v>0.45044696759259301</v>
      </c>
      <c r="C172" s="18" t="s">
        <v>37</v>
      </c>
      <c r="D172" s="32">
        <v>121</v>
      </c>
      <c r="E172" s="33">
        <v>187.84</v>
      </c>
      <c r="F172" s="34" t="s">
        <v>38</v>
      </c>
      <c r="G172" t="s">
        <v>39</v>
      </c>
    </row>
    <row r="173" spans="1:7">
      <c r="A173" s="31">
        <v>44733</v>
      </c>
      <c r="B173" s="21">
        <v>0.45109606481481501</v>
      </c>
      <c r="C173" s="18" t="s">
        <v>37</v>
      </c>
      <c r="D173" s="32">
        <v>57</v>
      </c>
      <c r="E173" s="33">
        <v>187.9</v>
      </c>
      <c r="F173" s="34" t="s">
        <v>38</v>
      </c>
      <c r="G173" t="s">
        <v>39</v>
      </c>
    </row>
    <row r="174" spans="1:7">
      <c r="A174" s="31">
        <v>44733</v>
      </c>
      <c r="B174" s="21">
        <v>0.45186585648148198</v>
      </c>
      <c r="C174" s="18" t="s">
        <v>37</v>
      </c>
      <c r="D174" s="32">
        <v>55</v>
      </c>
      <c r="E174" s="33">
        <v>187.82</v>
      </c>
      <c r="F174" s="34" t="s">
        <v>38</v>
      </c>
      <c r="G174" t="s">
        <v>39</v>
      </c>
    </row>
    <row r="175" spans="1:7">
      <c r="A175" s="31">
        <v>44733</v>
      </c>
      <c r="B175" s="21">
        <v>0.45208910879629599</v>
      </c>
      <c r="C175" s="18" t="s">
        <v>37</v>
      </c>
      <c r="D175" s="32">
        <v>63</v>
      </c>
      <c r="E175" s="33">
        <v>187.78</v>
      </c>
      <c r="F175" s="34" t="s">
        <v>38</v>
      </c>
      <c r="G175" t="s">
        <v>39</v>
      </c>
    </row>
    <row r="176" spans="1:7">
      <c r="A176" s="31">
        <v>44733</v>
      </c>
      <c r="B176" s="21">
        <v>0.45208910879629599</v>
      </c>
      <c r="C176" s="18" t="s">
        <v>37</v>
      </c>
      <c r="D176" s="32">
        <v>104</v>
      </c>
      <c r="E176" s="33">
        <v>187.78</v>
      </c>
      <c r="F176" s="34" t="s">
        <v>38</v>
      </c>
      <c r="G176" t="s">
        <v>39</v>
      </c>
    </row>
    <row r="177" spans="1:7">
      <c r="A177" s="31">
        <v>44733</v>
      </c>
      <c r="B177" s="21">
        <v>0.45210878472222199</v>
      </c>
      <c r="C177" s="18" t="s">
        <v>37</v>
      </c>
      <c r="D177" s="32">
        <v>106</v>
      </c>
      <c r="E177" s="33">
        <v>187.78</v>
      </c>
      <c r="F177" s="34" t="s">
        <v>38</v>
      </c>
      <c r="G177" t="s">
        <v>39</v>
      </c>
    </row>
    <row r="178" spans="1:7">
      <c r="A178" s="31">
        <v>44733</v>
      </c>
      <c r="B178" s="21">
        <v>0.45210900462963</v>
      </c>
      <c r="C178" s="18" t="s">
        <v>37</v>
      </c>
      <c r="D178" s="32">
        <v>76</v>
      </c>
      <c r="E178" s="33">
        <v>187.78</v>
      </c>
      <c r="F178" s="34" t="s">
        <v>38</v>
      </c>
      <c r="G178" t="s">
        <v>39</v>
      </c>
    </row>
    <row r="179" spans="1:7">
      <c r="A179" s="31">
        <v>44733</v>
      </c>
      <c r="B179" s="21">
        <v>0.452462384259259</v>
      </c>
      <c r="C179" s="18" t="s">
        <v>37</v>
      </c>
      <c r="D179" s="32">
        <v>228</v>
      </c>
      <c r="E179" s="33">
        <v>187.76</v>
      </c>
      <c r="F179" s="34" t="s">
        <v>38</v>
      </c>
      <c r="G179" t="s">
        <v>39</v>
      </c>
    </row>
    <row r="180" spans="1:7">
      <c r="A180" s="31">
        <v>44733</v>
      </c>
      <c r="B180" s="21">
        <v>0.45481197916666699</v>
      </c>
      <c r="C180" s="18" t="s">
        <v>37</v>
      </c>
      <c r="D180" s="32">
        <v>108</v>
      </c>
      <c r="E180" s="33">
        <v>187.7</v>
      </c>
      <c r="F180" s="34" t="s">
        <v>38</v>
      </c>
      <c r="G180" t="s">
        <v>39</v>
      </c>
    </row>
    <row r="181" spans="1:7">
      <c r="A181" s="31">
        <v>44733</v>
      </c>
      <c r="B181" s="21">
        <v>0.456150810185185</v>
      </c>
      <c r="C181" s="18" t="s">
        <v>37</v>
      </c>
      <c r="D181" s="32">
        <v>19</v>
      </c>
      <c r="E181" s="33">
        <v>187.8</v>
      </c>
      <c r="F181" s="34" t="s">
        <v>38</v>
      </c>
      <c r="G181" t="s">
        <v>39</v>
      </c>
    </row>
    <row r="182" spans="1:7">
      <c r="A182" s="31">
        <v>44733</v>
      </c>
      <c r="B182" s="21">
        <v>0.456150810185185</v>
      </c>
      <c r="C182" s="18" t="s">
        <v>37</v>
      </c>
      <c r="D182" s="32">
        <v>10</v>
      </c>
      <c r="E182" s="33">
        <v>187.8</v>
      </c>
      <c r="F182" s="34" t="s">
        <v>38</v>
      </c>
      <c r="G182" t="s">
        <v>39</v>
      </c>
    </row>
    <row r="183" spans="1:7">
      <c r="A183" s="31">
        <v>44733</v>
      </c>
      <c r="B183" s="21">
        <v>0.456150810185185</v>
      </c>
      <c r="C183" s="18" t="s">
        <v>37</v>
      </c>
      <c r="D183" s="32">
        <v>156</v>
      </c>
      <c r="E183" s="33">
        <v>187.8</v>
      </c>
      <c r="F183" s="34" t="s">
        <v>38</v>
      </c>
      <c r="G183" t="s">
        <v>39</v>
      </c>
    </row>
    <row r="184" spans="1:7">
      <c r="A184" s="31">
        <v>44733</v>
      </c>
      <c r="B184" s="21">
        <v>0.45657594907407401</v>
      </c>
      <c r="C184" s="18" t="s">
        <v>37</v>
      </c>
      <c r="D184" s="32">
        <v>57</v>
      </c>
      <c r="E184" s="33">
        <v>187.78</v>
      </c>
      <c r="F184" s="34" t="s">
        <v>38</v>
      </c>
      <c r="G184" t="s">
        <v>39</v>
      </c>
    </row>
    <row r="185" spans="1:7">
      <c r="A185" s="31">
        <v>44733</v>
      </c>
      <c r="B185" s="21">
        <v>0.45760925925925899</v>
      </c>
      <c r="C185" s="18" t="s">
        <v>37</v>
      </c>
      <c r="D185" s="32">
        <v>98</v>
      </c>
      <c r="E185" s="33">
        <v>187.72</v>
      </c>
      <c r="F185" s="34" t="s">
        <v>38</v>
      </c>
      <c r="G185" t="s">
        <v>39</v>
      </c>
    </row>
    <row r="186" spans="1:7">
      <c r="A186" s="31">
        <v>44733</v>
      </c>
      <c r="B186" s="21">
        <v>0.45760925925925899</v>
      </c>
      <c r="C186" s="18" t="s">
        <v>37</v>
      </c>
      <c r="D186" s="32">
        <v>70</v>
      </c>
      <c r="E186" s="33">
        <v>187.72</v>
      </c>
      <c r="F186" s="34" t="s">
        <v>38</v>
      </c>
      <c r="G186" t="s">
        <v>39</v>
      </c>
    </row>
    <row r="187" spans="1:7">
      <c r="A187" s="31">
        <v>44733</v>
      </c>
      <c r="B187" s="21">
        <v>0.45760925925925899</v>
      </c>
      <c r="C187" s="18" t="s">
        <v>37</v>
      </c>
      <c r="D187" s="32">
        <v>84</v>
      </c>
      <c r="E187" s="33">
        <v>187.72</v>
      </c>
      <c r="F187" s="34" t="s">
        <v>38</v>
      </c>
      <c r="G187" t="s">
        <v>39</v>
      </c>
    </row>
    <row r="188" spans="1:7">
      <c r="A188" s="31">
        <v>44733</v>
      </c>
      <c r="B188" s="21">
        <v>0.45760925925925899</v>
      </c>
      <c r="C188" s="18" t="s">
        <v>37</v>
      </c>
      <c r="D188" s="32">
        <v>29</v>
      </c>
      <c r="E188" s="33">
        <v>187.72</v>
      </c>
      <c r="F188" s="34" t="s">
        <v>38</v>
      </c>
      <c r="G188" t="s">
        <v>39</v>
      </c>
    </row>
    <row r="189" spans="1:7">
      <c r="A189" s="31">
        <v>44733</v>
      </c>
      <c r="B189" s="21">
        <v>0.45845671296296298</v>
      </c>
      <c r="C189" s="18" t="s">
        <v>37</v>
      </c>
      <c r="D189" s="32">
        <v>99</v>
      </c>
      <c r="E189" s="33">
        <v>187.78</v>
      </c>
      <c r="F189" s="34" t="s">
        <v>38</v>
      </c>
      <c r="G189" t="s">
        <v>39</v>
      </c>
    </row>
    <row r="190" spans="1:7">
      <c r="A190" s="31">
        <v>44733</v>
      </c>
      <c r="B190" s="21">
        <v>0.45866364583333302</v>
      </c>
      <c r="C190" s="18" t="s">
        <v>37</v>
      </c>
      <c r="D190" s="32">
        <v>108</v>
      </c>
      <c r="E190" s="33">
        <v>187.7</v>
      </c>
      <c r="F190" s="34" t="s">
        <v>38</v>
      </c>
      <c r="G190" t="s">
        <v>39</v>
      </c>
    </row>
    <row r="191" spans="1:7">
      <c r="A191" s="31">
        <v>44733</v>
      </c>
      <c r="B191" s="21">
        <v>0.45866364583333302</v>
      </c>
      <c r="C191" s="18" t="s">
        <v>37</v>
      </c>
      <c r="D191" s="32">
        <v>57</v>
      </c>
      <c r="E191" s="33">
        <v>187.7</v>
      </c>
      <c r="F191" s="34" t="s">
        <v>38</v>
      </c>
      <c r="G191" t="s">
        <v>39</v>
      </c>
    </row>
    <row r="192" spans="1:7">
      <c r="A192" s="31">
        <v>44733</v>
      </c>
      <c r="B192" s="21">
        <v>0.46013922453703698</v>
      </c>
      <c r="C192" s="18" t="s">
        <v>37</v>
      </c>
      <c r="D192" s="32">
        <v>100</v>
      </c>
      <c r="E192" s="33">
        <v>187.68</v>
      </c>
      <c r="F192" s="34" t="s">
        <v>38</v>
      </c>
      <c r="G192" t="s">
        <v>39</v>
      </c>
    </row>
    <row r="193" spans="1:7">
      <c r="A193" s="31">
        <v>44733</v>
      </c>
      <c r="B193" s="21">
        <v>0.46093877314814802</v>
      </c>
      <c r="C193" s="18" t="s">
        <v>37</v>
      </c>
      <c r="D193" s="32">
        <v>100</v>
      </c>
      <c r="E193" s="33">
        <v>187.66</v>
      </c>
      <c r="F193" s="34" t="s">
        <v>38</v>
      </c>
      <c r="G193" t="s">
        <v>39</v>
      </c>
    </row>
    <row r="194" spans="1:7">
      <c r="A194" s="31">
        <v>44733</v>
      </c>
      <c r="B194" s="21">
        <v>0.46093902777777801</v>
      </c>
      <c r="C194" s="18" t="s">
        <v>37</v>
      </c>
      <c r="D194" s="32">
        <v>58</v>
      </c>
      <c r="E194" s="33">
        <v>187.64</v>
      </c>
      <c r="F194" s="34" t="s">
        <v>38</v>
      </c>
      <c r="G194" t="s">
        <v>39</v>
      </c>
    </row>
    <row r="195" spans="1:7">
      <c r="A195" s="31">
        <v>44733</v>
      </c>
      <c r="B195" s="21">
        <v>0.46093902777777801</v>
      </c>
      <c r="C195" s="18" t="s">
        <v>37</v>
      </c>
      <c r="D195" s="32">
        <v>130</v>
      </c>
      <c r="E195" s="33">
        <v>187.64</v>
      </c>
      <c r="F195" s="34" t="s">
        <v>38</v>
      </c>
      <c r="G195" t="s">
        <v>39</v>
      </c>
    </row>
    <row r="196" spans="1:7">
      <c r="A196" s="31">
        <v>44733</v>
      </c>
      <c r="B196" s="21">
        <v>0.46093902777777801</v>
      </c>
      <c r="C196" s="18" t="s">
        <v>37</v>
      </c>
      <c r="D196" s="32">
        <v>104</v>
      </c>
      <c r="E196" s="33">
        <v>187.64</v>
      </c>
      <c r="F196" s="34" t="s">
        <v>38</v>
      </c>
      <c r="G196" t="s">
        <v>39</v>
      </c>
    </row>
    <row r="197" spans="1:7">
      <c r="A197" s="31">
        <v>44733</v>
      </c>
      <c r="B197" s="21">
        <v>0.460939895833333</v>
      </c>
      <c r="C197" s="18" t="s">
        <v>37</v>
      </c>
      <c r="D197" s="32">
        <v>104</v>
      </c>
      <c r="E197" s="33">
        <v>187.62</v>
      </c>
      <c r="F197" s="34" t="s">
        <v>38</v>
      </c>
      <c r="G197" t="s">
        <v>39</v>
      </c>
    </row>
    <row r="198" spans="1:7">
      <c r="A198" s="31">
        <v>44733</v>
      </c>
      <c r="B198" s="21">
        <v>0.46212796296296299</v>
      </c>
      <c r="C198" s="18" t="s">
        <v>37</v>
      </c>
      <c r="D198" s="32">
        <v>121</v>
      </c>
      <c r="E198" s="33">
        <v>187.8</v>
      </c>
      <c r="F198" s="34" t="s">
        <v>38</v>
      </c>
      <c r="G198" t="s">
        <v>39</v>
      </c>
    </row>
    <row r="199" spans="1:7">
      <c r="A199" s="31">
        <v>44733</v>
      </c>
      <c r="B199" s="21">
        <v>0.46217166666666698</v>
      </c>
      <c r="C199" s="18" t="s">
        <v>37</v>
      </c>
      <c r="D199" s="32">
        <v>115</v>
      </c>
      <c r="E199" s="33">
        <v>187.76</v>
      </c>
      <c r="F199" s="34" t="s">
        <v>38</v>
      </c>
      <c r="G199" t="s">
        <v>39</v>
      </c>
    </row>
    <row r="200" spans="1:7">
      <c r="A200" s="31">
        <v>44733</v>
      </c>
      <c r="B200" s="21">
        <v>0.46588093749999998</v>
      </c>
      <c r="C200" s="18" t="s">
        <v>37</v>
      </c>
      <c r="D200" s="32">
        <v>136</v>
      </c>
      <c r="E200" s="33">
        <v>187.92</v>
      </c>
      <c r="F200" s="34" t="s">
        <v>38</v>
      </c>
      <c r="G200" t="s">
        <v>39</v>
      </c>
    </row>
    <row r="201" spans="1:7">
      <c r="A201" s="31">
        <v>44733</v>
      </c>
      <c r="B201" s="21">
        <v>0.46588093749999998</v>
      </c>
      <c r="C201" s="18" t="s">
        <v>37</v>
      </c>
      <c r="D201" s="32">
        <v>7</v>
      </c>
      <c r="E201" s="33">
        <v>187.92</v>
      </c>
      <c r="F201" s="34" t="s">
        <v>38</v>
      </c>
      <c r="G201" t="s">
        <v>39</v>
      </c>
    </row>
    <row r="202" spans="1:7">
      <c r="A202" s="31">
        <v>44733</v>
      </c>
      <c r="B202" s="21">
        <v>0.46588127314814798</v>
      </c>
      <c r="C202" s="18" t="s">
        <v>37</v>
      </c>
      <c r="D202" s="32">
        <v>291</v>
      </c>
      <c r="E202" s="33">
        <v>187.9</v>
      </c>
      <c r="F202" s="34" t="s">
        <v>38</v>
      </c>
      <c r="G202" t="s">
        <v>39</v>
      </c>
    </row>
    <row r="203" spans="1:7">
      <c r="A203" s="31">
        <v>44733</v>
      </c>
      <c r="B203" s="21">
        <v>0.465884189814815</v>
      </c>
      <c r="C203" s="18" t="s">
        <v>37</v>
      </c>
      <c r="D203" s="32">
        <v>124</v>
      </c>
      <c r="E203" s="33">
        <v>187.9</v>
      </c>
      <c r="F203" s="34" t="s">
        <v>38</v>
      </c>
      <c r="G203" t="s">
        <v>39</v>
      </c>
    </row>
    <row r="204" spans="1:7">
      <c r="A204" s="31">
        <v>44733</v>
      </c>
      <c r="B204" s="21">
        <v>0.46611712962962998</v>
      </c>
      <c r="C204" s="18" t="s">
        <v>37</v>
      </c>
      <c r="D204" s="32">
        <v>121</v>
      </c>
      <c r="E204" s="33">
        <v>187.8</v>
      </c>
      <c r="F204" s="34" t="s">
        <v>38</v>
      </c>
      <c r="G204" t="s">
        <v>39</v>
      </c>
    </row>
    <row r="205" spans="1:7">
      <c r="A205" s="31">
        <v>44733</v>
      </c>
      <c r="B205" s="21">
        <v>0.46728920138888902</v>
      </c>
      <c r="C205" s="18" t="s">
        <v>37</v>
      </c>
      <c r="D205" s="32">
        <v>110</v>
      </c>
      <c r="E205" s="33">
        <v>187.78</v>
      </c>
      <c r="F205" s="34" t="s">
        <v>38</v>
      </c>
      <c r="G205" t="s">
        <v>39</v>
      </c>
    </row>
    <row r="206" spans="1:7">
      <c r="A206" s="31">
        <v>44733</v>
      </c>
      <c r="B206" s="21">
        <v>0.46954832175925898</v>
      </c>
      <c r="C206" s="18" t="s">
        <v>37</v>
      </c>
      <c r="D206" s="32">
        <v>106</v>
      </c>
      <c r="E206" s="33">
        <v>187.84</v>
      </c>
      <c r="F206" s="34" t="s">
        <v>38</v>
      </c>
      <c r="G206" t="s">
        <v>39</v>
      </c>
    </row>
    <row r="207" spans="1:7">
      <c r="A207" s="31">
        <v>44733</v>
      </c>
      <c r="B207" s="21">
        <v>0.47058077546296301</v>
      </c>
      <c r="C207" s="18" t="s">
        <v>37</v>
      </c>
      <c r="D207" s="32">
        <v>69</v>
      </c>
      <c r="E207" s="33">
        <v>187.84</v>
      </c>
      <c r="F207" s="34" t="s">
        <v>38</v>
      </c>
      <c r="G207" t="s">
        <v>39</v>
      </c>
    </row>
    <row r="208" spans="1:7">
      <c r="A208" s="31">
        <v>44733</v>
      </c>
      <c r="B208" s="21">
        <v>0.47058077546296301</v>
      </c>
      <c r="C208" s="18" t="s">
        <v>37</v>
      </c>
      <c r="D208" s="32">
        <v>31</v>
      </c>
      <c r="E208" s="33">
        <v>187.84</v>
      </c>
      <c r="F208" s="34" t="s">
        <v>38</v>
      </c>
      <c r="G208" t="s">
        <v>39</v>
      </c>
    </row>
    <row r="209" spans="1:7">
      <c r="A209" s="31">
        <v>44733</v>
      </c>
      <c r="B209" s="21">
        <v>0.47119216435185202</v>
      </c>
      <c r="C209" s="18" t="s">
        <v>37</v>
      </c>
      <c r="D209" s="32">
        <v>58</v>
      </c>
      <c r="E209" s="33">
        <v>187.8</v>
      </c>
      <c r="F209" s="34" t="s">
        <v>38</v>
      </c>
      <c r="G209" t="s">
        <v>39</v>
      </c>
    </row>
    <row r="210" spans="1:7">
      <c r="A210" s="31">
        <v>44733</v>
      </c>
      <c r="B210" s="21">
        <v>0.472093460648148</v>
      </c>
      <c r="C210" s="18" t="s">
        <v>37</v>
      </c>
      <c r="D210" s="32">
        <v>66</v>
      </c>
      <c r="E210" s="33">
        <v>187.88</v>
      </c>
      <c r="F210" s="34" t="s">
        <v>38</v>
      </c>
      <c r="G210" t="s">
        <v>39</v>
      </c>
    </row>
    <row r="211" spans="1:7">
      <c r="A211" s="31">
        <v>44733</v>
      </c>
      <c r="B211" s="21">
        <v>0.47295837962963</v>
      </c>
      <c r="C211" s="18" t="s">
        <v>37</v>
      </c>
      <c r="D211" s="32">
        <v>116</v>
      </c>
      <c r="E211" s="33">
        <v>187.86</v>
      </c>
      <c r="F211" s="34" t="s">
        <v>38</v>
      </c>
      <c r="G211" t="s">
        <v>39</v>
      </c>
    </row>
    <row r="212" spans="1:7">
      <c r="A212" s="31">
        <v>44733</v>
      </c>
      <c r="B212" s="21">
        <v>0.47297261574074101</v>
      </c>
      <c r="C212" s="18" t="s">
        <v>37</v>
      </c>
      <c r="D212" s="32">
        <v>49</v>
      </c>
      <c r="E212" s="33">
        <v>187.86</v>
      </c>
      <c r="F212" s="34" t="s">
        <v>38</v>
      </c>
      <c r="G212" t="s">
        <v>39</v>
      </c>
    </row>
    <row r="213" spans="1:7">
      <c r="A213" s="31">
        <v>44733</v>
      </c>
      <c r="B213" s="21">
        <v>0.47383063657407398</v>
      </c>
      <c r="C213" s="18" t="s">
        <v>37</v>
      </c>
      <c r="D213" s="32">
        <v>234</v>
      </c>
      <c r="E213" s="33">
        <v>187.84</v>
      </c>
      <c r="F213" s="34" t="s">
        <v>38</v>
      </c>
      <c r="G213" t="s">
        <v>39</v>
      </c>
    </row>
    <row r="214" spans="1:7">
      <c r="A214" s="31">
        <v>44733</v>
      </c>
      <c r="B214" s="21">
        <v>0.47383063657407398</v>
      </c>
      <c r="C214" s="18" t="s">
        <v>37</v>
      </c>
      <c r="D214" s="32">
        <v>55</v>
      </c>
      <c r="E214" s="33">
        <v>187.84</v>
      </c>
      <c r="F214" s="34" t="s">
        <v>38</v>
      </c>
      <c r="G214" t="s">
        <v>39</v>
      </c>
    </row>
    <row r="215" spans="1:7">
      <c r="A215" s="31">
        <v>44733</v>
      </c>
      <c r="B215" s="21">
        <v>0.47503626157407403</v>
      </c>
      <c r="C215" s="18" t="s">
        <v>37</v>
      </c>
      <c r="D215" s="32">
        <v>235</v>
      </c>
      <c r="E215" s="33">
        <v>187.94</v>
      </c>
      <c r="F215" s="34" t="s">
        <v>38</v>
      </c>
      <c r="G215" t="s">
        <v>39</v>
      </c>
    </row>
    <row r="216" spans="1:7">
      <c r="A216" s="31">
        <v>44733</v>
      </c>
      <c r="B216" s="21">
        <v>0.47518631944444401</v>
      </c>
      <c r="C216" s="18" t="s">
        <v>37</v>
      </c>
      <c r="D216" s="32">
        <v>108</v>
      </c>
      <c r="E216" s="33">
        <v>187.9</v>
      </c>
      <c r="F216" s="34" t="s">
        <v>38</v>
      </c>
      <c r="G216" t="s">
        <v>39</v>
      </c>
    </row>
    <row r="217" spans="1:7">
      <c r="A217" s="31">
        <v>44733</v>
      </c>
      <c r="B217" s="21">
        <v>0.477211851851852</v>
      </c>
      <c r="C217" s="18" t="s">
        <v>37</v>
      </c>
      <c r="D217" s="32">
        <v>117</v>
      </c>
      <c r="E217" s="33">
        <v>187.84</v>
      </c>
      <c r="F217" s="34" t="s">
        <v>38</v>
      </c>
      <c r="G217" t="s">
        <v>39</v>
      </c>
    </row>
    <row r="218" spans="1:7">
      <c r="A218" s="31">
        <v>44733</v>
      </c>
      <c r="B218" s="21">
        <v>0.477211851851852</v>
      </c>
      <c r="C218" s="18" t="s">
        <v>37</v>
      </c>
      <c r="D218" s="32">
        <v>1</v>
      </c>
      <c r="E218" s="33">
        <v>187.84</v>
      </c>
      <c r="F218" s="34" t="s">
        <v>38</v>
      </c>
      <c r="G218" t="s">
        <v>39</v>
      </c>
    </row>
    <row r="219" spans="1:7">
      <c r="A219" s="31">
        <v>44733</v>
      </c>
      <c r="B219" s="21">
        <v>0.47772726851851899</v>
      </c>
      <c r="C219" s="18" t="s">
        <v>37</v>
      </c>
      <c r="D219" s="32">
        <v>46</v>
      </c>
      <c r="E219" s="33">
        <v>187.82</v>
      </c>
      <c r="F219" s="34" t="s">
        <v>38</v>
      </c>
      <c r="G219" t="s">
        <v>39</v>
      </c>
    </row>
    <row r="220" spans="1:7">
      <c r="A220" s="31">
        <v>44733</v>
      </c>
      <c r="B220" s="21">
        <v>0.47772726851851899</v>
      </c>
      <c r="C220" s="18" t="s">
        <v>37</v>
      </c>
      <c r="D220" s="32">
        <v>11</v>
      </c>
      <c r="E220" s="33">
        <v>187.82</v>
      </c>
      <c r="F220" s="34" t="s">
        <v>38</v>
      </c>
      <c r="G220" t="s">
        <v>39</v>
      </c>
    </row>
    <row r="221" spans="1:7">
      <c r="A221" s="31">
        <v>44733</v>
      </c>
      <c r="B221" s="21">
        <v>0.47798342592592602</v>
      </c>
      <c r="C221" s="18" t="s">
        <v>37</v>
      </c>
      <c r="D221" s="32">
        <v>61</v>
      </c>
      <c r="E221" s="33">
        <v>187.8</v>
      </c>
      <c r="F221" s="34" t="s">
        <v>38</v>
      </c>
      <c r="G221" t="s">
        <v>39</v>
      </c>
    </row>
    <row r="222" spans="1:7">
      <c r="A222" s="31">
        <v>44733</v>
      </c>
      <c r="B222" s="21">
        <v>0.47798342592592602</v>
      </c>
      <c r="C222" s="18" t="s">
        <v>37</v>
      </c>
      <c r="D222" s="32">
        <v>56</v>
      </c>
      <c r="E222" s="33">
        <v>187.8</v>
      </c>
      <c r="F222" s="34" t="s">
        <v>38</v>
      </c>
      <c r="G222" t="s">
        <v>39</v>
      </c>
    </row>
    <row r="223" spans="1:7">
      <c r="A223" s="31">
        <v>44733</v>
      </c>
      <c r="B223" s="21">
        <v>0.47798342592592602</v>
      </c>
      <c r="C223" s="18" t="s">
        <v>37</v>
      </c>
      <c r="D223" s="32">
        <v>57</v>
      </c>
      <c r="E223" s="33">
        <v>187.8</v>
      </c>
      <c r="F223" s="34" t="s">
        <v>38</v>
      </c>
      <c r="G223" t="s">
        <v>39</v>
      </c>
    </row>
    <row r="224" spans="1:7">
      <c r="A224" s="31">
        <v>44733</v>
      </c>
      <c r="B224" s="21">
        <v>0.47798342592592602</v>
      </c>
      <c r="C224" s="18" t="s">
        <v>37</v>
      </c>
      <c r="D224" s="32">
        <v>56</v>
      </c>
      <c r="E224" s="33">
        <v>187.8</v>
      </c>
      <c r="F224" s="34" t="s">
        <v>38</v>
      </c>
      <c r="G224" t="s">
        <v>39</v>
      </c>
    </row>
    <row r="225" spans="1:7">
      <c r="A225" s="31">
        <v>44733</v>
      </c>
      <c r="B225" s="21">
        <v>0.47800577546296302</v>
      </c>
      <c r="C225" s="18" t="s">
        <v>37</v>
      </c>
      <c r="D225" s="32">
        <v>49</v>
      </c>
      <c r="E225" s="33">
        <v>187.78</v>
      </c>
      <c r="F225" s="34" t="s">
        <v>38</v>
      </c>
      <c r="G225" t="s">
        <v>39</v>
      </c>
    </row>
    <row r="226" spans="1:7">
      <c r="A226" s="31">
        <v>44733</v>
      </c>
      <c r="B226" s="21">
        <v>0.47800577546296302</v>
      </c>
      <c r="C226" s="18" t="s">
        <v>37</v>
      </c>
      <c r="D226" s="32">
        <v>7</v>
      </c>
      <c r="E226" s="33">
        <v>187.78</v>
      </c>
      <c r="F226" s="34" t="s">
        <v>38</v>
      </c>
      <c r="G226" t="s">
        <v>39</v>
      </c>
    </row>
    <row r="227" spans="1:7">
      <c r="A227" s="31">
        <v>44733</v>
      </c>
      <c r="B227" s="21">
        <v>0.478442800925926</v>
      </c>
      <c r="C227" s="18" t="s">
        <v>37</v>
      </c>
      <c r="D227" s="32">
        <v>88</v>
      </c>
      <c r="E227" s="33">
        <v>187.74</v>
      </c>
      <c r="F227" s="34" t="s">
        <v>38</v>
      </c>
      <c r="G227" t="s">
        <v>39</v>
      </c>
    </row>
    <row r="228" spans="1:7">
      <c r="A228" s="31">
        <v>44733</v>
      </c>
      <c r="B228" s="21">
        <v>0.478442800925926</v>
      </c>
      <c r="C228" s="18" t="s">
        <v>37</v>
      </c>
      <c r="D228" s="32">
        <v>25</v>
      </c>
      <c r="E228" s="33">
        <v>187.74</v>
      </c>
      <c r="F228" s="34" t="s">
        <v>38</v>
      </c>
      <c r="G228" t="s">
        <v>39</v>
      </c>
    </row>
    <row r="229" spans="1:7">
      <c r="A229" s="31">
        <v>44733</v>
      </c>
      <c r="B229" s="21">
        <v>0.48119692129629599</v>
      </c>
      <c r="C229" s="18" t="s">
        <v>37</v>
      </c>
      <c r="D229" s="32">
        <v>101</v>
      </c>
      <c r="E229" s="33">
        <v>187.74</v>
      </c>
      <c r="F229" s="34" t="s">
        <v>38</v>
      </c>
      <c r="G229" t="s">
        <v>39</v>
      </c>
    </row>
    <row r="230" spans="1:7">
      <c r="A230" s="31">
        <v>44733</v>
      </c>
      <c r="B230" s="21">
        <v>0.48122618055555599</v>
      </c>
      <c r="C230" s="18" t="s">
        <v>37</v>
      </c>
      <c r="D230" s="32">
        <v>1</v>
      </c>
      <c r="E230" s="33">
        <v>187.74</v>
      </c>
      <c r="F230" s="34" t="s">
        <v>38</v>
      </c>
      <c r="G230" t="s">
        <v>39</v>
      </c>
    </row>
    <row r="231" spans="1:7">
      <c r="A231" s="31">
        <v>44733</v>
      </c>
      <c r="B231" s="21">
        <v>0.48127822916666702</v>
      </c>
      <c r="C231" s="18" t="s">
        <v>37</v>
      </c>
      <c r="D231" s="32">
        <v>102</v>
      </c>
      <c r="E231" s="33">
        <v>187.72</v>
      </c>
      <c r="F231" s="34" t="s">
        <v>38</v>
      </c>
      <c r="G231" t="s">
        <v>39</v>
      </c>
    </row>
    <row r="232" spans="1:7">
      <c r="A232" s="31">
        <v>44733</v>
      </c>
      <c r="B232" s="21">
        <v>0.48127822916666702</v>
      </c>
      <c r="C232" s="18" t="s">
        <v>37</v>
      </c>
      <c r="D232" s="32">
        <v>117</v>
      </c>
      <c r="E232" s="33">
        <v>187.72</v>
      </c>
      <c r="F232" s="34" t="s">
        <v>38</v>
      </c>
      <c r="G232" t="s">
        <v>39</v>
      </c>
    </row>
    <row r="233" spans="1:7">
      <c r="A233" s="31">
        <v>44733</v>
      </c>
      <c r="B233" s="21">
        <v>0.481278657407407</v>
      </c>
      <c r="C233" s="18" t="s">
        <v>37</v>
      </c>
      <c r="D233" s="32">
        <v>90</v>
      </c>
      <c r="E233" s="33">
        <v>187.7</v>
      </c>
      <c r="F233" s="34" t="s">
        <v>38</v>
      </c>
      <c r="G233" t="s">
        <v>39</v>
      </c>
    </row>
    <row r="234" spans="1:7">
      <c r="A234" s="31">
        <v>44733</v>
      </c>
      <c r="B234" s="21">
        <v>0.481278657407407</v>
      </c>
      <c r="C234" s="18" t="s">
        <v>37</v>
      </c>
      <c r="D234" s="32">
        <v>108</v>
      </c>
      <c r="E234" s="33">
        <v>187.7</v>
      </c>
      <c r="F234" s="34" t="s">
        <v>38</v>
      </c>
      <c r="G234" t="s">
        <v>39</v>
      </c>
    </row>
    <row r="235" spans="1:7">
      <c r="A235" s="31">
        <v>44733</v>
      </c>
      <c r="B235" s="21">
        <v>0.48231386574074098</v>
      </c>
      <c r="C235" s="18" t="s">
        <v>37</v>
      </c>
      <c r="D235" s="32">
        <v>117</v>
      </c>
      <c r="E235" s="33">
        <v>187.6</v>
      </c>
      <c r="F235" s="34" t="s">
        <v>38</v>
      </c>
      <c r="G235" t="s">
        <v>39</v>
      </c>
    </row>
    <row r="236" spans="1:7">
      <c r="A236" s="31">
        <v>44733</v>
      </c>
      <c r="B236" s="21">
        <v>0.48231386574074098</v>
      </c>
      <c r="C236" s="18" t="s">
        <v>37</v>
      </c>
      <c r="D236" s="32">
        <v>104</v>
      </c>
      <c r="E236" s="33">
        <v>187.6</v>
      </c>
      <c r="F236" s="34" t="s">
        <v>38</v>
      </c>
      <c r="G236" t="s">
        <v>39</v>
      </c>
    </row>
    <row r="237" spans="1:7">
      <c r="A237" s="31">
        <v>44733</v>
      </c>
      <c r="B237" s="21">
        <v>0.48572809027777802</v>
      </c>
      <c r="C237" s="18" t="s">
        <v>37</v>
      </c>
      <c r="D237" s="32">
        <v>108</v>
      </c>
      <c r="E237" s="33">
        <v>187.52</v>
      </c>
      <c r="F237" s="34" t="s">
        <v>38</v>
      </c>
      <c r="G237" t="s">
        <v>39</v>
      </c>
    </row>
    <row r="238" spans="1:7">
      <c r="A238" s="31">
        <v>44733</v>
      </c>
      <c r="B238" s="21">
        <v>0.48802671296296302</v>
      </c>
      <c r="C238" s="18" t="s">
        <v>37</v>
      </c>
      <c r="D238" s="32">
        <v>107</v>
      </c>
      <c r="E238" s="33">
        <v>187.62</v>
      </c>
      <c r="F238" s="34" t="s">
        <v>38</v>
      </c>
      <c r="G238" t="s">
        <v>39</v>
      </c>
    </row>
    <row r="239" spans="1:7">
      <c r="A239" s="31">
        <v>44733</v>
      </c>
      <c r="B239" s="21">
        <v>0.48802675925925898</v>
      </c>
      <c r="C239" s="18" t="s">
        <v>37</v>
      </c>
      <c r="D239" s="32">
        <v>85</v>
      </c>
      <c r="E239" s="33">
        <v>187.62</v>
      </c>
      <c r="F239" s="34" t="s">
        <v>38</v>
      </c>
      <c r="G239" t="s">
        <v>39</v>
      </c>
    </row>
    <row r="240" spans="1:7">
      <c r="A240" s="31">
        <v>44733</v>
      </c>
      <c r="B240" s="21">
        <v>0.48802675925925898</v>
      </c>
      <c r="C240" s="18" t="s">
        <v>37</v>
      </c>
      <c r="D240" s="32">
        <v>145</v>
      </c>
      <c r="E240" s="33">
        <v>187.62</v>
      </c>
      <c r="F240" s="34" t="s">
        <v>38</v>
      </c>
      <c r="G240" t="s">
        <v>39</v>
      </c>
    </row>
    <row r="241" spans="1:7">
      <c r="A241" s="31">
        <v>44733</v>
      </c>
      <c r="B241" s="21">
        <v>0.48802675925925898</v>
      </c>
      <c r="C241" s="18" t="s">
        <v>37</v>
      </c>
      <c r="D241" s="32">
        <v>103</v>
      </c>
      <c r="E241" s="33">
        <v>187.62</v>
      </c>
      <c r="F241" s="34" t="s">
        <v>38</v>
      </c>
      <c r="G241" t="s">
        <v>39</v>
      </c>
    </row>
    <row r="242" spans="1:7">
      <c r="A242" s="31">
        <v>44733</v>
      </c>
      <c r="B242" s="21">
        <v>0.488915578703704</v>
      </c>
      <c r="C242" s="18" t="s">
        <v>37</v>
      </c>
      <c r="D242" s="32">
        <v>60</v>
      </c>
      <c r="E242" s="33">
        <v>187.6</v>
      </c>
      <c r="F242" s="34" t="s">
        <v>38</v>
      </c>
      <c r="G242" t="s">
        <v>39</v>
      </c>
    </row>
    <row r="243" spans="1:7">
      <c r="A243" s="31">
        <v>44733</v>
      </c>
      <c r="B243" s="21">
        <v>0.488915578703704</v>
      </c>
      <c r="C243" s="18" t="s">
        <v>37</v>
      </c>
      <c r="D243" s="32">
        <v>176</v>
      </c>
      <c r="E243" s="33">
        <v>187.6</v>
      </c>
      <c r="F243" s="34" t="s">
        <v>38</v>
      </c>
      <c r="G243" t="s">
        <v>39</v>
      </c>
    </row>
    <row r="244" spans="1:7">
      <c r="A244" s="31">
        <v>44733</v>
      </c>
      <c r="B244" s="21">
        <v>0.488920208333333</v>
      </c>
      <c r="C244" s="18" t="s">
        <v>37</v>
      </c>
      <c r="D244" s="32">
        <v>99</v>
      </c>
      <c r="E244" s="33">
        <v>187.58</v>
      </c>
      <c r="F244" s="34" t="s">
        <v>38</v>
      </c>
      <c r="G244" t="s">
        <v>39</v>
      </c>
    </row>
    <row r="245" spans="1:7">
      <c r="A245" s="31">
        <v>44733</v>
      </c>
      <c r="B245" s="21">
        <v>0.49108578703703698</v>
      </c>
      <c r="C245" s="18" t="s">
        <v>37</v>
      </c>
      <c r="D245" s="32">
        <v>15</v>
      </c>
      <c r="E245" s="33">
        <v>187.56</v>
      </c>
      <c r="F245" s="34" t="s">
        <v>38</v>
      </c>
      <c r="G245" t="s">
        <v>39</v>
      </c>
    </row>
    <row r="246" spans="1:7">
      <c r="A246" s="31">
        <v>44733</v>
      </c>
      <c r="B246" s="21">
        <v>0.49108581018518499</v>
      </c>
      <c r="C246" s="18" t="s">
        <v>37</v>
      </c>
      <c r="D246" s="32">
        <v>41</v>
      </c>
      <c r="E246" s="33">
        <v>187.56</v>
      </c>
      <c r="F246" s="34" t="s">
        <v>38</v>
      </c>
      <c r="G246" t="s">
        <v>39</v>
      </c>
    </row>
    <row r="247" spans="1:7">
      <c r="A247" s="31">
        <v>44733</v>
      </c>
      <c r="B247" s="21">
        <v>0.49110760416666699</v>
      </c>
      <c r="C247" s="18" t="s">
        <v>37</v>
      </c>
      <c r="D247" s="32">
        <v>98</v>
      </c>
      <c r="E247" s="33">
        <v>187.54</v>
      </c>
      <c r="F247" s="34" t="s">
        <v>38</v>
      </c>
      <c r="G247" t="s">
        <v>39</v>
      </c>
    </row>
    <row r="248" spans="1:7">
      <c r="A248" s="31">
        <v>44733</v>
      </c>
      <c r="B248" s="21">
        <v>0.49112729166666702</v>
      </c>
      <c r="C248" s="18" t="s">
        <v>37</v>
      </c>
      <c r="D248" s="32">
        <v>121</v>
      </c>
      <c r="E248" s="33">
        <v>187.52</v>
      </c>
      <c r="F248" s="34" t="s">
        <v>38</v>
      </c>
      <c r="G248" t="s">
        <v>39</v>
      </c>
    </row>
    <row r="249" spans="1:7">
      <c r="A249" s="31">
        <v>44733</v>
      </c>
      <c r="B249" s="21">
        <v>0.49117924768518501</v>
      </c>
      <c r="C249" s="18" t="s">
        <v>37</v>
      </c>
      <c r="D249" s="32">
        <v>117</v>
      </c>
      <c r="E249" s="33">
        <v>187.5</v>
      </c>
      <c r="F249" s="34" t="s">
        <v>38</v>
      </c>
      <c r="G249" t="s">
        <v>39</v>
      </c>
    </row>
    <row r="250" spans="1:7">
      <c r="A250" s="31">
        <v>44733</v>
      </c>
      <c r="B250" s="21">
        <v>0.49117924768518501</v>
      </c>
      <c r="C250" s="18" t="s">
        <v>37</v>
      </c>
      <c r="D250" s="32">
        <v>118</v>
      </c>
      <c r="E250" s="33">
        <v>187.5</v>
      </c>
      <c r="F250" s="34" t="s">
        <v>38</v>
      </c>
      <c r="G250" t="s">
        <v>39</v>
      </c>
    </row>
    <row r="251" spans="1:7">
      <c r="A251" s="31">
        <v>44733</v>
      </c>
      <c r="B251" s="21">
        <v>0.49130416666666699</v>
      </c>
      <c r="C251" s="18" t="s">
        <v>37</v>
      </c>
      <c r="D251" s="32">
        <v>96</v>
      </c>
      <c r="E251" s="33">
        <v>187.44</v>
      </c>
      <c r="F251" s="34" t="s">
        <v>38</v>
      </c>
      <c r="G251" t="s">
        <v>39</v>
      </c>
    </row>
    <row r="252" spans="1:7">
      <c r="A252" s="31">
        <v>44733</v>
      </c>
      <c r="B252" s="21">
        <v>0.492071759259259</v>
      </c>
      <c r="C252" s="18" t="s">
        <v>37</v>
      </c>
      <c r="D252" s="32">
        <v>114</v>
      </c>
      <c r="E252" s="33">
        <v>187.4</v>
      </c>
      <c r="F252" s="34" t="s">
        <v>38</v>
      </c>
      <c r="G252" t="s">
        <v>39</v>
      </c>
    </row>
    <row r="253" spans="1:7">
      <c r="A253" s="31">
        <v>44733</v>
      </c>
      <c r="B253" s="21">
        <v>0.49405365740740698</v>
      </c>
      <c r="C253" s="18" t="s">
        <v>37</v>
      </c>
      <c r="D253" s="32">
        <v>56</v>
      </c>
      <c r="E253" s="33">
        <v>187.36</v>
      </c>
      <c r="F253" s="34" t="s">
        <v>38</v>
      </c>
      <c r="G253" t="s">
        <v>39</v>
      </c>
    </row>
    <row r="254" spans="1:7">
      <c r="A254" s="31">
        <v>44733</v>
      </c>
      <c r="B254" s="21">
        <v>0.49405381944444499</v>
      </c>
      <c r="C254" s="18" t="s">
        <v>37</v>
      </c>
      <c r="D254" s="32">
        <v>98</v>
      </c>
      <c r="E254" s="33">
        <v>187.34</v>
      </c>
      <c r="F254" s="34" t="s">
        <v>38</v>
      </c>
      <c r="G254" t="s">
        <v>39</v>
      </c>
    </row>
    <row r="255" spans="1:7">
      <c r="A255" s="31">
        <v>44733</v>
      </c>
      <c r="B255" s="21">
        <v>0.49405381944444499</v>
      </c>
      <c r="C255" s="18" t="s">
        <v>37</v>
      </c>
      <c r="D255" s="32">
        <v>57</v>
      </c>
      <c r="E255" s="33">
        <v>187.34</v>
      </c>
      <c r="F255" s="34" t="s">
        <v>38</v>
      </c>
      <c r="G255" t="s">
        <v>39</v>
      </c>
    </row>
    <row r="256" spans="1:7">
      <c r="A256" s="31">
        <v>44733</v>
      </c>
      <c r="B256" s="21">
        <v>0.49406597222222198</v>
      </c>
      <c r="C256" s="18" t="s">
        <v>37</v>
      </c>
      <c r="D256" s="32">
        <v>56</v>
      </c>
      <c r="E256" s="33">
        <v>187.32</v>
      </c>
      <c r="F256" s="34" t="s">
        <v>38</v>
      </c>
      <c r="G256" t="s">
        <v>39</v>
      </c>
    </row>
    <row r="257" spans="1:7">
      <c r="A257" s="31">
        <v>44733</v>
      </c>
      <c r="B257" s="21">
        <v>0.49460681712963001</v>
      </c>
      <c r="C257" s="18" t="s">
        <v>37</v>
      </c>
      <c r="D257" s="32">
        <v>80</v>
      </c>
      <c r="E257" s="33">
        <v>187.28</v>
      </c>
      <c r="F257" s="34" t="s">
        <v>38</v>
      </c>
      <c r="G257" t="s">
        <v>39</v>
      </c>
    </row>
    <row r="258" spans="1:7">
      <c r="A258" s="31">
        <v>44733</v>
      </c>
      <c r="B258" s="21">
        <v>0.49460681712963001</v>
      </c>
      <c r="C258" s="18" t="s">
        <v>37</v>
      </c>
      <c r="D258" s="32">
        <v>58</v>
      </c>
      <c r="E258" s="33">
        <v>187.28</v>
      </c>
      <c r="F258" s="34" t="s">
        <v>38</v>
      </c>
      <c r="G258" t="s">
        <v>39</v>
      </c>
    </row>
    <row r="259" spans="1:7">
      <c r="A259" s="31">
        <v>44733</v>
      </c>
      <c r="B259" s="21">
        <v>0.49464863425925898</v>
      </c>
      <c r="C259" s="18" t="s">
        <v>37</v>
      </c>
      <c r="D259" s="32">
        <v>108</v>
      </c>
      <c r="E259" s="33">
        <v>187.26</v>
      </c>
      <c r="F259" s="34" t="s">
        <v>38</v>
      </c>
      <c r="G259" t="s">
        <v>39</v>
      </c>
    </row>
    <row r="260" spans="1:7">
      <c r="A260" s="31">
        <v>44733</v>
      </c>
      <c r="B260" s="21">
        <v>0.495514571759259</v>
      </c>
      <c r="C260" s="18" t="s">
        <v>37</v>
      </c>
      <c r="D260" s="32">
        <v>115</v>
      </c>
      <c r="E260" s="33">
        <v>187.22</v>
      </c>
      <c r="F260" s="34" t="s">
        <v>38</v>
      </c>
      <c r="G260" t="s">
        <v>39</v>
      </c>
    </row>
    <row r="261" spans="1:7">
      <c r="A261" s="31">
        <v>44733</v>
      </c>
      <c r="B261" s="21">
        <v>0.49551935185185197</v>
      </c>
      <c r="C261" s="18" t="s">
        <v>37</v>
      </c>
      <c r="D261" s="32">
        <v>54</v>
      </c>
      <c r="E261" s="33">
        <v>187.2</v>
      </c>
      <c r="F261" s="34" t="s">
        <v>38</v>
      </c>
      <c r="G261" t="s">
        <v>39</v>
      </c>
    </row>
    <row r="262" spans="1:7">
      <c r="A262" s="31">
        <v>44733</v>
      </c>
      <c r="B262" s="21">
        <v>0.49551935185185197</v>
      </c>
      <c r="C262" s="18" t="s">
        <v>37</v>
      </c>
      <c r="D262" s="32">
        <v>46</v>
      </c>
      <c r="E262" s="33">
        <v>187.2</v>
      </c>
      <c r="F262" s="34" t="s">
        <v>38</v>
      </c>
      <c r="G262" t="s">
        <v>39</v>
      </c>
    </row>
    <row r="263" spans="1:7">
      <c r="A263" s="31">
        <v>44733</v>
      </c>
      <c r="B263" s="21">
        <v>0.49693646990740697</v>
      </c>
      <c r="C263" s="18" t="s">
        <v>37</v>
      </c>
      <c r="D263" s="32">
        <v>56</v>
      </c>
      <c r="E263" s="33">
        <v>187.14</v>
      </c>
      <c r="F263" s="34" t="s">
        <v>38</v>
      </c>
      <c r="G263" t="s">
        <v>39</v>
      </c>
    </row>
    <row r="264" spans="1:7">
      <c r="A264" s="31">
        <v>44733</v>
      </c>
      <c r="B264" s="21">
        <v>0.49705523148148201</v>
      </c>
      <c r="C264" s="18" t="s">
        <v>37</v>
      </c>
      <c r="D264" s="32">
        <v>57</v>
      </c>
      <c r="E264" s="33">
        <v>187.12</v>
      </c>
      <c r="F264" s="34" t="s">
        <v>38</v>
      </c>
      <c r="G264" t="s">
        <v>39</v>
      </c>
    </row>
    <row r="265" spans="1:7">
      <c r="A265" s="31">
        <v>44733</v>
      </c>
      <c r="B265" s="21">
        <v>0.49881008101851898</v>
      </c>
      <c r="C265" s="18" t="s">
        <v>37</v>
      </c>
      <c r="D265" s="32">
        <v>167</v>
      </c>
      <c r="E265" s="33">
        <v>187.2</v>
      </c>
      <c r="F265" s="34" t="s">
        <v>38</v>
      </c>
      <c r="G265" t="s">
        <v>39</v>
      </c>
    </row>
    <row r="266" spans="1:7">
      <c r="A266" s="31">
        <v>44733</v>
      </c>
      <c r="B266" s="21">
        <v>0.49891837962962998</v>
      </c>
      <c r="C266" s="18" t="s">
        <v>37</v>
      </c>
      <c r="D266" s="32">
        <v>100</v>
      </c>
      <c r="E266" s="33">
        <v>187.16</v>
      </c>
      <c r="F266" s="34" t="s">
        <v>38</v>
      </c>
      <c r="G266" t="s">
        <v>39</v>
      </c>
    </row>
    <row r="267" spans="1:7">
      <c r="A267" s="31">
        <v>44733</v>
      </c>
      <c r="B267" s="21">
        <v>0.49898582175925899</v>
      </c>
      <c r="C267" s="18" t="s">
        <v>37</v>
      </c>
      <c r="D267" s="32">
        <v>68</v>
      </c>
      <c r="E267" s="33">
        <v>187.12</v>
      </c>
      <c r="F267" s="34" t="s">
        <v>38</v>
      </c>
      <c r="G267" t="s">
        <v>39</v>
      </c>
    </row>
    <row r="268" spans="1:7">
      <c r="A268" s="31">
        <v>44733</v>
      </c>
      <c r="B268" s="21">
        <v>0.500521041666667</v>
      </c>
      <c r="C268" s="18" t="s">
        <v>37</v>
      </c>
      <c r="D268" s="32">
        <v>297</v>
      </c>
      <c r="E268" s="33">
        <v>187.2</v>
      </c>
      <c r="F268" s="34" t="s">
        <v>38</v>
      </c>
      <c r="G268" t="s">
        <v>39</v>
      </c>
    </row>
    <row r="269" spans="1:7">
      <c r="A269" s="31">
        <v>44733</v>
      </c>
      <c r="B269" s="21">
        <v>0.500523101851852</v>
      </c>
      <c r="C269" s="18" t="s">
        <v>37</v>
      </c>
      <c r="D269" s="32">
        <v>77</v>
      </c>
      <c r="E269" s="33">
        <v>187.18</v>
      </c>
      <c r="F269" s="34" t="s">
        <v>38</v>
      </c>
      <c r="G269" t="s">
        <v>39</v>
      </c>
    </row>
    <row r="270" spans="1:7">
      <c r="A270" s="31">
        <v>44733</v>
      </c>
      <c r="B270" s="21">
        <v>0.50205652777777798</v>
      </c>
      <c r="C270" s="18" t="s">
        <v>37</v>
      </c>
      <c r="D270" s="32">
        <v>115</v>
      </c>
      <c r="E270" s="33">
        <v>187.04</v>
      </c>
      <c r="F270" s="34" t="s">
        <v>38</v>
      </c>
      <c r="G270" t="s">
        <v>39</v>
      </c>
    </row>
    <row r="271" spans="1:7">
      <c r="A271" s="31">
        <v>44733</v>
      </c>
      <c r="B271" s="21">
        <v>0.50205652777777798</v>
      </c>
      <c r="C271" s="18" t="s">
        <v>37</v>
      </c>
      <c r="D271" s="32">
        <v>106</v>
      </c>
      <c r="E271" s="33">
        <v>187.04</v>
      </c>
      <c r="F271" s="34" t="s">
        <v>38</v>
      </c>
      <c r="G271" t="s">
        <v>39</v>
      </c>
    </row>
    <row r="272" spans="1:7">
      <c r="A272" s="31">
        <v>44733</v>
      </c>
      <c r="B272" s="21">
        <v>0.50317133101851896</v>
      </c>
      <c r="C272" s="18" t="s">
        <v>37</v>
      </c>
      <c r="D272" s="32">
        <v>46</v>
      </c>
      <c r="E272" s="33">
        <v>186.96</v>
      </c>
      <c r="F272" s="34" t="s">
        <v>38</v>
      </c>
      <c r="G272" t="s">
        <v>39</v>
      </c>
    </row>
    <row r="273" spans="1:7">
      <c r="A273" s="31">
        <v>44733</v>
      </c>
      <c r="B273" s="21">
        <v>0.50317133101851896</v>
      </c>
      <c r="C273" s="18" t="s">
        <v>37</v>
      </c>
      <c r="D273" s="32">
        <v>115</v>
      </c>
      <c r="E273" s="33">
        <v>186.96</v>
      </c>
      <c r="F273" s="34" t="s">
        <v>38</v>
      </c>
      <c r="G273" t="s">
        <v>39</v>
      </c>
    </row>
    <row r="274" spans="1:7">
      <c r="A274" s="31">
        <v>44733</v>
      </c>
      <c r="B274" s="21">
        <v>0.50317177083333298</v>
      </c>
      <c r="C274" s="18" t="s">
        <v>37</v>
      </c>
      <c r="D274" s="32">
        <v>60</v>
      </c>
      <c r="E274" s="33">
        <v>186.96</v>
      </c>
      <c r="F274" s="34" t="s">
        <v>38</v>
      </c>
      <c r="G274" t="s">
        <v>39</v>
      </c>
    </row>
    <row r="275" spans="1:7">
      <c r="A275" s="31">
        <v>44733</v>
      </c>
      <c r="B275" s="21">
        <v>0.50719282407407396</v>
      </c>
      <c r="C275" s="18" t="s">
        <v>37</v>
      </c>
      <c r="D275" s="32">
        <v>30</v>
      </c>
      <c r="E275" s="33">
        <v>187.26</v>
      </c>
      <c r="F275" s="34" t="s">
        <v>38</v>
      </c>
      <c r="G275" t="s">
        <v>39</v>
      </c>
    </row>
    <row r="276" spans="1:7">
      <c r="A276" s="31">
        <v>44733</v>
      </c>
      <c r="B276" s="21">
        <v>0.50731035879629605</v>
      </c>
      <c r="C276" s="18" t="s">
        <v>37</v>
      </c>
      <c r="D276" s="32">
        <v>144</v>
      </c>
      <c r="E276" s="33">
        <v>187.26</v>
      </c>
      <c r="F276" s="34" t="s">
        <v>38</v>
      </c>
      <c r="G276" t="s">
        <v>39</v>
      </c>
    </row>
    <row r="277" spans="1:7">
      <c r="A277" s="31">
        <v>44733</v>
      </c>
      <c r="B277" s="21">
        <v>0.50758115740740695</v>
      </c>
      <c r="C277" s="18" t="s">
        <v>37</v>
      </c>
      <c r="D277" s="32">
        <v>225</v>
      </c>
      <c r="E277" s="33">
        <v>187.18</v>
      </c>
      <c r="F277" s="34" t="s">
        <v>38</v>
      </c>
      <c r="G277" t="s">
        <v>39</v>
      </c>
    </row>
    <row r="278" spans="1:7">
      <c r="A278" s="31">
        <v>44733</v>
      </c>
      <c r="B278" s="21">
        <v>0.50791186342592598</v>
      </c>
      <c r="C278" s="18" t="s">
        <v>37</v>
      </c>
      <c r="D278" s="32">
        <v>63</v>
      </c>
      <c r="E278" s="33">
        <v>187.16</v>
      </c>
      <c r="F278" s="34" t="s">
        <v>38</v>
      </c>
      <c r="G278" t="s">
        <v>39</v>
      </c>
    </row>
    <row r="279" spans="1:7">
      <c r="A279" s="31">
        <v>44733</v>
      </c>
      <c r="B279" s="21">
        <v>0.50792333333333295</v>
      </c>
      <c r="C279" s="18" t="s">
        <v>37</v>
      </c>
      <c r="D279" s="32">
        <v>57</v>
      </c>
      <c r="E279" s="33">
        <v>187.14</v>
      </c>
      <c r="F279" s="34" t="s">
        <v>38</v>
      </c>
      <c r="G279" t="s">
        <v>39</v>
      </c>
    </row>
    <row r="280" spans="1:7">
      <c r="A280" s="31">
        <v>44733</v>
      </c>
      <c r="B280" s="21">
        <v>0.50797596064814798</v>
      </c>
      <c r="C280" s="18" t="s">
        <v>37</v>
      </c>
      <c r="D280" s="32">
        <v>125</v>
      </c>
      <c r="E280" s="33">
        <v>187.1</v>
      </c>
      <c r="F280" s="34" t="s">
        <v>38</v>
      </c>
      <c r="G280" t="s">
        <v>39</v>
      </c>
    </row>
    <row r="281" spans="1:7">
      <c r="A281" s="31">
        <v>44733</v>
      </c>
      <c r="B281" s="21">
        <v>0.50905168981481497</v>
      </c>
      <c r="C281" s="18" t="s">
        <v>37</v>
      </c>
      <c r="D281" s="32">
        <v>57</v>
      </c>
      <c r="E281" s="33">
        <v>187.06</v>
      </c>
      <c r="F281" s="34" t="s">
        <v>38</v>
      </c>
      <c r="G281" t="s">
        <v>39</v>
      </c>
    </row>
    <row r="282" spans="1:7">
      <c r="A282" s="31">
        <v>44733</v>
      </c>
      <c r="B282" s="21">
        <v>0.50933071759259296</v>
      </c>
      <c r="C282" s="18" t="s">
        <v>37</v>
      </c>
      <c r="D282" s="32">
        <v>80</v>
      </c>
      <c r="E282" s="33">
        <v>187.04</v>
      </c>
      <c r="F282" s="34" t="s">
        <v>38</v>
      </c>
      <c r="G282" t="s">
        <v>39</v>
      </c>
    </row>
    <row r="283" spans="1:7">
      <c r="A283" s="31">
        <v>44733</v>
      </c>
      <c r="B283" s="21">
        <v>0.50934552083333295</v>
      </c>
      <c r="C283" s="18" t="s">
        <v>37</v>
      </c>
      <c r="D283" s="32">
        <v>6</v>
      </c>
      <c r="E283" s="33">
        <v>187.02</v>
      </c>
      <c r="F283" s="34" t="s">
        <v>38</v>
      </c>
      <c r="G283" t="s">
        <v>39</v>
      </c>
    </row>
    <row r="284" spans="1:7">
      <c r="A284" s="31">
        <v>44733</v>
      </c>
      <c r="B284" s="21">
        <v>0.50934552083333295</v>
      </c>
      <c r="C284" s="18" t="s">
        <v>37</v>
      </c>
      <c r="D284" s="32">
        <v>127</v>
      </c>
      <c r="E284" s="33">
        <v>187.02</v>
      </c>
      <c r="F284" s="34" t="s">
        <v>38</v>
      </c>
      <c r="G284" t="s">
        <v>39</v>
      </c>
    </row>
    <row r="285" spans="1:7">
      <c r="A285" s="31">
        <v>44733</v>
      </c>
      <c r="B285" s="21">
        <v>0.51232947916666705</v>
      </c>
      <c r="C285" s="18" t="s">
        <v>37</v>
      </c>
      <c r="D285" s="32">
        <v>54</v>
      </c>
      <c r="E285" s="33">
        <v>187.2</v>
      </c>
      <c r="F285" s="34" t="s">
        <v>38</v>
      </c>
      <c r="G285" t="s">
        <v>39</v>
      </c>
    </row>
    <row r="286" spans="1:7">
      <c r="A286" s="31">
        <v>44733</v>
      </c>
      <c r="B286" s="21">
        <v>0.51267181712962995</v>
      </c>
      <c r="C286" s="18" t="s">
        <v>37</v>
      </c>
      <c r="D286" s="32">
        <v>35</v>
      </c>
      <c r="E286" s="33">
        <v>187.2</v>
      </c>
      <c r="F286" s="34" t="s">
        <v>38</v>
      </c>
      <c r="G286" t="s">
        <v>39</v>
      </c>
    </row>
    <row r="287" spans="1:7">
      <c r="A287" s="31">
        <v>44733</v>
      </c>
      <c r="B287" s="21">
        <v>0.512796701388889</v>
      </c>
      <c r="C287" s="18" t="s">
        <v>37</v>
      </c>
      <c r="D287" s="32">
        <v>143</v>
      </c>
      <c r="E287" s="33">
        <v>187.16</v>
      </c>
      <c r="F287" s="34" t="s">
        <v>38</v>
      </c>
      <c r="G287" t="s">
        <v>39</v>
      </c>
    </row>
    <row r="288" spans="1:7">
      <c r="A288" s="31">
        <v>44733</v>
      </c>
      <c r="B288" s="21">
        <v>0.51300354166666695</v>
      </c>
      <c r="C288" s="18" t="s">
        <v>37</v>
      </c>
      <c r="D288" s="32">
        <v>24</v>
      </c>
      <c r="E288" s="33">
        <v>187.12</v>
      </c>
      <c r="F288" s="34" t="s">
        <v>38</v>
      </c>
      <c r="G288" t="s">
        <v>39</v>
      </c>
    </row>
    <row r="289" spans="1:7">
      <c r="A289" s="31">
        <v>44733</v>
      </c>
      <c r="B289" s="21">
        <v>0.51492931712962997</v>
      </c>
      <c r="C289" s="18" t="s">
        <v>37</v>
      </c>
      <c r="D289" s="32">
        <v>190</v>
      </c>
      <c r="E289" s="33">
        <v>187.28</v>
      </c>
      <c r="F289" s="34" t="s">
        <v>38</v>
      </c>
      <c r="G289" t="s">
        <v>39</v>
      </c>
    </row>
    <row r="290" spans="1:7">
      <c r="A290" s="31">
        <v>44733</v>
      </c>
      <c r="B290" s="21">
        <v>0.51555348379629595</v>
      </c>
      <c r="C290" s="18" t="s">
        <v>37</v>
      </c>
      <c r="D290" s="32">
        <v>282</v>
      </c>
      <c r="E290" s="33">
        <v>187.24</v>
      </c>
      <c r="F290" s="34" t="s">
        <v>38</v>
      </c>
      <c r="G290" t="s">
        <v>39</v>
      </c>
    </row>
    <row r="291" spans="1:7">
      <c r="A291" s="31">
        <v>44733</v>
      </c>
      <c r="B291" s="21">
        <v>0.51741578703703694</v>
      </c>
      <c r="C291" s="18" t="s">
        <v>37</v>
      </c>
      <c r="D291" s="32">
        <v>101</v>
      </c>
      <c r="E291" s="33">
        <v>187.24</v>
      </c>
      <c r="F291" s="34" t="s">
        <v>38</v>
      </c>
      <c r="G291" t="s">
        <v>39</v>
      </c>
    </row>
    <row r="292" spans="1:7">
      <c r="A292" s="31">
        <v>44733</v>
      </c>
      <c r="B292" s="21">
        <v>0.51742270833333304</v>
      </c>
      <c r="C292" s="18" t="s">
        <v>37</v>
      </c>
      <c r="D292" s="32">
        <v>7</v>
      </c>
      <c r="E292" s="33">
        <v>187.24</v>
      </c>
      <c r="F292" s="34" t="s">
        <v>38</v>
      </c>
      <c r="G292" t="s">
        <v>39</v>
      </c>
    </row>
    <row r="293" spans="1:7">
      <c r="A293" s="31">
        <v>44733</v>
      </c>
      <c r="B293" s="21">
        <v>0.51753561342592602</v>
      </c>
      <c r="C293" s="18" t="s">
        <v>37</v>
      </c>
      <c r="D293" s="32">
        <v>6</v>
      </c>
      <c r="E293" s="33">
        <v>187.22</v>
      </c>
      <c r="F293" s="34" t="s">
        <v>38</v>
      </c>
      <c r="G293" t="s">
        <v>39</v>
      </c>
    </row>
    <row r="294" spans="1:7">
      <c r="A294" s="31">
        <v>44733</v>
      </c>
      <c r="B294" s="21">
        <v>0.51753561342592602</v>
      </c>
      <c r="C294" s="18" t="s">
        <v>37</v>
      </c>
      <c r="D294" s="32">
        <v>51</v>
      </c>
      <c r="E294" s="33">
        <v>187.22</v>
      </c>
      <c r="F294" s="34" t="s">
        <v>38</v>
      </c>
      <c r="G294" t="s">
        <v>39</v>
      </c>
    </row>
    <row r="295" spans="1:7">
      <c r="A295" s="31">
        <v>44733</v>
      </c>
      <c r="B295" s="21">
        <v>0.51753561342592602</v>
      </c>
      <c r="C295" s="18" t="s">
        <v>37</v>
      </c>
      <c r="D295" s="32">
        <v>138</v>
      </c>
      <c r="E295" s="33">
        <v>187.22</v>
      </c>
      <c r="F295" s="34" t="s">
        <v>38</v>
      </c>
      <c r="G295" t="s">
        <v>39</v>
      </c>
    </row>
    <row r="296" spans="1:7">
      <c r="A296" s="31">
        <v>44733</v>
      </c>
      <c r="B296" s="21">
        <v>0.51760596064814801</v>
      </c>
      <c r="C296" s="18" t="s">
        <v>37</v>
      </c>
      <c r="D296" s="32">
        <v>105</v>
      </c>
      <c r="E296" s="33">
        <v>187.18</v>
      </c>
      <c r="F296" s="34" t="s">
        <v>38</v>
      </c>
      <c r="G296" t="s">
        <v>39</v>
      </c>
    </row>
    <row r="297" spans="1:7">
      <c r="A297" s="31">
        <v>44733</v>
      </c>
      <c r="B297" s="21">
        <v>0.51760596064814801</v>
      </c>
      <c r="C297" s="18" t="s">
        <v>37</v>
      </c>
      <c r="D297" s="32">
        <v>38</v>
      </c>
      <c r="E297" s="33">
        <v>187.18</v>
      </c>
      <c r="F297" s="34" t="s">
        <v>38</v>
      </c>
      <c r="G297" t="s">
        <v>39</v>
      </c>
    </row>
    <row r="298" spans="1:7">
      <c r="A298" s="31">
        <v>44733</v>
      </c>
      <c r="B298" s="21">
        <v>0.51760596064814801</v>
      </c>
      <c r="C298" s="18" t="s">
        <v>37</v>
      </c>
      <c r="D298" s="32">
        <v>67</v>
      </c>
      <c r="E298" s="33">
        <v>187.18</v>
      </c>
      <c r="F298" s="34" t="s">
        <v>38</v>
      </c>
      <c r="G298" t="s">
        <v>39</v>
      </c>
    </row>
    <row r="299" spans="1:7">
      <c r="A299" s="31">
        <v>44733</v>
      </c>
      <c r="B299" s="21">
        <v>0.52171400462963002</v>
      </c>
      <c r="C299" s="18" t="s">
        <v>37</v>
      </c>
      <c r="D299" s="32">
        <v>100</v>
      </c>
      <c r="E299" s="33">
        <v>187.2</v>
      </c>
      <c r="F299" s="34" t="s">
        <v>38</v>
      </c>
      <c r="G299" t="s">
        <v>39</v>
      </c>
    </row>
    <row r="300" spans="1:7">
      <c r="A300" s="31">
        <v>44733</v>
      </c>
      <c r="B300" s="21">
        <v>0.521742581018518</v>
      </c>
      <c r="C300" s="18" t="s">
        <v>37</v>
      </c>
      <c r="D300" s="32">
        <v>309</v>
      </c>
      <c r="E300" s="33">
        <v>187.18</v>
      </c>
      <c r="F300" s="34" t="s">
        <v>38</v>
      </c>
      <c r="G300" t="s">
        <v>39</v>
      </c>
    </row>
    <row r="301" spans="1:7">
      <c r="A301" s="31">
        <v>44733</v>
      </c>
      <c r="B301" s="21">
        <v>0.52340288194444395</v>
      </c>
      <c r="C301" s="18" t="s">
        <v>37</v>
      </c>
      <c r="D301" s="32">
        <v>56</v>
      </c>
      <c r="E301" s="33">
        <v>187.22</v>
      </c>
      <c r="F301" s="34" t="s">
        <v>38</v>
      </c>
      <c r="G301" t="s">
        <v>39</v>
      </c>
    </row>
    <row r="302" spans="1:7">
      <c r="A302" s="31">
        <v>44733</v>
      </c>
      <c r="B302" s="21">
        <v>0.52463135416666695</v>
      </c>
      <c r="C302" s="18" t="s">
        <v>37</v>
      </c>
      <c r="D302" s="32">
        <v>138</v>
      </c>
      <c r="E302" s="33">
        <v>187.22</v>
      </c>
      <c r="F302" s="34" t="s">
        <v>38</v>
      </c>
      <c r="G302" t="s">
        <v>39</v>
      </c>
    </row>
    <row r="303" spans="1:7">
      <c r="A303" s="31">
        <v>44733</v>
      </c>
      <c r="B303" s="21">
        <v>0.52481641203703699</v>
      </c>
      <c r="C303" s="18" t="s">
        <v>37</v>
      </c>
      <c r="D303" s="32">
        <v>125</v>
      </c>
      <c r="E303" s="33">
        <v>187.26</v>
      </c>
      <c r="F303" s="34" t="s">
        <v>38</v>
      </c>
      <c r="G303" t="s">
        <v>39</v>
      </c>
    </row>
    <row r="304" spans="1:7">
      <c r="A304" s="31">
        <v>44733</v>
      </c>
      <c r="B304" s="21">
        <v>0.52560715277777803</v>
      </c>
      <c r="C304" s="18" t="s">
        <v>37</v>
      </c>
      <c r="D304" s="32">
        <v>114</v>
      </c>
      <c r="E304" s="33">
        <v>187.26</v>
      </c>
      <c r="F304" s="34" t="s">
        <v>38</v>
      </c>
      <c r="G304" t="s">
        <v>39</v>
      </c>
    </row>
    <row r="305" spans="1:7">
      <c r="A305" s="31">
        <v>44733</v>
      </c>
      <c r="B305" s="21">
        <v>0.52560715277777803</v>
      </c>
      <c r="C305" s="18" t="s">
        <v>37</v>
      </c>
      <c r="D305" s="32">
        <v>106</v>
      </c>
      <c r="E305" s="33">
        <v>187.26</v>
      </c>
      <c r="F305" s="34" t="s">
        <v>38</v>
      </c>
      <c r="G305" t="s">
        <v>39</v>
      </c>
    </row>
    <row r="306" spans="1:7">
      <c r="A306" s="31">
        <v>44733</v>
      </c>
      <c r="B306" s="21">
        <v>0.52560724537036996</v>
      </c>
      <c r="C306" s="18" t="s">
        <v>37</v>
      </c>
      <c r="D306" s="32">
        <v>98</v>
      </c>
      <c r="E306" s="33">
        <v>187.24</v>
      </c>
      <c r="F306" s="34" t="s">
        <v>38</v>
      </c>
      <c r="G306" t="s">
        <v>39</v>
      </c>
    </row>
    <row r="307" spans="1:7">
      <c r="A307" s="31">
        <v>44733</v>
      </c>
      <c r="B307" s="21">
        <v>0.52561113425925898</v>
      </c>
      <c r="C307" s="18" t="s">
        <v>37</v>
      </c>
      <c r="D307" s="32">
        <v>106</v>
      </c>
      <c r="E307" s="33">
        <v>187.18</v>
      </c>
      <c r="F307" s="34" t="s">
        <v>38</v>
      </c>
      <c r="G307" t="s">
        <v>39</v>
      </c>
    </row>
    <row r="308" spans="1:7">
      <c r="A308" s="31">
        <v>44733</v>
      </c>
      <c r="B308" s="21">
        <v>0.52561120370370396</v>
      </c>
      <c r="C308" s="18" t="s">
        <v>37</v>
      </c>
      <c r="D308" s="32">
        <v>67</v>
      </c>
      <c r="E308" s="33">
        <v>187.16</v>
      </c>
      <c r="F308" s="34" t="s">
        <v>38</v>
      </c>
      <c r="G308" t="s">
        <v>39</v>
      </c>
    </row>
    <row r="309" spans="1:7">
      <c r="A309" s="31">
        <v>44733</v>
      </c>
      <c r="B309" s="21">
        <v>0.52568412037037004</v>
      </c>
      <c r="C309" s="18" t="s">
        <v>37</v>
      </c>
      <c r="D309" s="32">
        <v>118</v>
      </c>
      <c r="E309" s="33">
        <v>187.08</v>
      </c>
      <c r="F309" s="34" t="s">
        <v>38</v>
      </c>
      <c r="G309" t="s">
        <v>39</v>
      </c>
    </row>
    <row r="310" spans="1:7">
      <c r="A310" s="31">
        <v>44733</v>
      </c>
      <c r="B310" s="21">
        <v>0.52568424768518496</v>
      </c>
      <c r="C310" s="18" t="s">
        <v>37</v>
      </c>
      <c r="D310" s="32">
        <v>67</v>
      </c>
      <c r="E310" s="33">
        <v>187.06</v>
      </c>
      <c r="F310" s="34" t="s">
        <v>38</v>
      </c>
      <c r="G310" t="s">
        <v>39</v>
      </c>
    </row>
    <row r="311" spans="1:7">
      <c r="A311" s="31">
        <v>44733</v>
      </c>
      <c r="B311" s="21">
        <v>0.529211678240741</v>
      </c>
      <c r="C311" s="18" t="s">
        <v>37</v>
      </c>
      <c r="D311" s="32">
        <v>56</v>
      </c>
      <c r="E311" s="33">
        <v>187.16</v>
      </c>
      <c r="F311" s="34" t="s">
        <v>38</v>
      </c>
      <c r="G311" t="s">
        <v>39</v>
      </c>
    </row>
    <row r="312" spans="1:7">
      <c r="A312" s="31">
        <v>44733</v>
      </c>
      <c r="B312" s="21">
        <v>0.53070160879629602</v>
      </c>
      <c r="C312" s="18" t="s">
        <v>37</v>
      </c>
      <c r="D312" s="32">
        <v>115</v>
      </c>
      <c r="E312" s="33">
        <v>187.08</v>
      </c>
      <c r="F312" s="34" t="s">
        <v>38</v>
      </c>
      <c r="G312" t="s">
        <v>39</v>
      </c>
    </row>
    <row r="313" spans="1:7">
      <c r="A313" s="31">
        <v>44733</v>
      </c>
      <c r="B313" s="21">
        <v>0.53070663194444401</v>
      </c>
      <c r="C313" s="18" t="s">
        <v>37</v>
      </c>
      <c r="D313" s="32">
        <v>15</v>
      </c>
      <c r="E313" s="33">
        <v>187.06</v>
      </c>
      <c r="F313" s="34" t="s">
        <v>38</v>
      </c>
      <c r="G313" t="s">
        <v>39</v>
      </c>
    </row>
    <row r="314" spans="1:7">
      <c r="A314" s="31">
        <v>44733</v>
      </c>
      <c r="B314" s="21">
        <v>0.53070663194444401</v>
      </c>
      <c r="C314" s="18" t="s">
        <v>37</v>
      </c>
      <c r="D314" s="32">
        <v>98</v>
      </c>
      <c r="E314" s="33">
        <v>187.06</v>
      </c>
      <c r="F314" s="34" t="s">
        <v>38</v>
      </c>
      <c r="G314" t="s">
        <v>39</v>
      </c>
    </row>
    <row r="315" spans="1:7">
      <c r="A315" s="31">
        <v>44733</v>
      </c>
      <c r="B315" s="21">
        <v>0.53072967592592601</v>
      </c>
      <c r="C315" s="18" t="s">
        <v>37</v>
      </c>
      <c r="D315" s="32">
        <v>80</v>
      </c>
      <c r="E315" s="33">
        <v>187.04</v>
      </c>
      <c r="F315" s="34" t="s">
        <v>38</v>
      </c>
      <c r="G315" t="s">
        <v>39</v>
      </c>
    </row>
    <row r="316" spans="1:7">
      <c r="A316" s="31">
        <v>44733</v>
      </c>
      <c r="B316" s="21">
        <v>0.53130702546296305</v>
      </c>
      <c r="C316" s="18" t="s">
        <v>37</v>
      </c>
      <c r="D316" s="32">
        <v>10</v>
      </c>
      <c r="E316" s="33">
        <v>186.96</v>
      </c>
      <c r="F316" s="34" t="s">
        <v>38</v>
      </c>
      <c r="G316" t="s">
        <v>39</v>
      </c>
    </row>
    <row r="317" spans="1:7">
      <c r="A317" s="31">
        <v>44733</v>
      </c>
      <c r="B317" s="21">
        <v>0.53199850694444495</v>
      </c>
      <c r="C317" s="18" t="s">
        <v>37</v>
      </c>
      <c r="D317" s="32">
        <v>5</v>
      </c>
      <c r="E317" s="33">
        <v>186.96</v>
      </c>
      <c r="F317" s="34" t="s">
        <v>38</v>
      </c>
      <c r="G317" t="s">
        <v>39</v>
      </c>
    </row>
    <row r="318" spans="1:7">
      <c r="A318" s="31">
        <v>44733</v>
      </c>
      <c r="B318" s="21">
        <v>0.53212167824074097</v>
      </c>
      <c r="C318" s="18" t="s">
        <v>37</v>
      </c>
      <c r="D318" s="32">
        <v>113</v>
      </c>
      <c r="E318" s="33">
        <v>186.96</v>
      </c>
      <c r="F318" s="34" t="s">
        <v>38</v>
      </c>
      <c r="G318" t="s">
        <v>39</v>
      </c>
    </row>
    <row r="319" spans="1:7">
      <c r="A319" s="31">
        <v>44733</v>
      </c>
      <c r="B319" s="21">
        <v>0.53229966435185205</v>
      </c>
      <c r="C319" s="18" t="s">
        <v>37</v>
      </c>
      <c r="D319" s="32">
        <v>120</v>
      </c>
      <c r="E319" s="33">
        <v>186.9</v>
      </c>
      <c r="F319" s="34" t="s">
        <v>38</v>
      </c>
      <c r="G319" t="s">
        <v>39</v>
      </c>
    </row>
    <row r="320" spans="1:7">
      <c r="A320" s="31">
        <v>44733</v>
      </c>
      <c r="B320" s="21">
        <v>0.53474886574074099</v>
      </c>
      <c r="C320" s="18" t="s">
        <v>37</v>
      </c>
      <c r="D320" s="32">
        <v>132</v>
      </c>
      <c r="E320" s="33">
        <v>186.8</v>
      </c>
      <c r="F320" s="34" t="s">
        <v>38</v>
      </c>
      <c r="G320" t="s">
        <v>39</v>
      </c>
    </row>
    <row r="321" spans="1:7">
      <c r="A321" s="31">
        <v>44733</v>
      </c>
      <c r="B321" s="21">
        <v>0.53475115740740697</v>
      </c>
      <c r="C321" s="18" t="s">
        <v>37</v>
      </c>
      <c r="D321" s="32">
        <v>103</v>
      </c>
      <c r="E321" s="33">
        <v>186.78</v>
      </c>
      <c r="F321" s="34" t="s">
        <v>38</v>
      </c>
      <c r="G321" t="s">
        <v>39</v>
      </c>
    </row>
    <row r="322" spans="1:7">
      <c r="A322" s="31">
        <v>44733</v>
      </c>
      <c r="B322" s="21">
        <v>0.535087523148148</v>
      </c>
      <c r="C322" s="18" t="s">
        <v>37</v>
      </c>
      <c r="D322" s="32">
        <v>108</v>
      </c>
      <c r="E322" s="33">
        <v>186.74</v>
      </c>
      <c r="F322" s="34" t="s">
        <v>38</v>
      </c>
      <c r="G322" t="s">
        <v>39</v>
      </c>
    </row>
    <row r="323" spans="1:7">
      <c r="A323" s="31">
        <v>44733</v>
      </c>
      <c r="B323" s="21">
        <v>0.53924756944444396</v>
      </c>
      <c r="C323" s="18" t="s">
        <v>37</v>
      </c>
      <c r="D323" s="32">
        <v>6</v>
      </c>
      <c r="E323" s="33">
        <v>186.74</v>
      </c>
      <c r="F323" s="34" t="s">
        <v>38</v>
      </c>
      <c r="G323" t="s">
        <v>39</v>
      </c>
    </row>
    <row r="324" spans="1:7">
      <c r="A324" s="31">
        <v>44733</v>
      </c>
      <c r="B324" s="21">
        <v>0.53924756944444396</v>
      </c>
      <c r="C324" s="18" t="s">
        <v>37</v>
      </c>
      <c r="D324" s="32">
        <v>34</v>
      </c>
      <c r="E324" s="33">
        <v>186.74</v>
      </c>
      <c r="F324" s="34" t="s">
        <v>38</v>
      </c>
      <c r="G324" t="s">
        <v>39</v>
      </c>
    </row>
    <row r="325" spans="1:7">
      <c r="A325" s="31">
        <v>44733</v>
      </c>
      <c r="B325" s="21">
        <v>0.53924756944444396</v>
      </c>
      <c r="C325" s="18" t="s">
        <v>37</v>
      </c>
      <c r="D325" s="32">
        <v>61</v>
      </c>
      <c r="E325" s="33">
        <v>186.74</v>
      </c>
      <c r="F325" s="34" t="s">
        <v>38</v>
      </c>
      <c r="G325" t="s">
        <v>39</v>
      </c>
    </row>
    <row r="326" spans="1:7">
      <c r="A326" s="31">
        <v>44733</v>
      </c>
      <c r="B326" s="21">
        <v>0.53924756944444396</v>
      </c>
      <c r="C326" s="18" t="s">
        <v>37</v>
      </c>
      <c r="D326" s="32">
        <v>7</v>
      </c>
      <c r="E326" s="33">
        <v>186.74</v>
      </c>
      <c r="F326" s="34" t="s">
        <v>38</v>
      </c>
      <c r="G326" t="s">
        <v>39</v>
      </c>
    </row>
    <row r="327" spans="1:7">
      <c r="A327" s="31">
        <v>44733</v>
      </c>
      <c r="B327" s="21">
        <v>0.53924756944444396</v>
      </c>
      <c r="C327" s="18" t="s">
        <v>37</v>
      </c>
      <c r="D327" s="32">
        <v>89</v>
      </c>
      <c r="E327" s="33">
        <v>186.74</v>
      </c>
      <c r="F327" s="34" t="s">
        <v>38</v>
      </c>
      <c r="G327" t="s">
        <v>39</v>
      </c>
    </row>
    <row r="328" spans="1:7">
      <c r="A328" s="31">
        <v>44733</v>
      </c>
      <c r="B328" s="21">
        <v>0.53924756944444396</v>
      </c>
      <c r="C328" s="18" t="s">
        <v>37</v>
      </c>
      <c r="D328" s="32">
        <v>72</v>
      </c>
      <c r="E328" s="33">
        <v>186.74</v>
      </c>
      <c r="F328" s="34" t="s">
        <v>38</v>
      </c>
      <c r="G328" t="s">
        <v>39</v>
      </c>
    </row>
    <row r="329" spans="1:7">
      <c r="A329" s="31">
        <v>44733</v>
      </c>
      <c r="B329" s="21">
        <v>0.53924756944444396</v>
      </c>
      <c r="C329" s="18" t="s">
        <v>37</v>
      </c>
      <c r="D329" s="32">
        <v>48</v>
      </c>
      <c r="E329" s="33">
        <v>186.74</v>
      </c>
      <c r="F329" s="34" t="s">
        <v>38</v>
      </c>
      <c r="G329" t="s">
        <v>39</v>
      </c>
    </row>
    <row r="330" spans="1:7">
      <c r="A330" s="31">
        <v>44733</v>
      </c>
      <c r="B330" s="21">
        <v>0.54407282407407398</v>
      </c>
      <c r="C330" s="18" t="s">
        <v>37</v>
      </c>
      <c r="D330" s="32">
        <v>202</v>
      </c>
      <c r="E330" s="33">
        <v>186.98</v>
      </c>
      <c r="F330" s="34" t="s">
        <v>38</v>
      </c>
      <c r="G330" t="s">
        <v>39</v>
      </c>
    </row>
    <row r="331" spans="1:7">
      <c r="A331" s="31">
        <v>44733</v>
      </c>
      <c r="B331" s="21">
        <v>0.544998402777778</v>
      </c>
      <c r="C331" s="18" t="s">
        <v>37</v>
      </c>
      <c r="D331" s="32">
        <v>203</v>
      </c>
      <c r="E331" s="33">
        <v>187.04</v>
      </c>
      <c r="F331" s="34" t="s">
        <v>38</v>
      </c>
      <c r="G331" t="s">
        <v>39</v>
      </c>
    </row>
    <row r="332" spans="1:7">
      <c r="A332" s="31">
        <v>44733</v>
      </c>
      <c r="B332" s="21">
        <v>0.54613109953703698</v>
      </c>
      <c r="C332" s="18" t="s">
        <v>37</v>
      </c>
      <c r="D332" s="32">
        <v>102</v>
      </c>
      <c r="E332" s="33">
        <v>187.02</v>
      </c>
      <c r="F332" s="34" t="s">
        <v>38</v>
      </c>
      <c r="G332" t="s">
        <v>39</v>
      </c>
    </row>
    <row r="333" spans="1:7">
      <c r="A333" s="31">
        <v>44733</v>
      </c>
      <c r="B333" s="21">
        <v>0.54613109953703698</v>
      </c>
      <c r="C333" s="18" t="s">
        <v>37</v>
      </c>
      <c r="D333" s="32">
        <v>134</v>
      </c>
      <c r="E333" s="33">
        <v>187.02</v>
      </c>
      <c r="F333" s="34" t="s">
        <v>38</v>
      </c>
      <c r="G333" t="s">
        <v>39</v>
      </c>
    </row>
    <row r="334" spans="1:7">
      <c r="A334" s="31">
        <v>44733</v>
      </c>
      <c r="B334" s="21">
        <v>0.54613120370370405</v>
      </c>
      <c r="C334" s="18" t="s">
        <v>37</v>
      </c>
      <c r="D334" s="32">
        <v>51</v>
      </c>
      <c r="E334" s="33">
        <v>187</v>
      </c>
      <c r="F334" s="34" t="s">
        <v>38</v>
      </c>
      <c r="G334" t="s">
        <v>39</v>
      </c>
    </row>
    <row r="335" spans="1:7">
      <c r="A335" s="31">
        <v>44733</v>
      </c>
      <c r="B335" s="21">
        <v>0.54634249999999995</v>
      </c>
      <c r="C335" s="18" t="s">
        <v>37</v>
      </c>
      <c r="D335" s="32">
        <v>59</v>
      </c>
      <c r="E335" s="33">
        <v>186.98</v>
      </c>
      <c r="F335" s="34" t="s">
        <v>38</v>
      </c>
      <c r="G335" t="s">
        <v>39</v>
      </c>
    </row>
    <row r="336" spans="1:7">
      <c r="A336" s="31">
        <v>44733</v>
      </c>
      <c r="B336" s="21">
        <v>0.54634249999999995</v>
      </c>
      <c r="C336" s="18" t="s">
        <v>37</v>
      </c>
      <c r="D336" s="32">
        <v>57</v>
      </c>
      <c r="E336" s="33">
        <v>186.98</v>
      </c>
      <c r="F336" s="34" t="s">
        <v>38</v>
      </c>
      <c r="G336" t="s">
        <v>39</v>
      </c>
    </row>
    <row r="337" spans="1:7">
      <c r="A337" s="31">
        <v>44733</v>
      </c>
      <c r="B337" s="21">
        <v>0.54634268518518503</v>
      </c>
      <c r="C337" s="18" t="s">
        <v>37</v>
      </c>
      <c r="D337" s="32">
        <v>39</v>
      </c>
      <c r="E337" s="33">
        <v>186.98</v>
      </c>
      <c r="F337" s="34" t="s">
        <v>38</v>
      </c>
      <c r="G337" t="s">
        <v>39</v>
      </c>
    </row>
    <row r="338" spans="1:7">
      <c r="A338" s="31">
        <v>44733</v>
      </c>
      <c r="B338" s="21">
        <v>0.54634268518518503</v>
      </c>
      <c r="C338" s="18" t="s">
        <v>37</v>
      </c>
      <c r="D338" s="32">
        <v>61</v>
      </c>
      <c r="E338" s="33">
        <v>186.98</v>
      </c>
      <c r="F338" s="34" t="s">
        <v>38</v>
      </c>
      <c r="G338" t="s">
        <v>39</v>
      </c>
    </row>
    <row r="339" spans="1:7">
      <c r="A339" s="31">
        <v>44733</v>
      </c>
      <c r="B339" s="21">
        <v>0.54711608796296296</v>
      </c>
      <c r="C339" s="18" t="s">
        <v>37</v>
      </c>
      <c r="D339" s="32">
        <v>102</v>
      </c>
      <c r="E339" s="33">
        <v>186.9</v>
      </c>
      <c r="F339" s="34" t="s">
        <v>38</v>
      </c>
      <c r="G339" t="s">
        <v>39</v>
      </c>
    </row>
    <row r="340" spans="1:7">
      <c r="A340" s="31">
        <v>44733</v>
      </c>
      <c r="B340" s="21">
        <v>0.55042581018518499</v>
      </c>
      <c r="C340" s="18" t="s">
        <v>37</v>
      </c>
      <c r="D340" s="32">
        <v>97</v>
      </c>
      <c r="E340" s="33">
        <v>186.96</v>
      </c>
      <c r="F340" s="34" t="s">
        <v>38</v>
      </c>
      <c r="G340" t="s">
        <v>39</v>
      </c>
    </row>
    <row r="341" spans="1:7">
      <c r="A341" s="31">
        <v>44733</v>
      </c>
      <c r="B341" s="21">
        <v>0.55042581018518499</v>
      </c>
      <c r="C341" s="18" t="s">
        <v>37</v>
      </c>
      <c r="D341" s="32">
        <v>122</v>
      </c>
      <c r="E341" s="33">
        <v>186.96</v>
      </c>
      <c r="F341" s="34" t="s">
        <v>38</v>
      </c>
      <c r="G341" t="s">
        <v>39</v>
      </c>
    </row>
    <row r="342" spans="1:7">
      <c r="A342" s="31">
        <v>44733</v>
      </c>
      <c r="B342" s="21">
        <v>0.55080424768518499</v>
      </c>
      <c r="C342" s="18" t="s">
        <v>37</v>
      </c>
      <c r="D342" s="32">
        <v>96</v>
      </c>
      <c r="E342" s="33">
        <v>186.9</v>
      </c>
      <c r="F342" s="34" t="s">
        <v>38</v>
      </c>
      <c r="G342" t="s">
        <v>39</v>
      </c>
    </row>
    <row r="343" spans="1:7">
      <c r="A343" s="31">
        <v>44733</v>
      </c>
      <c r="B343" s="21">
        <v>0.55194258101851801</v>
      </c>
      <c r="C343" s="18" t="s">
        <v>37</v>
      </c>
      <c r="D343" s="32">
        <v>72</v>
      </c>
      <c r="E343" s="33">
        <v>186.94</v>
      </c>
      <c r="F343" s="34" t="s">
        <v>38</v>
      </c>
      <c r="G343" t="s">
        <v>39</v>
      </c>
    </row>
    <row r="344" spans="1:7">
      <c r="A344" s="31">
        <v>44733</v>
      </c>
      <c r="B344" s="21">
        <v>0.55194258101851801</v>
      </c>
      <c r="C344" s="18" t="s">
        <v>37</v>
      </c>
      <c r="D344" s="32">
        <v>46</v>
      </c>
      <c r="E344" s="33">
        <v>186.94</v>
      </c>
      <c r="F344" s="34" t="s">
        <v>38</v>
      </c>
      <c r="G344" t="s">
        <v>39</v>
      </c>
    </row>
    <row r="345" spans="1:7">
      <c r="A345" s="31">
        <v>44733</v>
      </c>
      <c r="B345" s="21">
        <v>0.55287825231481502</v>
      </c>
      <c r="C345" s="18" t="s">
        <v>37</v>
      </c>
      <c r="D345" s="32">
        <v>30</v>
      </c>
      <c r="E345" s="33">
        <v>187.08</v>
      </c>
      <c r="F345" s="34" t="s">
        <v>38</v>
      </c>
      <c r="G345" t="s">
        <v>39</v>
      </c>
    </row>
    <row r="346" spans="1:7">
      <c r="A346" s="31">
        <v>44733</v>
      </c>
      <c r="B346" s="21">
        <v>0.55287849537037004</v>
      </c>
      <c r="C346" s="18" t="s">
        <v>37</v>
      </c>
      <c r="D346" s="32">
        <v>161</v>
      </c>
      <c r="E346" s="33">
        <v>187.08</v>
      </c>
      <c r="F346" s="34" t="s">
        <v>38</v>
      </c>
      <c r="G346" t="s">
        <v>39</v>
      </c>
    </row>
    <row r="347" spans="1:7">
      <c r="A347" s="31">
        <v>44733</v>
      </c>
      <c r="B347" s="21">
        <v>0.55290202546296296</v>
      </c>
      <c r="C347" s="18" t="s">
        <v>37</v>
      </c>
      <c r="D347" s="32">
        <v>225</v>
      </c>
      <c r="E347" s="33">
        <v>187.06</v>
      </c>
      <c r="F347" s="34" t="s">
        <v>38</v>
      </c>
      <c r="G347" t="s">
        <v>39</v>
      </c>
    </row>
    <row r="348" spans="1:7">
      <c r="A348" s="31">
        <v>44733</v>
      </c>
      <c r="B348" s="21">
        <v>0.55460121527777795</v>
      </c>
      <c r="C348" s="18" t="s">
        <v>37</v>
      </c>
      <c r="D348" s="32">
        <v>57</v>
      </c>
      <c r="E348" s="33">
        <v>187.08</v>
      </c>
      <c r="F348" s="34" t="s">
        <v>38</v>
      </c>
      <c r="G348" t="s">
        <v>39</v>
      </c>
    </row>
    <row r="349" spans="1:7">
      <c r="A349" s="31">
        <v>44733</v>
      </c>
      <c r="B349" s="21">
        <v>0.55542908564814797</v>
      </c>
      <c r="C349" s="18" t="s">
        <v>37</v>
      </c>
      <c r="D349" s="32">
        <v>57</v>
      </c>
      <c r="E349" s="33">
        <v>187.04</v>
      </c>
      <c r="F349" s="34" t="s">
        <v>38</v>
      </c>
      <c r="G349" t="s">
        <v>39</v>
      </c>
    </row>
    <row r="350" spans="1:7">
      <c r="A350" s="31">
        <v>44733</v>
      </c>
      <c r="B350" s="21">
        <v>0.55720079861111105</v>
      </c>
      <c r="C350" s="18" t="s">
        <v>37</v>
      </c>
      <c r="D350" s="32">
        <v>82</v>
      </c>
      <c r="E350" s="33">
        <v>186.96</v>
      </c>
      <c r="F350" s="34" t="s">
        <v>38</v>
      </c>
      <c r="G350" t="s">
        <v>39</v>
      </c>
    </row>
    <row r="351" spans="1:7">
      <c r="A351" s="31">
        <v>44733</v>
      </c>
      <c r="B351" s="21">
        <v>0.55720079861111105</v>
      </c>
      <c r="C351" s="18" t="s">
        <v>37</v>
      </c>
      <c r="D351" s="32">
        <v>105</v>
      </c>
      <c r="E351" s="33">
        <v>186.96</v>
      </c>
      <c r="F351" s="34" t="s">
        <v>38</v>
      </c>
      <c r="G351" t="s">
        <v>39</v>
      </c>
    </row>
    <row r="352" spans="1:7">
      <c r="A352" s="31">
        <v>44733</v>
      </c>
      <c r="B352" s="21">
        <v>0.55720079861111105</v>
      </c>
      <c r="C352" s="18" t="s">
        <v>37</v>
      </c>
      <c r="D352" s="32">
        <v>104</v>
      </c>
      <c r="E352" s="33">
        <v>186.96</v>
      </c>
      <c r="F352" s="34" t="s">
        <v>38</v>
      </c>
      <c r="G352" t="s">
        <v>39</v>
      </c>
    </row>
    <row r="353" spans="1:7">
      <c r="A353" s="31">
        <v>44733</v>
      </c>
      <c r="B353" s="21">
        <v>0.55725041666666697</v>
      </c>
      <c r="C353" s="18" t="s">
        <v>37</v>
      </c>
      <c r="D353" s="32">
        <v>104</v>
      </c>
      <c r="E353" s="33">
        <v>186.94</v>
      </c>
      <c r="F353" s="34" t="s">
        <v>38</v>
      </c>
      <c r="G353" t="s">
        <v>39</v>
      </c>
    </row>
    <row r="354" spans="1:7">
      <c r="A354" s="31">
        <v>44733</v>
      </c>
      <c r="B354" s="21">
        <v>0.55725041666666697</v>
      </c>
      <c r="C354" s="18" t="s">
        <v>37</v>
      </c>
      <c r="D354" s="32">
        <v>100</v>
      </c>
      <c r="E354" s="33">
        <v>186.94</v>
      </c>
      <c r="F354" s="34" t="s">
        <v>38</v>
      </c>
      <c r="G354" t="s">
        <v>39</v>
      </c>
    </row>
    <row r="355" spans="1:7">
      <c r="A355" s="31">
        <v>44733</v>
      </c>
      <c r="B355" s="21">
        <v>0.55783226851851797</v>
      </c>
      <c r="C355" s="18" t="s">
        <v>37</v>
      </c>
      <c r="D355" s="32">
        <v>107</v>
      </c>
      <c r="E355" s="33">
        <v>186.86</v>
      </c>
      <c r="F355" s="34" t="s">
        <v>38</v>
      </c>
      <c r="G355" t="s">
        <v>39</v>
      </c>
    </row>
    <row r="356" spans="1:7">
      <c r="A356" s="31">
        <v>44733</v>
      </c>
      <c r="B356" s="21">
        <v>0.55783226851851797</v>
      </c>
      <c r="C356" s="18" t="s">
        <v>37</v>
      </c>
      <c r="D356" s="32">
        <v>111</v>
      </c>
      <c r="E356" s="33">
        <v>186.86</v>
      </c>
      <c r="F356" s="34" t="s">
        <v>38</v>
      </c>
      <c r="G356" t="s">
        <v>39</v>
      </c>
    </row>
    <row r="357" spans="1:7">
      <c r="A357" s="31">
        <v>44733</v>
      </c>
      <c r="B357" s="21">
        <v>0.56279701388888903</v>
      </c>
      <c r="C357" s="18" t="s">
        <v>37</v>
      </c>
      <c r="D357" s="32">
        <v>172</v>
      </c>
      <c r="E357" s="33">
        <v>187.12</v>
      </c>
      <c r="F357" s="34" t="s">
        <v>38</v>
      </c>
      <c r="G357" t="s">
        <v>39</v>
      </c>
    </row>
    <row r="358" spans="1:7">
      <c r="A358" s="31">
        <v>44733</v>
      </c>
      <c r="B358" s="21">
        <v>0.56292318287037002</v>
      </c>
      <c r="C358" s="18" t="s">
        <v>37</v>
      </c>
      <c r="D358" s="32">
        <v>162</v>
      </c>
      <c r="E358" s="33">
        <v>187.08</v>
      </c>
      <c r="F358" s="34" t="s">
        <v>38</v>
      </c>
      <c r="G358" t="s">
        <v>39</v>
      </c>
    </row>
    <row r="359" spans="1:7">
      <c r="A359" s="31">
        <v>44733</v>
      </c>
      <c r="B359" s="21">
        <v>0.56307964120370402</v>
      </c>
      <c r="C359" s="18" t="s">
        <v>37</v>
      </c>
      <c r="D359" s="32">
        <v>221</v>
      </c>
      <c r="E359" s="33">
        <v>187.06</v>
      </c>
      <c r="F359" s="34" t="s">
        <v>38</v>
      </c>
      <c r="G359" t="s">
        <v>39</v>
      </c>
    </row>
    <row r="360" spans="1:7">
      <c r="A360" s="31">
        <v>44733</v>
      </c>
      <c r="B360" s="21">
        <v>0.563080902777778</v>
      </c>
      <c r="C360" s="18" t="s">
        <v>37</v>
      </c>
      <c r="D360" s="32">
        <v>64</v>
      </c>
      <c r="E360" s="33">
        <v>187.04</v>
      </c>
      <c r="F360" s="34" t="s">
        <v>38</v>
      </c>
      <c r="G360" t="s">
        <v>39</v>
      </c>
    </row>
    <row r="361" spans="1:7">
      <c r="A361" s="31">
        <v>44733</v>
      </c>
      <c r="B361" s="21">
        <v>0.56513613425925902</v>
      </c>
      <c r="C361" s="18" t="s">
        <v>37</v>
      </c>
      <c r="D361" s="32">
        <v>105</v>
      </c>
      <c r="E361" s="33">
        <v>187</v>
      </c>
      <c r="F361" s="34" t="s">
        <v>38</v>
      </c>
      <c r="G361" t="s">
        <v>39</v>
      </c>
    </row>
    <row r="362" spans="1:7">
      <c r="A362" s="31">
        <v>44733</v>
      </c>
      <c r="B362" s="21">
        <v>0.56776653935185195</v>
      </c>
      <c r="C362" s="18" t="s">
        <v>37</v>
      </c>
      <c r="D362" s="32">
        <v>81</v>
      </c>
      <c r="E362" s="33">
        <v>187.04</v>
      </c>
      <c r="F362" s="34" t="s">
        <v>38</v>
      </c>
      <c r="G362" t="s">
        <v>39</v>
      </c>
    </row>
    <row r="363" spans="1:7">
      <c r="A363" s="31">
        <v>44733</v>
      </c>
      <c r="B363" s="21">
        <v>0.56776653935185195</v>
      </c>
      <c r="C363" s="18" t="s">
        <v>37</v>
      </c>
      <c r="D363" s="32">
        <v>15</v>
      </c>
      <c r="E363" s="33">
        <v>187.04</v>
      </c>
      <c r="F363" s="34" t="s">
        <v>38</v>
      </c>
      <c r="G363" t="s">
        <v>39</v>
      </c>
    </row>
    <row r="364" spans="1:7">
      <c r="A364" s="31">
        <v>44733</v>
      </c>
      <c r="B364" s="21">
        <v>0.56976944444444499</v>
      </c>
      <c r="C364" s="18" t="s">
        <v>37</v>
      </c>
      <c r="D364" s="32">
        <v>95</v>
      </c>
      <c r="E364" s="33">
        <v>187.14</v>
      </c>
      <c r="F364" s="34" t="s">
        <v>38</v>
      </c>
      <c r="G364" t="s">
        <v>39</v>
      </c>
    </row>
    <row r="365" spans="1:7">
      <c r="A365" s="31">
        <v>44733</v>
      </c>
      <c r="B365" s="21">
        <v>0.56976945601851903</v>
      </c>
      <c r="C365" s="18" t="s">
        <v>37</v>
      </c>
      <c r="D365" s="32">
        <v>98</v>
      </c>
      <c r="E365" s="33">
        <v>187.14</v>
      </c>
      <c r="F365" s="34" t="s">
        <v>38</v>
      </c>
      <c r="G365" t="s">
        <v>39</v>
      </c>
    </row>
    <row r="366" spans="1:7">
      <c r="A366" s="31">
        <v>44733</v>
      </c>
      <c r="B366" s="21">
        <v>0.57207075231481497</v>
      </c>
      <c r="C366" s="18" t="s">
        <v>37</v>
      </c>
      <c r="D366" s="32">
        <v>26</v>
      </c>
      <c r="E366" s="33">
        <v>187.16</v>
      </c>
      <c r="F366" s="34" t="s">
        <v>38</v>
      </c>
      <c r="G366" t="s">
        <v>39</v>
      </c>
    </row>
    <row r="367" spans="1:7">
      <c r="A367" s="31">
        <v>44733</v>
      </c>
      <c r="B367" s="21">
        <v>0.57207086805555596</v>
      </c>
      <c r="C367" s="18" t="s">
        <v>37</v>
      </c>
      <c r="D367" s="32">
        <v>29</v>
      </c>
      <c r="E367" s="33">
        <v>187.16</v>
      </c>
      <c r="F367" s="34" t="s">
        <v>38</v>
      </c>
      <c r="G367" t="s">
        <v>39</v>
      </c>
    </row>
    <row r="368" spans="1:7">
      <c r="A368" s="31">
        <v>44733</v>
      </c>
      <c r="B368" s="21">
        <v>0.57207098379629595</v>
      </c>
      <c r="C368" s="18" t="s">
        <v>37</v>
      </c>
      <c r="D368" s="32">
        <v>8</v>
      </c>
      <c r="E368" s="33">
        <v>187.16</v>
      </c>
      <c r="F368" s="34" t="s">
        <v>38</v>
      </c>
      <c r="G368" t="s">
        <v>39</v>
      </c>
    </row>
    <row r="369" spans="1:7">
      <c r="A369" s="31">
        <v>44733</v>
      </c>
      <c r="B369" s="21">
        <v>0.57207350694444503</v>
      </c>
      <c r="C369" s="18" t="s">
        <v>37</v>
      </c>
      <c r="D369" s="32">
        <v>10</v>
      </c>
      <c r="E369" s="33">
        <v>187.16</v>
      </c>
      <c r="F369" s="34" t="s">
        <v>38</v>
      </c>
      <c r="G369" t="s">
        <v>39</v>
      </c>
    </row>
    <row r="370" spans="1:7">
      <c r="A370" s="31">
        <v>44733</v>
      </c>
      <c r="B370" s="21">
        <v>0.57250322916666696</v>
      </c>
      <c r="C370" s="18" t="s">
        <v>37</v>
      </c>
      <c r="D370" s="32">
        <v>217</v>
      </c>
      <c r="E370" s="33">
        <v>187.16</v>
      </c>
      <c r="F370" s="34" t="s">
        <v>38</v>
      </c>
      <c r="G370" t="s">
        <v>39</v>
      </c>
    </row>
    <row r="371" spans="1:7">
      <c r="A371" s="31">
        <v>44733</v>
      </c>
      <c r="B371" s="21">
        <v>0.57250322916666696</v>
      </c>
      <c r="C371" s="18" t="s">
        <v>37</v>
      </c>
      <c r="D371" s="32">
        <v>52</v>
      </c>
      <c r="E371" s="33">
        <v>187.16</v>
      </c>
      <c r="F371" s="34" t="s">
        <v>38</v>
      </c>
      <c r="G371" t="s">
        <v>39</v>
      </c>
    </row>
    <row r="372" spans="1:7">
      <c r="A372" s="31">
        <v>44733</v>
      </c>
      <c r="B372" s="21">
        <v>0.57250354166666695</v>
      </c>
      <c r="C372" s="18" t="s">
        <v>37</v>
      </c>
      <c r="D372" s="32">
        <v>151</v>
      </c>
      <c r="E372" s="33">
        <v>187.14</v>
      </c>
      <c r="F372" s="34" t="s">
        <v>38</v>
      </c>
      <c r="G372" t="s">
        <v>39</v>
      </c>
    </row>
    <row r="373" spans="1:7">
      <c r="A373" s="31">
        <v>44733</v>
      </c>
      <c r="B373" s="21">
        <v>0.57284600694444399</v>
      </c>
      <c r="C373" s="18" t="s">
        <v>37</v>
      </c>
      <c r="D373" s="32">
        <v>210</v>
      </c>
      <c r="E373" s="33">
        <v>187.12</v>
      </c>
      <c r="F373" s="34" t="s">
        <v>38</v>
      </c>
      <c r="G373" t="s">
        <v>39</v>
      </c>
    </row>
    <row r="374" spans="1:7">
      <c r="A374" s="31">
        <v>44733</v>
      </c>
      <c r="B374" s="21">
        <v>0.57284613425925901</v>
      </c>
      <c r="C374" s="18" t="s">
        <v>37</v>
      </c>
      <c r="D374" s="32">
        <v>72</v>
      </c>
      <c r="E374" s="33">
        <v>187.12</v>
      </c>
      <c r="F374" s="34" t="s">
        <v>38</v>
      </c>
      <c r="G374" t="s">
        <v>39</v>
      </c>
    </row>
    <row r="375" spans="1:7">
      <c r="A375" s="31">
        <v>44733</v>
      </c>
      <c r="B375" s="21">
        <v>0.57308707175925899</v>
      </c>
      <c r="C375" s="18" t="s">
        <v>37</v>
      </c>
      <c r="D375" s="32">
        <v>56</v>
      </c>
      <c r="E375" s="33">
        <v>187.08</v>
      </c>
      <c r="F375" s="34" t="s">
        <v>38</v>
      </c>
      <c r="G375" t="s">
        <v>39</v>
      </c>
    </row>
    <row r="376" spans="1:7">
      <c r="A376" s="31">
        <v>44733</v>
      </c>
      <c r="B376" s="21">
        <v>0.57315018518518501</v>
      </c>
      <c r="C376" s="18" t="s">
        <v>37</v>
      </c>
      <c r="D376" s="32">
        <v>107</v>
      </c>
      <c r="E376" s="33">
        <v>187.06</v>
      </c>
      <c r="F376" s="34" t="s">
        <v>38</v>
      </c>
      <c r="G376" t="s">
        <v>39</v>
      </c>
    </row>
    <row r="377" spans="1:7">
      <c r="A377" s="31">
        <v>44733</v>
      </c>
      <c r="B377" s="21">
        <v>0.57333666666666705</v>
      </c>
      <c r="C377" s="18" t="s">
        <v>37</v>
      </c>
      <c r="D377" s="32">
        <v>122</v>
      </c>
      <c r="E377" s="33">
        <v>187.04</v>
      </c>
      <c r="F377" s="34" t="s">
        <v>38</v>
      </c>
      <c r="G377" t="s">
        <v>39</v>
      </c>
    </row>
    <row r="378" spans="1:7">
      <c r="A378" s="31">
        <v>44733</v>
      </c>
      <c r="B378" s="21">
        <v>0.57586824074074106</v>
      </c>
      <c r="C378" s="18" t="s">
        <v>37</v>
      </c>
      <c r="D378" s="32">
        <v>117</v>
      </c>
      <c r="E378" s="33">
        <v>186.94</v>
      </c>
      <c r="F378" s="34" t="s">
        <v>38</v>
      </c>
      <c r="G378" t="s">
        <v>39</v>
      </c>
    </row>
    <row r="379" spans="1:7">
      <c r="A379" s="31">
        <v>44733</v>
      </c>
      <c r="B379" s="21">
        <v>0.57586824074074106</v>
      </c>
      <c r="C379" s="18" t="s">
        <v>37</v>
      </c>
      <c r="D379" s="32">
        <v>102</v>
      </c>
      <c r="E379" s="33">
        <v>186.94</v>
      </c>
      <c r="F379" s="34" t="s">
        <v>38</v>
      </c>
      <c r="G379" t="s">
        <v>39</v>
      </c>
    </row>
    <row r="380" spans="1:7">
      <c r="A380" s="31">
        <v>44733</v>
      </c>
      <c r="B380" s="21">
        <v>0.57599918981481502</v>
      </c>
      <c r="C380" s="18" t="s">
        <v>37</v>
      </c>
      <c r="D380" s="32">
        <v>110</v>
      </c>
      <c r="E380" s="33">
        <v>186.86</v>
      </c>
      <c r="F380" s="34" t="s">
        <v>38</v>
      </c>
      <c r="G380" t="s">
        <v>39</v>
      </c>
    </row>
    <row r="381" spans="1:7">
      <c r="A381" s="31">
        <v>44733</v>
      </c>
      <c r="B381" s="21">
        <v>0.57770270833333304</v>
      </c>
      <c r="C381" s="18" t="s">
        <v>37</v>
      </c>
      <c r="D381" s="32">
        <v>110</v>
      </c>
      <c r="E381" s="33">
        <v>186.76</v>
      </c>
      <c r="F381" s="34" t="s">
        <v>38</v>
      </c>
      <c r="G381" t="s">
        <v>39</v>
      </c>
    </row>
    <row r="382" spans="1:7">
      <c r="A382" s="31">
        <v>44733</v>
      </c>
      <c r="B382" s="21">
        <v>0.57772451388888901</v>
      </c>
      <c r="C382" s="18" t="s">
        <v>37</v>
      </c>
      <c r="D382" s="32">
        <v>108</v>
      </c>
      <c r="E382" s="33">
        <v>186.72</v>
      </c>
      <c r="F382" s="34" t="s">
        <v>38</v>
      </c>
      <c r="G382" t="s">
        <v>39</v>
      </c>
    </row>
    <row r="383" spans="1:7">
      <c r="A383" s="31">
        <v>44733</v>
      </c>
      <c r="B383" s="21">
        <v>0.57778261574074097</v>
      </c>
      <c r="C383" s="18" t="s">
        <v>37</v>
      </c>
      <c r="D383" s="32">
        <v>128</v>
      </c>
      <c r="E383" s="33">
        <v>186.62</v>
      </c>
      <c r="F383" s="34" t="s">
        <v>38</v>
      </c>
      <c r="G383" t="s">
        <v>39</v>
      </c>
    </row>
    <row r="384" spans="1:7">
      <c r="A384" s="31">
        <v>44733</v>
      </c>
      <c r="B384" s="21">
        <v>0.57824009259259301</v>
      </c>
      <c r="C384" s="18" t="s">
        <v>37</v>
      </c>
      <c r="D384" s="32">
        <v>43</v>
      </c>
      <c r="E384" s="33">
        <v>186.62</v>
      </c>
      <c r="F384" s="34" t="s">
        <v>38</v>
      </c>
      <c r="G384" t="s">
        <v>39</v>
      </c>
    </row>
    <row r="385" spans="1:7">
      <c r="A385" s="31">
        <v>44733</v>
      </c>
      <c r="B385" s="21">
        <v>0.57835722222222197</v>
      </c>
      <c r="C385" s="18" t="s">
        <v>37</v>
      </c>
      <c r="D385" s="32">
        <v>14</v>
      </c>
      <c r="E385" s="33">
        <v>186.62</v>
      </c>
      <c r="F385" s="34" t="s">
        <v>38</v>
      </c>
      <c r="G385" t="s">
        <v>39</v>
      </c>
    </row>
    <row r="386" spans="1:7">
      <c r="A386" s="31">
        <v>44733</v>
      </c>
      <c r="B386" s="21">
        <v>0.579017118055556</v>
      </c>
      <c r="C386" s="18" t="s">
        <v>37</v>
      </c>
      <c r="D386" s="32">
        <v>117</v>
      </c>
      <c r="E386" s="33">
        <v>186.5</v>
      </c>
      <c r="F386" s="34" t="s">
        <v>38</v>
      </c>
      <c r="G386" t="s">
        <v>39</v>
      </c>
    </row>
    <row r="387" spans="1:7">
      <c r="A387" s="31">
        <v>44733</v>
      </c>
      <c r="B387" s="21">
        <v>0.57925098379629603</v>
      </c>
      <c r="C387" s="18" t="s">
        <v>37</v>
      </c>
      <c r="D387" s="32">
        <v>20</v>
      </c>
      <c r="E387" s="33">
        <v>186.5</v>
      </c>
      <c r="F387" s="34" t="s">
        <v>38</v>
      </c>
      <c r="G387" t="s">
        <v>39</v>
      </c>
    </row>
    <row r="388" spans="1:7">
      <c r="A388" s="31">
        <v>44733</v>
      </c>
      <c r="B388" s="21">
        <v>0.57929553240740705</v>
      </c>
      <c r="C388" s="18" t="s">
        <v>37</v>
      </c>
      <c r="D388" s="32">
        <v>77</v>
      </c>
      <c r="E388" s="33">
        <v>186.48</v>
      </c>
      <c r="F388" s="34" t="s">
        <v>38</v>
      </c>
      <c r="G388" t="s">
        <v>39</v>
      </c>
    </row>
    <row r="389" spans="1:7">
      <c r="A389" s="31">
        <v>44733</v>
      </c>
      <c r="B389" s="21">
        <v>0.57929554398148098</v>
      </c>
      <c r="C389" s="18" t="s">
        <v>37</v>
      </c>
      <c r="D389" s="32">
        <v>40</v>
      </c>
      <c r="E389" s="33">
        <v>186.48</v>
      </c>
      <c r="F389" s="34" t="s">
        <v>38</v>
      </c>
      <c r="G389" t="s">
        <v>39</v>
      </c>
    </row>
    <row r="390" spans="1:7">
      <c r="A390" s="31">
        <v>44733</v>
      </c>
      <c r="B390" s="21">
        <v>0.57929612268518504</v>
      </c>
      <c r="C390" s="18" t="s">
        <v>37</v>
      </c>
      <c r="D390" s="32">
        <v>137</v>
      </c>
      <c r="E390" s="33">
        <v>186.46</v>
      </c>
      <c r="F390" s="34" t="s">
        <v>38</v>
      </c>
      <c r="G390" t="s">
        <v>39</v>
      </c>
    </row>
    <row r="391" spans="1:7">
      <c r="A391" s="31">
        <v>44733</v>
      </c>
      <c r="B391" s="21">
        <v>0.57929612268518504</v>
      </c>
      <c r="C391" s="18" t="s">
        <v>37</v>
      </c>
      <c r="D391" s="32">
        <v>42</v>
      </c>
      <c r="E391" s="33">
        <v>186.46</v>
      </c>
      <c r="F391" s="34" t="s">
        <v>38</v>
      </c>
      <c r="G391" t="s">
        <v>39</v>
      </c>
    </row>
    <row r="392" spans="1:7">
      <c r="A392" s="31">
        <v>44733</v>
      </c>
      <c r="B392" s="21">
        <v>0.58062123842592595</v>
      </c>
      <c r="C392" s="18" t="s">
        <v>37</v>
      </c>
      <c r="D392" s="32">
        <v>197</v>
      </c>
      <c r="E392" s="33">
        <v>186.4</v>
      </c>
      <c r="F392" s="34" t="s">
        <v>38</v>
      </c>
      <c r="G392" t="s">
        <v>39</v>
      </c>
    </row>
    <row r="393" spans="1:7">
      <c r="A393" s="31">
        <v>44733</v>
      </c>
      <c r="B393" s="21">
        <v>0.58082186342592601</v>
      </c>
      <c r="C393" s="18" t="s">
        <v>37</v>
      </c>
      <c r="D393" s="32">
        <v>96</v>
      </c>
      <c r="E393" s="33">
        <v>186.4</v>
      </c>
      <c r="F393" s="34" t="s">
        <v>38</v>
      </c>
      <c r="G393" t="s">
        <v>39</v>
      </c>
    </row>
    <row r="394" spans="1:7">
      <c r="A394" s="31">
        <v>44733</v>
      </c>
      <c r="B394" s="21">
        <v>0.58152050925925902</v>
      </c>
      <c r="C394" s="18" t="s">
        <v>37</v>
      </c>
      <c r="D394" s="32">
        <v>114</v>
      </c>
      <c r="E394" s="33">
        <v>186.5</v>
      </c>
      <c r="F394" s="34" t="s">
        <v>38</v>
      </c>
      <c r="G394" t="s">
        <v>39</v>
      </c>
    </row>
    <row r="395" spans="1:7">
      <c r="A395" s="31">
        <v>44733</v>
      </c>
      <c r="B395" s="21">
        <v>0.58218201388888902</v>
      </c>
      <c r="C395" s="18" t="s">
        <v>37</v>
      </c>
      <c r="D395" s="32">
        <v>28</v>
      </c>
      <c r="E395" s="33">
        <v>186.48</v>
      </c>
      <c r="F395" s="34" t="s">
        <v>38</v>
      </c>
      <c r="G395" t="s">
        <v>39</v>
      </c>
    </row>
    <row r="396" spans="1:7">
      <c r="A396" s="31">
        <v>44733</v>
      </c>
      <c r="B396" s="21">
        <v>0.58218201388888902</v>
      </c>
      <c r="C396" s="18" t="s">
        <v>37</v>
      </c>
      <c r="D396" s="32">
        <v>25</v>
      </c>
      <c r="E396" s="33">
        <v>186.48</v>
      </c>
      <c r="F396" s="34" t="s">
        <v>38</v>
      </c>
      <c r="G396" t="s">
        <v>39</v>
      </c>
    </row>
    <row r="397" spans="1:7">
      <c r="A397" s="31">
        <v>44733</v>
      </c>
      <c r="B397" s="21">
        <v>0.58218201388888902</v>
      </c>
      <c r="C397" s="18" t="s">
        <v>37</v>
      </c>
      <c r="D397" s="32">
        <v>108</v>
      </c>
      <c r="E397" s="33">
        <v>186.48</v>
      </c>
      <c r="F397" s="34" t="s">
        <v>38</v>
      </c>
      <c r="G397" t="s">
        <v>39</v>
      </c>
    </row>
    <row r="398" spans="1:7">
      <c r="A398" s="31">
        <v>44733</v>
      </c>
      <c r="B398" s="21">
        <v>0.583736979166667</v>
      </c>
      <c r="C398" s="18" t="s">
        <v>37</v>
      </c>
      <c r="D398" s="32">
        <v>56</v>
      </c>
      <c r="E398" s="33">
        <v>186.44</v>
      </c>
      <c r="F398" s="34" t="s">
        <v>38</v>
      </c>
      <c r="G398" t="s">
        <v>39</v>
      </c>
    </row>
    <row r="399" spans="1:7">
      <c r="A399" s="31">
        <v>44733</v>
      </c>
      <c r="B399" s="21">
        <v>0.583736979166667</v>
      </c>
      <c r="C399" s="18" t="s">
        <v>37</v>
      </c>
      <c r="D399" s="32">
        <v>61</v>
      </c>
      <c r="E399" s="33">
        <v>186.44</v>
      </c>
      <c r="F399" s="34" t="s">
        <v>38</v>
      </c>
      <c r="G399" t="s">
        <v>39</v>
      </c>
    </row>
    <row r="400" spans="1:7">
      <c r="A400" s="31">
        <v>44733</v>
      </c>
      <c r="B400" s="21">
        <v>0.583736979166667</v>
      </c>
      <c r="C400" s="18" t="s">
        <v>37</v>
      </c>
      <c r="D400" s="32">
        <v>57</v>
      </c>
      <c r="E400" s="33">
        <v>186.44</v>
      </c>
      <c r="F400" s="34" t="s">
        <v>38</v>
      </c>
      <c r="G400" t="s">
        <v>39</v>
      </c>
    </row>
    <row r="401" spans="1:7">
      <c r="A401" s="31">
        <v>44733</v>
      </c>
      <c r="B401" s="21">
        <v>0.58501449074074097</v>
      </c>
      <c r="C401" s="18" t="s">
        <v>37</v>
      </c>
      <c r="D401" s="32">
        <v>120</v>
      </c>
      <c r="E401" s="33">
        <v>186.44</v>
      </c>
      <c r="F401" s="34" t="s">
        <v>38</v>
      </c>
      <c r="G401" t="s">
        <v>39</v>
      </c>
    </row>
    <row r="402" spans="1:7">
      <c r="A402" s="31">
        <v>44733</v>
      </c>
      <c r="B402" s="21">
        <v>0.58501449074074097</v>
      </c>
      <c r="C402" s="18" t="s">
        <v>37</v>
      </c>
      <c r="D402" s="32">
        <v>1</v>
      </c>
      <c r="E402" s="33">
        <v>186.44</v>
      </c>
      <c r="F402" s="34" t="s">
        <v>38</v>
      </c>
      <c r="G402" t="s">
        <v>39</v>
      </c>
    </row>
    <row r="403" spans="1:7">
      <c r="A403" s="31">
        <v>44733</v>
      </c>
      <c r="B403" s="21">
        <v>0.58578826388888905</v>
      </c>
      <c r="C403" s="18" t="s">
        <v>37</v>
      </c>
      <c r="D403" s="32">
        <v>123</v>
      </c>
      <c r="E403" s="33">
        <v>186.42</v>
      </c>
      <c r="F403" s="34" t="s">
        <v>38</v>
      </c>
      <c r="G403" t="s">
        <v>39</v>
      </c>
    </row>
    <row r="404" spans="1:7">
      <c r="A404" s="31">
        <v>44733</v>
      </c>
      <c r="B404" s="21">
        <v>0.58606847222222203</v>
      </c>
      <c r="C404" s="18" t="s">
        <v>37</v>
      </c>
      <c r="D404" s="32">
        <v>129</v>
      </c>
      <c r="E404" s="33">
        <v>186.4</v>
      </c>
      <c r="F404" s="34" t="s">
        <v>38</v>
      </c>
      <c r="G404" t="s">
        <v>39</v>
      </c>
    </row>
    <row r="405" spans="1:7">
      <c r="A405" s="31">
        <v>44733</v>
      </c>
      <c r="B405" s="21">
        <v>0.58607018518518506</v>
      </c>
      <c r="C405" s="18" t="s">
        <v>37</v>
      </c>
      <c r="D405" s="32">
        <v>39</v>
      </c>
      <c r="E405" s="33">
        <v>186.38</v>
      </c>
      <c r="F405" s="34" t="s">
        <v>38</v>
      </c>
      <c r="G405" t="s">
        <v>39</v>
      </c>
    </row>
    <row r="406" spans="1:7">
      <c r="A406" s="31">
        <v>44733</v>
      </c>
      <c r="B406" s="21">
        <v>0.58607019675925898</v>
      </c>
      <c r="C406" s="18" t="s">
        <v>37</v>
      </c>
      <c r="D406" s="32">
        <v>98</v>
      </c>
      <c r="E406" s="33">
        <v>186.38</v>
      </c>
      <c r="F406" s="34" t="s">
        <v>38</v>
      </c>
      <c r="G406" t="s">
        <v>39</v>
      </c>
    </row>
    <row r="407" spans="1:7">
      <c r="A407" s="31">
        <v>44733</v>
      </c>
      <c r="B407" s="21">
        <v>0.58607019675925898</v>
      </c>
      <c r="C407" s="18" t="s">
        <v>37</v>
      </c>
      <c r="D407" s="32">
        <v>72</v>
      </c>
      <c r="E407" s="33">
        <v>186.38</v>
      </c>
      <c r="F407" s="34" t="s">
        <v>38</v>
      </c>
      <c r="G407" t="s">
        <v>39</v>
      </c>
    </row>
    <row r="408" spans="1:7">
      <c r="A408" s="31">
        <v>44733</v>
      </c>
      <c r="B408" s="21">
        <v>0.58660725694444404</v>
      </c>
      <c r="C408" s="18" t="s">
        <v>37</v>
      </c>
      <c r="D408" s="32">
        <v>106</v>
      </c>
      <c r="E408" s="33">
        <v>186.46</v>
      </c>
      <c r="F408" s="34" t="s">
        <v>38</v>
      </c>
      <c r="G408" t="s">
        <v>39</v>
      </c>
    </row>
    <row r="409" spans="1:7">
      <c r="A409" s="31">
        <v>44733</v>
      </c>
      <c r="B409" s="21">
        <v>0.58698553240740703</v>
      </c>
      <c r="C409" s="18" t="s">
        <v>37</v>
      </c>
      <c r="D409" s="32">
        <v>24</v>
      </c>
      <c r="E409" s="33">
        <v>186.48</v>
      </c>
      <c r="F409" s="34" t="s">
        <v>38</v>
      </c>
      <c r="G409" t="s">
        <v>39</v>
      </c>
    </row>
    <row r="410" spans="1:7">
      <c r="A410" s="31">
        <v>44733</v>
      </c>
      <c r="B410" s="21">
        <v>0.58698553240740703</v>
      </c>
      <c r="C410" s="18" t="s">
        <v>37</v>
      </c>
      <c r="D410" s="32">
        <v>33</v>
      </c>
      <c r="E410" s="33">
        <v>186.48</v>
      </c>
      <c r="F410" s="34" t="s">
        <v>38</v>
      </c>
      <c r="G410" t="s">
        <v>39</v>
      </c>
    </row>
    <row r="411" spans="1:7">
      <c r="A411" s="31">
        <v>44733</v>
      </c>
      <c r="B411" s="21">
        <v>0.58698553240740703</v>
      </c>
      <c r="C411" s="18" t="s">
        <v>37</v>
      </c>
      <c r="D411" s="32">
        <v>114</v>
      </c>
      <c r="E411" s="33">
        <v>186.48</v>
      </c>
      <c r="F411" s="34" t="s">
        <v>38</v>
      </c>
      <c r="G411" t="s">
        <v>39</v>
      </c>
    </row>
    <row r="412" spans="1:7">
      <c r="A412" s="31">
        <v>44733</v>
      </c>
      <c r="B412" s="21">
        <v>0.58850848379629594</v>
      </c>
      <c r="C412" s="18" t="s">
        <v>37</v>
      </c>
      <c r="D412" s="32">
        <v>133</v>
      </c>
      <c r="E412" s="33">
        <v>186.42</v>
      </c>
      <c r="F412" s="34" t="s">
        <v>38</v>
      </c>
      <c r="G412" t="s">
        <v>39</v>
      </c>
    </row>
    <row r="413" spans="1:7">
      <c r="A413" s="31">
        <v>44733</v>
      </c>
      <c r="B413" s="21">
        <v>0.58850848379629594</v>
      </c>
      <c r="C413" s="18" t="s">
        <v>37</v>
      </c>
      <c r="D413" s="32">
        <v>110</v>
      </c>
      <c r="E413" s="33">
        <v>186.42</v>
      </c>
      <c r="F413" s="34" t="s">
        <v>38</v>
      </c>
      <c r="G413" t="s">
        <v>39</v>
      </c>
    </row>
    <row r="414" spans="1:7">
      <c r="A414" s="31">
        <v>44733</v>
      </c>
      <c r="B414" s="21">
        <v>0.58850848379629594</v>
      </c>
      <c r="C414" s="18" t="s">
        <v>37</v>
      </c>
      <c r="D414" s="32">
        <v>116</v>
      </c>
      <c r="E414" s="33">
        <v>186.42</v>
      </c>
      <c r="F414" s="34" t="s">
        <v>38</v>
      </c>
      <c r="G414" t="s">
        <v>39</v>
      </c>
    </row>
    <row r="415" spans="1:7">
      <c r="A415" s="31">
        <v>44733</v>
      </c>
      <c r="B415" s="21">
        <v>0.58920564814814802</v>
      </c>
      <c r="C415" s="18" t="s">
        <v>37</v>
      </c>
      <c r="D415" s="32">
        <v>104</v>
      </c>
      <c r="E415" s="33">
        <v>186.4</v>
      </c>
      <c r="F415" s="34" t="s">
        <v>38</v>
      </c>
      <c r="G415" t="s">
        <v>39</v>
      </c>
    </row>
    <row r="416" spans="1:7">
      <c r="A416" s="31">
        <v>44733</v>
      </c>
      <c r="B416" s="21">
        <v>0.58994717592592605</v>
      </c>
      <c r="C416" s="18" t="s">
        <v>37</v>
      </c>
      <c r="D416" s="32">
        <v>93</v>
      </c>
      <c r="E416" s="33">
        <v>186.42</v>
      </c>
      <c r="F416" s="34" t="s">
        <v>38</v>
      </c>
      <c r="G416" t="s">
        <v>39</v>
      </c>
    </row>
    <row r="417" spans="1:7">
      <c r="A417" s="31">
        <v>44733</v>
      </c>
      <c r="B417" s="21">
        <v>0.58999387731481501</v>
      </c>
      <c r="C417" s="18" t="s">
        <v>37</v>
      </c>
      <c r="D417" s="32">
        <v>60</v>
      </c>
      <c r="E417" s="33">
        <v>186.4</v>
      </c>
      <c r="F417" s="34" t="s">
        <v>38</v>
      </c>
      <c r="G417" t="s">
        <v>39</v>
      </c>
    </row>
    <row r="418" spans="1:7">
      <c r="A418" s="31">
        <v>44733</v>
      </c>
      <c r="B418" s="21">
        <v>0.59104572916666698</v>
      </c>
      <c r="C418" s="18" t="s">
        <v>37</v>
      </c>
      <c r="D418" s="32">
        <v>170</v>
      </c>
      <c r="E418" s="33">
        <v>186.52</v>
      </c>
      <c r="F418" s="34" t="s">
        <v>38</v>
      </c>
      <c r="G418" t="s">
        <v>39</v>
      </c>
    </row>
    <row r="419" spans="1:7">
      <c r="A419" s="31">
        <v>44733</v>
      </c>
      <c r="B419" s="21">
        <v>0.59104581018518498</v>
      </c>
      <c r="C419" s="18" t="s">
        <v>37</v>
      </c>
      <c r="D419" s="32">
        <v>12</v>
      </c>
      <c r="E419" s="33">
        <v>186.52</v>
      </c>
      <c r="F419" s="34" t="s">
        <v>38</v>
      </c>
      <c r="G419" t="s">
        <v>39</v>
      </c>
    </row>
    <row r="420" spans="1:7">
      <c r="A420" s="31">
        <v>44733</v>
      </c>
      <c r="B420" s="21">
        <v>0.59115885416666702</v>
      </c>
      <c r="C420" s="18" t="s">
        <v>37</v>
      </c>
      <c r="D420" s="32">
        <v>14</v>
      </c>
      <c r="E420" s="33">
        <v>186.5</v>
      </c>
      <c r="F420" s="34" t="s">
        <v>38</v>
      </c>
      <c r="G420" t="s">
        <v>39</v>
      </c>
    </row>
    <row r="421" spans="1:7">
      <c r="A421" s="31">
        <v>44733</v>
      </c>
      <c r="B421" s="21">
        <v>0.59115885416666702</v>
      </c>
      <c r="C421" s="18" t="s">
        <v>37</v>
      </c>
      <c r="D421" s="32">
        <v>105</v>
      </c>
      <c r="E421" s="33">
        <v>186.5</v>
      </c>
      <c r="F421" s="34" t="s">
        <v>38</v>
      </c>
      <c r="G421" t="s">
        <v>39</v>
      </c>
    </row>
    <row r="422" spans="1:7">
      <c r="A422" s="31">
        <v>44733</v>
      </c>
      <c r="B422" s="21">
        <v>0.59291031250000004</v>
      </c>
      <c r="C422" s="18" t="s">
        <v>37</v>
      </c>
      <c r="D422" s="32">
        <v>58</v>
      </c>
      <c r="E422" s="33">
        <v>186.64</v>
      </c>
      <c r="F422" s="34" t="s">
        <v>38</v>
      </c>
      <c r="G422" t="s">
        <v>39</v>
      </c>
    </row>
    <row r="423" spans="1:7">
      <c r="A423" s="31">
        <v>44733</v>
      </c>
      <c r="B423" s="21">
        <v>0.59291064814814798</v>
      </c>
      <c r="C423" s="18" t="s">
        <v>37</v>
      </c>
      <c r="D423" s="32">
        <v>1</v>
      </c>
      <c r="E423" s="33">
        <v>186.64</v>
      </c>
      <c r="F423" s="34" t="s">
        <v>38</v>
      </c>
      <c r="G423" t="s">
        <v>39</v>
      </c>
    </row>
    <row r="424" spans="1:7">
      <c r="A424" s="31">
        <v>44733</v>
      </c>
      <c r="B424" s="21">
        <v>0.59291064814814798</v>
      </c>
      <c r="C424" s="18" t="s">
        <v>37</v>
      </c>
      <c r="D424" s="32">
        <v>3</v>
      </c>
      <c r="E424" s="33">
        <v>186.64</v>
      </c>
      <c r="F424" s="34" t="s">
        <v>38</v>
      </c>
      <c r="G424" t="s">
        <v>39</v>
      </c>
    </row>
    <row r="425" spans="1:7">
      <c r="A425" s="31">
        <v>44733</v>
      </c>
      <c r="B425" s="21">
        <v>0.59293740740740697</v>
      </c>
      <c r="C425" s="18" t="s">
        <v>37</v>
      </c>
      <c r="D425" s="32">
        <v>167</v>
      </c>
      <c r="E425" s="33">
        <v>186.64</v>
      </c>
      <c r="F425" s="34" t="s">
        <v>38</v>
      </c>
      <c r="G425" t="s">
        <v>39</v>
      </c>
    </row>
    <row r="426" spans="1:7">
      <c r="A426" s="31">
        <v>44733</v>
      </c>
      <c r="B426" s="21">
        <v>0.594269537037037</v>
      </c>
      <c r="C426" s="18" t="s">
        <v>37</v>
      </c>
      <c r="D426" s="32">
        <v>106</v>
      </c>
      <c r="E426" s="33">
        <v>186.74</v>
      </c>
      <c r="F426" s="34" t="s">
        <v>38</v>
      </c>
      <c r="G426" t="s">
        <v>39</v>
      </c>
    </row>
    <row r="427" spans="1:7">
      <c r="A427" s="31">
        <v>44733</v>
      </c>
      <c r="B427" s="21">
        <v>0.59535278935185199</v>
      </c>
      <c r="C427" s="18" t="s">
        <v>37</v>
      </c>
      <c r="D427" s="32">
        <v>242</v>
      </c>
      <c r="E427" s="33">
        <v>186.66</v>
      </c>
      <c r="F427" s="34" t="s">
        <v>38</v>
      </c>
      <c r="G427" t="s">
        <v>39</v>
      </c>
    </row>
    <row r="428" spans="1:7">
      <c r="A428" s="31">
        <v>44733</v>
      </c>
      <c r="B428" s="21">
        <v>0.59535320601851904</v>
      </c>
      <c r="C428" s="18" t="s">
        <v>37</v>
      </c>
      <c r="D428" s="32">
        <v>52</v>
      </c>
      <c r="E428" s="33">
        <v>186.64</v>
      </c>
      <c r="F428" s="34" t="s">
        <v>38</v>
      </c>
      <c r="G428" t="s">
        <v>39</v>
      </c>
    </row>
    <row r="429" spans="1:7">
      <c r="A429" s="31">
        <v>44733</v>
      </c>
      <c r="B429" s="21">
        <v>0.59586561342592603</v>
      </c>
      <c r="C429" s="18" t="s">
        <v>37</v>
      </c>
      <c r="D429" s="32">
        <v>119</v>
      </c>
      <c r="E429" s="33">
        <v>186.6</v>
      </c>
      <c r="F429" s="34" t="s">
        <v>38</v>
      </c>
      <c r="G429" t="s">
        <v>39</v>
      </c>
    </row>
    <row r="430" spans="1:7">
      <c r="A430" s="31">
        <v>44733</v>
      </c>
      <c r="B430" s="21">
        <v>0.59586561342592603</v>
      </c>
      <c r="C430" s="18" t="s">
        <v>37</v>
      </c>
      <c r="D430" s="32">
        <v>104</v>
      </c>
      <c r="E430" s="33">
        <v>186.6</v>
      </c>
      <c r="F430" s="34" t="s">
        <v>38</v>
      </c>
      <c r="G430" t="s">
        <v>39</v>
      </c>
    </row>
    <row r="431" spans="1:7">
      <c r="A431" s="31">
        <v>44733</v>
      </c>
      <c r="B431" s="21">
        <v>0.59645702546296298</v>
      </c>
      <c r="C431" s="18" t="s">
        <v>37</v>
      </c>
      <c r="D431" s="32">
        <v>100</v>
      </c>
      <c r="E431" s="33">
        <v>186.56</v>
      </c>
      <c r="F431" s="34" t="s">
        <v>38</v>
      </c>
      <c r="G431" t="s">
        <v>39</v>
      </c>
    </row>
    <row r="432" spans="1:7">
      <c r="A432" s="31">
        <v>44733</v>
      </c>
      <c r="B432" s="21">
        <v>0.59645712962963005</v>
      </c>
      <c r="C432" s="18" t="s">
        <v>37</v>
      </c>
      <c r="D432" s="32">
        <v>26</v>
      </c>
      <c r="E432" s="33">
        <v>186.56</v>
      </c>
      <c r="F432" s="34" t="s">
        <v>38</v>
      </c>
      <c r="G432" t="s">
        <v>39</v>
      </c>
    </row>
    <row r="433" spans="1:7">
      <c r="A433" s="31">
        <v>44733</v>
      </c>
      <c r="B433" s="21">
        <v>0.59861782407407405</v>
      </c>
      <c r="C433" s="18" t="s">
        <v>37</v>
      </c>
      <c r="D433" s="32">
        <v>109</v>
      </c>
      <c r="E433" s="33">
        <v>186.5</v>
      </c>
      <c r="F433" s="34" t="s">
        <v>38</v>
      </c>
      <c r="G433" t="s">
        <v>39</v>
      </c>
    </row>
    <row r="434" spans="1:7">
      <c r="A434" s="31">
        <v>44733</v>
      </c>
      <c r="B434" s="21">
        <v>0.59866968750000005</v>
      </c>
      <c r="C434" s="18" t="s">
        <v>37</v>
      </c>
      <c r="D434" s="32">
        <v>2</v>
      </c>
      <c r="E434" s="33">
        <v>186.5</v>
      </c>
      <c r="F434" s="34" t="s">
        <v>38</v>
      </c>
      <c r="G434" t="s">
        <v>39</v>
      </c>
    </row>
    <row r="435" spans="1:7">
      <c r="A435" s="31">
        <v>44733</v>
      </c>
      <c r="B435" s="21">
        <v>0.60019561342592598</v>
      </c>
      <c r="C435" s="18" t="s">
        <v>37</v>
      </c>
      <c r="D435" s="32">
        <v>93</v>
      </c>
      <c r="E435" s="33">
        <v>186.5</v>
      </c>
      <c r="F435" s="34" t="s">
        <v>38</v>
      </c>
      <c r="G435" t="s">
        <v>39</v>
      </c>
    </row>
    <row r="436" spans="1:7">
      <c r="A436" s="31">
        <v>44733</v>
      </c>
      <c r="B436" s="21">
        <v>0.60019561342592598</v>
      </c>
      <c r="C436" s="18" t="s">
        <v>37</v>
      </c>
      <c r="D436" s="32">
        <v>185</v>
      </c>
      <c r="E436" s="33">
        <v>186.5</v>
      </c>
      <c r="F436" s="34" t="s">
        <v>38</v>
      </c>
      <c r="G436" t="s">
        <v>39</v>
      </c>
    </row>
    <row r="437" spans="1:7">
      <c r="A437" s="31">
        <v>44733</v>
      </c>
      <c r="B437" s="21">
        <v>0.60067362268518498</v>
      </c>
      <c r="C437" s="18" t="s">
        <v>37</v>
      </c>
      <c r="D437" s="32">
        <v>57</v>
      </c>
      <c r="E437" s="33">
        <v>186.48</v>
      </c>
      <c r="F437" s="34" t="s">
        <v>38</v>
      </c>
      <c r="G437" t="s">
        <v>39</v>
      </c>
    </row>
    <row r="438" spans="1:7">
      <c r="A438" s="31">
        <v>44733</v>
      </c>
      <c r="B438" s="21">
        <v>0.60067362268518498</v>
      </c>
      <c r="C438" s="18" t="s">
        <v>37</v>
      </c>
      <c r="D438" s="32">
        <v>58</v>
      </c>
      <c r="E438" s="33">
        <v>186.48</v>
      </c>
      <c r="F438" s="34" t="s">
        <v>38</v>
      </c>
      <c r="G438" t="s">
        <v>39</v>
      </c>
    </row>
    <row r="439" spans="1:7">
      <c r="A439" s="31">
        <v>44733</v>
      </c>
      <c r="B439" s="21">
        <v>0.60067362268518498</v>
      </c>
      <c r="C439" s="18" t="s">
        <v>37</v>
      </c>
      <c r="D439" s="32">
        <v>129</v>
      </c>
      <c r="E439" s="33">
        <v>186.58</v>
      </c>
      <c r="F439" s="34" t="s">
        <v>38</v>
      </c>
      <c r="G439" t="s">
        <v>39</v>
      </c>
    </row>
    <row r="440" spans="1:7">
      <c r="A440" s="31">
        <v>44733</v>
      </c>
      <c r="B440" s="21">
        <v>0.60067362268518498</v>
      </c>
      <c r="C440" s="18" t="s">
        <v>37</v>
      </c>
      <c r="D440" s="32">
        <v>69</v>
      </c>
      <c r="E440" s="33">
        <v>186.48</v>
      </c>
      <c r="F440" s="34" t="s">
        <v>38</v>
      </c>
      <c r="G440" t="s">
        <v>39</v>
      </c>
    </row>
    <row r="441" spans="1:7">
      <c r="A441" s="31">
        <v>44733</v>
      </c>
      <c r="B441" s="21">
        <v>0.60067362268518498</v>
      </c>
      <c r="C441" s="18" t="s">
        <v>37</v>
      </c>
      <c r="D441" s="32">
        <v>56</v>
      </c>
      <c r="E441" s="33">
        <v>186.48</v>
      </c>
      <c r="F441" s="34" t="s">
        <v>38</v>
      </c>
      <c r="G441" t="s">
        <v>39</v>
      </c>
    </row>
    <row r="442" spans="1:7">
      <c r="A442" s="31">
        <v>44733</v>
      </c>
      <c r="B442" s="21">
        <v>0.60067362268518498</v>
      </c>
      <c r="C442" s="18" t="s">
        <v>37</v>
      </c>
      <c r="D442" s="32">
        <v>57</v>
      </c>
      <c r="E442" s="33">
        <v>186.46</v>
      </c>
      <c r="F442" s="34" t="s">
        <v>38</v>
      </c>
      <c r="G442" t="s">
        <v>39</v>
      </c>
    </row>
    <row r="443" spans="1:7">
      <c r="A443" s="31">
        <v>44733</v>
      </c>
      <c r="B443" s="21">
        <v>0.60067362268518498</v>
      </c>
      <c r="C443" s="18" t="s">
        <v>37</v>
      </c>
      <c r="D443" s="32">
        <v>139</v>
      </c>
      <c r="E443" s="33">
        <v>186.46</v>
      </c>
      <c r="F443" s="34" t="s">
        <v>38</v>
      </c>
      <c r="G443" t="s">
        <v>39</v>
      </c>
    </row>
    <row r="444" spans="1:7">
      <c r="A444" s="31">
        <v>44733</v>
      </c>
      <c r="B444" s="21">
        <v>0.60150508101851896</v>
      </c>
      <c r="C444" s="18" t="s">
        <v>37</v>
      </c>
      <c r="D444" s="32">
        <v>48</v>
      </c>
      <c r="E444" s="33">
        <v>186.6</v>
      </c>
      <c r="F444" s="34" t="s">
        <v>38</v>
      </c>
      <c r="G444" t="s">
        <v>39</v>
      </c>
    </row>
    <row r="445" spans="1:7">
      <c r="A445" s="31">
        <v>44733</v>
      </c>
      <c r="B445" s="21">
        <v>0.60150508101851896</v>
      </c>
      <c r="C445" s="18" t="s">
        <v>37</v>
      </c>
      <c r="D445" s="32">
        <v>77</v>
      </c>
      <c r="E445" s="33">
        <v>186.6</v>
      </c>
      <c r="F445" s="34" t="s">
        <v>38</v>
      </c>
      <c r="G445" t="s">
        <v>39</v>
      </c>
    </row>
    <row r="446" spans="1:7">
      <c r="A446" s="31">
        <v>44733</v>
      </c>
      <c r="B446" s="21">
        <v>0.60150606481481494</v>
      </c>
      <c r="C446" s="18" t="s">
        <v>37</v>
      </c>
      <c r="D446" s="32">
        <v>102</v>
      </c>
      <c r="E446" s="33">
        <v>186.56</v>
      </c>
      <c r="F446" s="34" t="s">
        <v>38</v>
      </c>
      <c r="G446" t="s">
        <v>39</v>
      </c>
    </row>
    <row r="447" spans="1:7">
      <c r="A447" s="31">
        <v>44733</v>
      </c>
      <c r="B447" s="21">
        <v>0.60244295138888904</v>
      </c>
      <c r="C447" s="18" t="s">
        <v>37</v>
      </c>
      <c r="D447" s="32">
        <v>35</v>
      </c>
      <c r="E447" s="33">
        <v>186.5</v>
      </c>
      <c r="F447" s="34" t="s">
        <v>38</v>
      </c>
      <c r="G447" t="s">
        <v>39</v>
      </c>
    </row>
    <row r="448" spans="1:7">
      <c r="A448" s="31">
        <v>44733</v>
      </c>
      <c r="B448" s="21">
        <v>0.60244335648148195</v>
      </c>
      <c r="C448" s="18" t="s">
        <v>37</v>
      </c>
      <c r="D448" s="32">
        <v>124</v>
      </c>
      <c r="E448" s="33">
        <v>186.5</v>
      </c>
      <c r="F448" s="34" t="s">
        <v>38</v>
      </c>
      <c r="G448" t="s">
        <v>39</v>
      </c>
    </row>
    <row r="449" spans="1:7">
      <c r="A449" s="31">
        <v>44733</v>
      </c>
      <c r="B449" s="21">
        <v>0.60244335648148195</v>
      </c>
      <c r="C449" s="18" t="s">
        <v>37</v>
      </c>
      <c r="D449" s="32">
        <v>5</v>
      </c>
      <c r="E449" s="33">
        <v>186.5</v>
      </c>
      <c r="F449" s="34" t="s">
        <v>38</v>
      </c>
      <c r="G449" t="s">
        <v>39</v>
      </c>
    </row>
    <row r="450" spans="1:7">
      <c r="A450" s="31">
        <v>44733</v>
      </c>
      <c r="B450" s="21">
        <v>0.60244336805555598</v>
      </c>
      <c r="C450" s="18" t="s">
        <v>37</v>
      </c>
      <c r="D450" s="32">
        <v>99</v>
      </c>
      <c r="E450" s="33">
        <v>186.5</v>
      </c>
      <c r="F450" s="34" t="s">
        <v>38</v>
      </c>
      <c r="G450" t="s">
        <v>39</v>
      </c>
    </row>
    <row r="451" spans="1:7">
      <c r="A451" s="31">
        <v>44733</v>
      </c>
      <c r="B451" s="21">
        <v>0.60244336805555598</v>
      </c>
      <c r="C451" s="18" t="s">
        <v>37</v>
      </c>
      <c r="D451" s="32">
        <v>132</v>
      </c>
      <c r="E451" s="33">
        <v>186.5</v>
      </c>
      <c r="F451" s="34" t="s">
        <v>38</v>
      </c>
      <c r="G451" t="s">
        <v>39</v>
      </c>
    </row>
    <row r="452" spans="1:7">
      <c r="A452" s="31">
        <v>44733</v>
      </c>
      <c r="B452" s="21">
        <v>0.60244336805555598</v>
      </c>
      <c r="C452" s="18" t="s">
        <v>37</v>
      </c>
      <c r="D452" s="32">
        <v>60</v>
      </c>
      <c r="E452" s="33">
        <v>186.5</v>
      </c>
      <c r="F452" s="34" t="s">
        <v>38</v>
      </c>
      <c r="G452" t="s">
        <v>39</v>
      </c>
    </row>
    <row r="453" spans="1:7">
      <c r="A453" s="31">
        <v>44733</v>
      </c>
      <c r="B453" s="21">
        <v>0.60244336805555598</v>
      </c>
      <c r="C453" s="18" t="s">
        <v>37</v>
      </c>
      <c r="D453" s="32">
        <v>95</v>
      </c>
      <c r="E453" s="33">
        <v>186.5</v>
      </c>
      <c r="F453" s="34" t="s">
        <v>38</v>
      </c>
      <c r="G453" t="s">
        <v>39</v>
      </c>
    </row>
    <row r="454" spans="1:7">
      <c r="A454" s="31">
        <v>44733</v>
      </c>
      <c r="B454" s="21">
        <v>0.60245546296296304</v>
      </c>
      <c r="C454" s="18" t="s">
        <v>37</v>
      </c>
      <c r="D454" s="32">
        <v>102</v>
      </c>
      <c r="E454" s="33">
        <v>186.48</v>
      </c>
      <c r="F454" s="34" t="s">
        <v>38</v>
      </c>
      <c r="G454" t="s">
        <v>39</v>
      </c>
    </row>
    <row r="455" spans="1:7">
      <c r="A455" s="31">
        <v>44733</v>
      </c>
      <c r="B455" s="21">
        <v>0.60245552083333298</v>
      </c>
      <c r="C455" s="18" t="s">
        <v>37</v>
      </c>
      <c r="D455" s="32">
        <v>73</v>
      </c>
      <c r="E455" s="33">
        <v>186.46</v>
      </c>
      <c r="F455" s="34" t="s">
        <v>38</v>
      </c>
      <c r="G455" t="s">
        <v>39</v>
      </c>
    </row>
    <row r="456" spans="1:7">
      <c r="A456" s="31">
        <v>44733</v>
      </c>
      <c r="B456" s="21">
        <v>0.60420070601851905</v>
      </c>
      <c r="C456" s="18" t="s">
        <v>37</v>
      </c>
      <c r="D456" s="32">
        <v>104</v>
      </c>
      <c r="E456" s="33">
        <v>186.48</v>
      </c>
      <c r="F456" s="34" t="s">
        <v>38</v>
      </c>
      <c r="G456" t="s">
        <v>39</v>
      </c>
    </row>
    <row r="457" spans="1:7">
      <c r="A457" s="31">
        <v>44733</v>
      </c>
      <c r="B457" s="21">
        <v>0.60420070601851905</v>
      </c>
      <c r="C457" s="18" t="s">
        <v>37</v>
      </c>
      <c r="D457" s="32">
        <v>77</v>
      </c>
      <c r="E457" s="33">
        <v>186.46</v>
      </c>
      <c r="F457" s="34" t="s">
        <v>38</v>
      </c>
      <c r="G457" t="s">
        <v>39</v>
      </c>
    </row>
    <row r="458" spans="1:7">
      <c r="A458" s="31">
        <v>44733</v>
      </c>
      <c r="B458" s="21">
        <v>0.60420079861111098</v>
      </c>
      <c r="C458" s="18" t="s">
        <v>37</v>
      </c>
      <c r="D458" s="32">
        <v>115</v>
      </c>
      <c r="E458" s="33">
        <v>186.44</v>
      </c>
      <c r="F458" s="34" t="s">
        <v>38</v>
      </c>
      <c r="G458" t="s">
        <v>39</v>
      </c>
    </row>
    <row r="459" spans="1:7">
      <c r="A459" s="31">
        <v>44733</v>
      </c>
      <c r="B459" s="21">
        <v>0.60420079861111098</v>
      </c>
      <c r="C459" s="18" t="s">
        <v>37</v>
      </c>
      <c r="D459" s="32">
        <v>116</v>
      </c>
      <c r="E459" s="33">
        <v>186.44</v>
      </c>
      <c r="F459" s="34" t="s">
        <v>38</v>
      </c>
      <c r="G459" t="s">
        <v>39</v>
      </c>
    </row>
    <row r="460" spans="1:7">
      <c r="A460" s="31">
        <v>44733</v>
      </c>
      <c r="B460" s="21">
        <v>0.60423218749999996</v>
      </c>
      <c r="C460" s="18" t="s">
        <v>37</v>
      </c>
      <c r="D460" s="32">
        <v>55</v>
      </c>
      <c r="E460" s="33">
        <v>186.44</v>
      </c>
      <c r="F460" s="34" t="s">
        <v>38</v>
      </c>
      <c r="G460" t="s">
        <v>39</v>
      </c>
    </row>
    <row r="461" spans="1:7">
      <c r="A461" s="31">
        <v>44733</v>
      </c>
      <c r="B461" s="21">
        <v>0.604401168981482</v>
      </c>
      <c r="C461" s="18" t="s">
        <v>37</v>
      </c>
      <c r="D461" s="32">
        <v>134</v>
      </c>
      <c r="E461" s="33">
        <v>186.4</v>
      </c>
      <c r="F461" s="34" t="s">
        <v>38</v>
      </c>
      <c r="G461" t="s">
        <v>39</v>
      </c>
    </row>
    <row r="462" spans="1:7">
      <c r="A462" s="31">
        <v>44733</v>
      </c>
      <c r="B462" s="21">
        <v>0.604401168981482</v>
      </c>
      <c r="C462" s="18" t="s">
        <v>37</v>
      </c>
      <c r="D462" s="32">
        <v>41</v>
      </c>
      <c r="E462" s="33">
        <v>186.4</v>
      </c>
      <c r="F462" s="34" t="s">
        <v>38</v>
      </c>
      <c r="G462" t="s">
        <v>39</v>
      </c>
    </row>
    <row r="463" spans="1:7">
      <c r="A463" s="31">
        <v>44733</v>
      </c>
      <c r="B463" s="21">
        <v>0.60524362268518495</v>
      </c>
      <c r="C463" s="18" t="s">
        <v>37</v>
      </c>
      <c r="D463" s="32">
        <v>30</v>
      </c>
      <c r="E463" s="33">
        <v>186.4</v>
      </c>
      <c r="F463" s="34" t="s">
        <v>38</v>
      </c>
      <c r="G463" t="s">
        <v>39</v>
      </c>
    </row>
    <row r="464" spans="1:7">
      <c r="A464" s="31">
        <v>44733</v>
      </c>
      <c r="B464" s="21">
        <v>0.60601585648148204</v>
      </c>
      <c r="C464" s="18" t="s">
        <v>37</v>
      </c>
      <c r="D464" s="32">
        <v>53</v>
      </c>
      <c r="E464" s="33">
        <v>186.38</v>
      </c>
      <c r="F464" s="34" t="s">
        <v>38</v>
      </c>
      <c r="G464" t="s">
        <v>39</v>
      </c>
    </row>
    <row r="465" spans="1:7">
      <c r="A465" s="31">
        <v>44733</v>
      </c>
      <c r="B465" s="21">
        <v>0.60689891203703705</v>
      </c>
      <c r="C465" s="18" t="s">
        <v>37</v>
      </c>
      <c r="D465" s="32">
        <v>39</v>
      </c>
      <c r="E465" s="33">
        <v>186.36</v>
      </c>
      <c r="F465" s="34" t="s">
        <v>38</v>
      </c>
      <c r="G465" t="s">
        <v>39</v>
      </c>
    </row>
    <row r="466" spans="1:7">
      <c r="A466" s="31">
        <v>44733</v>
      </c>
      <c r="B466" s="21">
        <v>0.60689891203703705</v>
      </c>
      <c r="C466" s="18" t="s">
        <v>37</v>
      </c>
      <c r="D466" s="32">
        <v>77</v>
      </c>
      <c r="E466" s="33">
        <v>186.36</v>
      </c>
      <c r="F466" s="34" t="s">
        <v>38</v>
      </c>
      <c r="G466" t="s">
        <v>39</v>
      </c>
    </row>
    <row r="467" spans="1:7">
      <c r="A467" s="31">
        <v>44733</v>
      </c>
      <c r="B467" s="21">
        <v>0.60727277777777799</v>
      </c>
      <c r="C467" s="18" t="s">
        <v>37</v>
      </c>
      <c r="D467" s="32">
        <v>111</v>
      </c>
      <c r="E467" s="33">
        <v>186.36</v>
      </c>
      <c r="F467" s="34" t="s">
        <v>38</v>
      </c>
      <c r="G467" t="s">
        <v>39</v>
      </c>
    </row>
    <row r="468" spans="1:7">
      <c r="A468" s="31">
        <v>44733</v>
      </c>
      <c r="B468" s="21">
        <v>0.60727277777777799</v>
      </c>
      <c r="C468" s="18" t="s">
        <v>37</v>
      </c>
      <c r="D468" s="32">
        <v>48</v>
      </c>
      <c r="E468" s="33">
        <v>186.36</v>
      </c>
      <c r="F468" s="34" t="s">
        <v>38</v>
      </c>
      <c r="G468" t="s">
        <v>39</v>
      </c>
    </row>
    <row r="469" spans="1:7">
      <c r="A469" s="31">
        <v>44733</v>
      </c>
      <c r="B469" s="21">
        <v>0.60728202546296295</v>
      </c>
      <c r="C469" s="18" t="s">
        <v>37</v>
      </c>
      <c r="D469" s="32">
        <v>106</v>
      </c>
      <c r="E469" s="33">
        <v>186.34</v>
      </c>
      <c r="F469" s="34" t="s">
        <v>38</v>
      </c>
      <c r="G469" t="s">
        <v>39</v>
      </c>
    </row>
    <row r="470" spans="1:7">
      <c r="A470" s="31">
        <v>44733</v>
      </c>
      <c r="B470" s="21">
        <v>0.60728202546296295</v>
      </c>
      <c r="C470" s="18" t="s">
        <v>37</v>
      </c>
      <c r="D470" s="32">
        <v>53</v>
      </c>
      <c r="E470" s="33">
        <v>186.34</v>
      </c>
      <c r="F470" s="34" t="s">
        <v>38</v>
      </c>
      <c r="G470" t="s">
        <v>39</v>
      </c>
    </row>
    <row r="471" spans="1:7">
      <c r="A471" s="31">
        <v>44733</v>
      </c>
      <c r="B471" s="21">
        <v>0.60788334490740703</v>
      </c>
      <c r="C471" s="18" t="s">
        <v>37</v>
      </c>
      <c r="D471" s="32">
        <v>58</v>
      </c>
      <c r="E471" s="33">
        <v>186.36</v>
      </c>
      <c r="F471" s="34" t="s">
        <v>38</v>
      </c>
      <c r="G471" t="s">
        <v>39</v>
      </c>
    </row>
    <row r="472" spans="1:7">
      <c r="A472" s="31">
        <v>44733</v>
      </c>
      <c r="B472" s="21">
        <v>0.60809171296296305</v>
      </c>
      <c r="C472" s="18" t="s">
        <v>37</v>
      </c>
      <c r="D472" s="32">
        <v>90</v>
      </c>
      <c r="E472" s="33">
        <v>186.36</v>
      </c>
      <c r="F472" s="34" t="s">
        <v>38</v>
      </c>
      <c r="G472" t="s">
        <v>39</v>
      </c>
    </row>
    <row r="473" spans="1:7">
      <c r="A473" s="31">
        <v>44733</v>
      </c>
      <c r="B473" s="21">
        <v>0.60863837962962997</v>
      </c>
      <c r="C473" s="18" t="s">
        <v>37</v>
      </c>
      <c r="D473" s="32">
        <v>73</v>
      </c>
      <c r="E473" s="33">
        <v>186.44</v>
      </c>
      <c r="F473" s="34" t="s">
        <v>38</v>
      </c>
      <c r="G473" t="s">
        <v>39</v>
      </c>
    </row>
    <row r="474" spans="1:7">
      <c r="A474" s="31">
        <v>44733</v>
      </c>
      <c r="B474" s="21">
        <v>0.60870069444444397</v>
      </c>
      <c r="C474" s="18" t="s">
        <v>37</v>
      </c>
      <c r="D474" s="32">
        <v>4</v>
      </c>
      <c r="E474" s="33">
        <v>186.42</v>
      </c>
      <c r="F474" s="34" t="s">
        <v>38</v>
      </c>
      <c r="G474" t="s">
        <v>39</v>
      </c>
    </row>
    <row r="475" spans="1:7">
      <c r="A475" s="31">
        <v>44733</v>
      </c>
      <c r="B475" s="21">
        <v>0.60887237268518501</v>
      </c>
      <c r="C475" s="18" t="s">
        <v>37</v>
      </c>
      <c r="D475" s="32">
        <v>108</v>
      </c>
      <c r="E475" s="33">
        <v>186.42</v>
      </c>
      <c r="F475" s="34" t="s">
        <v>38</v>
      </c>
      <c r="G475" t="s">
        <v>39</v>
      </c>
    </row>
    <row r="476" spans="1:7">
      <c r="A476" s="31">
        <v>44733</v>
      </c>
      <c r="B476" s="21">
        <v>0.60895070601851797</v>
      </c>
      <c r="C476" s="18" t="s">
        <v>37</v>
      </c>
      <c r="D476" s="32">
        <v>2</v>
      </c>
      <c r="E476" s="33">
        <v>186.44</v>
      </c>
      <c r="F476" s="34" t="s">
        <v>38</v>
      </c>
      <c r="G476" t="s">
        <v>39</v>
      </c>
    </row>
    <row r="477" spans="1:7">
      <c r="A477" s="31">
        <v>44733</v>
      </c>
      <c r="B477" s="21">
        <v>0.60899340277777803</v>
      </c>
      <c r="C477" s="18" t="s">
        <v>37</v>
      </c>
      <c r="D477" s="32">
        <v>58</v>
      </c>
      <c r="E477" s="33">
        <v>186.46</v>
      </c>
      <c r="F477" s="34" t="s">
        <v>38</v>
      </c>
      <c r="G477" t="s">
        <v>39</v>
      </c>
    </row>
    <row r="478" spans="1:7">
      <c r="A478" s="31">
        <v>44733</v>
      </c>
      <c r="B478" s="21">
        <v>0.60899350694444399</v>
      </c>
      <c r="C478" s="18" t="s">
        <v>37</v>
      </c>
      <c r="D478" s="32">
        <v>80</v>
      </c>
      <c r="E478" s="33">
        <v>186.46</v>
      </c>
      <c r="F478" s="34" t="s">
        <v>38</v>
      </c>
      <c r="G478" t="s">
        <v>39</v>
      </c>
    </row>
    <row r="479" spans="1:7">
      <c r="A479" s="31">
        <v>44733</v>
      </c>
      <c r="B479" s="21">
        <v>0.60921574074074103</v>
      </c>
      <c r="C479" s="18" t="s">
        <v>37</v>
      </c>
      <c r="D479" s="32">
        <v>99</v>
      </c>
      <c r="E479" s="33">
        <v>186.46</v>
      </c>
      <c r="F479" s="34" t="s">
        <v>38</v>
      </c>
      <c r="G479" t="s">
        <v>39</v>
      </c>
    </row>
    <row r="480" spans="1:7">
      <c r="A480" s="31">
        <v>44733</v>
      </c>
      <c r="B480" s="21">
        <v>0.60936413194444405</v>
      </c>
      <c r="C480" s="18" t="s">
        <v>37</v>
      </c>
      <c r="D480" s="32">
        <v>141</v>
      </c>
      <c r="E480" s="33">
        <v>186.44</v>
      </c>
      <c r="F480" s="34" t="s">
        <v>38</v>
      </c>
      <c r="G480" t="s">
        <v>39</v>
      </c>
    </row>
    <row r="481" spans="1:7">
      <c r="A481" s="31">
        <v>44733</v>
      </c>
      <c r="B481" s="21">
        <v>0.60942450231481504</v>
      </c>
      <c r="C481" s="18" t="s">
        <v>37</v>
      </c>
      <c r="D481" s="32">
        <v>204</v>
      </c>
      <c r="E481" s="33">
        <v>186.42</v>
      </c>
      <c r="F481" s="34" t="s">
        <v>38</v>
      </c>
      <c r="G481" t="s">
        <v>39</v>
      </c>
    </row>
    <row r="482" spans="1:7">
      <c r="A482" s="31">
        <v>44733</v>
      </c>
      <c r="B482" s="21">
        <v>0.60942450231481504</v>
      </c>
      <c r="C482" s="18" t="s">
        <v>37</v>
      </c>
      <c r="D482" s="32">
        <v>66</v>
      </c>
      <c r="E482" s="33">
        <v>186.42</v>
      </c>
      <c r="F482" s="34" t="s">
        <v>38</v>
      </c>
      <c r="G482" t="s">
        <v>39</v>
      </c>
    </row>
    <row r="483" spans="1:7">
      <c r="A483" s="31">
        <v>44733</v>
      </c>
      <c r="B483" s="21">
        <v>0.60948689814814805</v>
      </c>
      <c r="C483" s="18" t="s">
        <v>37</v>
      </c>
      <c r="D483" s="32">
        <v>74</v>
      </c>
      <c r="E483" s="33">
        <v>186.42</v>
      </c>
      <c r="F483" s="34" t="s">
        <v>38</v>
      </c>
      <c r="G483" t="s">
        <v>39</v>
      </c>
    </row>
    <row r="484" spans="1:7">
      <c r="A484" s="31">
        <v>44733</v>
      </c>
      <c r="B484" s="21">
        <v>0.60950761574074097</v>
      </c>
      <c r="C484" s="18" t="s">
        <v>37</v>
      </c>
      <c r="D484" s="32">
        <v>127</v>
      </c>
      <c r="E484" s="33">
        <v>186.4</v>
      </c>
      <c r="F484" s="34" t="s">
        <v>38</v>
      </c>
      <c r="G484" t="s">
        <v>39</v>
      </c>
    </row>
    <row r="485" spans="1:7">
      <c r="A485" s="31">
        <v>44733</v>
      </c>
      <c r="B485" s="21">
        <v>0.60950761574074097</v>
      </c>
      <c r="C485" s="18" t="s">
        <v>37</v>
      </c>
      <c r="D485" s="32">
        <v>130</v>
      </c>
      <c r="E485" s="33">
        <v>186.4</v>
      </c>
      <c r="F485" s="34" t="s">
        <v>38</v>
      </c>
      <c r="G485" t="s">
        <v>39</v>
      </c>
    </row>
    <row r="486" spans="1:7">
      <c r="A486" s="31">
        <v>44733</v>
      </c>
      <c r="B486" s="21">
        <v>0.60950819444444404</v>
      </c>
      <c r="C486" s="18" t="s">
        <v>37</v>
      </c>
      <c r="D486" s="32">
        <v>115</v>
      </c>
      <c r="E486" s="33">
        <v>186.38</v>
      </c>
      <c r="F486" s="34" t="s">
        <v>38</v>
      </c>
      <c r="G486" t="s">
        <v>39</v>
      </c>
    </row>
    <row r="487" spans="1:7">
      <c r="A487" s="31">
        <v>44733</v>
      </c>
      <c r="B487" s="21">
        <v>0.60950819444444404</v>
      </c>
      <c r="C487" s="18" t="s">
        <v>37</v>
      </c>
      <c r="D487" s="32">
        <v>1</v>
      </c>
      <c r="E487" s="33">
        <v>186.38</v>
      </c>
      <c r="F487" s="34" t="s">
        <v>38</v>
      </c>
      <c r="G487" t="s">
        <v>39</v>
      </c>
    </row>
    <row r="488" spans="1:7">
      <c r="A488" s="31">
        <v>44733</v>
      </c>
      <c r="B488" s="21">
        <v>0.60960481481481499</v>
      </c>
      <c r="C488" s="18" t="s">
        <v>37</v>
      </c>
      <c r="D488" s="32">
        <v>111</v>
      </c>
      <c r="E488" s="33">
        <v>186.36</v>
      </c>
      <c r="F488" s="34" t="s">
        <v>38</v>
      </c>
      <c r="G488" t="s">
        <v>39</v>
      </c>
    </row>
    <row r="489" spans="1:7">
      <c r="A489" s="31">
        <v>44733</v>
      </c>
      <c r="B489" s="21">
        <v>0.60960481481481499</v>
      </c>
      <c r="C489" s="18" t="s">
        <v>37</v>
      </c>
      <c r="D489" s="32">
        <v>1</v>
      </c>
      <c r="E489" s="33">
        <v>186.36</v>
      </c>
      <c r="F489" s="34" t="s">
        <v>38</v>
      </c>
      <c r="G489" t="s">
        <v>39</v>
      </c>
    </row>
    <row r="490" spans="1:7">
      <c r="A490" s="31">
        <v>44733</v>
      </c>
      <c r="B490" s="21">
        <v>0.610053726851852</v>
      </c>
      <c r="C490" s="18" t="s">
        <v>37</v>
      </c>
      <c r="D490" s="32">
        <v>67</v>
      </c>
      <c r="E490" s="33">
        <v>186.34</v>
      </c>
      <c r="F490" s="34" t="s">
        <v>38</v>
      </c>
      <c r="G490" t="s">
        <v>39</v>
      </c>
    </row>
    <row r="491" spans="1:7">
      <c r="A491" s="31">
        <v>44733</v>
      </c>
      <c r="B491" s="21">
        <v>0.61067519675925896</v>
      </c>
      <c r="C491" s="18" t="s">
        <v>37</v>
      </c>
      <c r="D491" s="32">
        <v>100</v>
      </c>
      <c r="E491" s="33">
        <v>186.3</v>
      </c>
      <c r="F491" s="34" t="s">
        <v>38</v>
      </c>
      <c r="G491" t="s">
        <v>39</v>
      </c>
    </row>
    <row r="492" spans="1:7">
      <c r="A492" s="31">
        <v>44733</v>
      </c>
      <c r="B492" s="21">
        <v>0.610675208333333</v>
      </c>
      <c r="C492" s="18" t="s">
        <v>37</v>
      </c>
      <c r="D492" s="32">
        <v>38</v>
      </c>
      <c r="E492" s="33">
        <v>186.3</v>
      </c>
      <c r="F492" s="34" t="s">
        <v>38</v>
      </c>
      <c r="G492" t="s">
        <v>39</v>
      </c>
    </row>
    <row r="493" spans="1:7">
      <c r="A493" s="31">
        <v>44733</v>
      </c>
      <c r="B493" s="21">
        <v>0.611224953703704</v>
      </c>
      <c r="C493" s="18" t="s">
        <v>37</v>
      </c>
      <c r="D493" s="32">
        <v>95</v>
      </c>
      <c r="E493" s="33">
        <v>186.26</v>
      </c>
      <c r="F493" s="34" t="s">
        <v>38</v>
      </c>
      <c r="G493" t="s">
        <v>39</v>
      </c>
    </row>
    <row r="494" spans="1:7">
      <c r="A494" s="31">
        <v>44733</v>
      </c>
      <c r="B494" s="21">
        <v>0.61190365740740704</v>
      </c>
      <c r="C494" s="18" t="s">
        <v>37</v>
      </c>
      <c r="D494" s="32">
        <v>107</v>
      </c>
      <c r="E494" s="33">
        <v>186.22</v>
      </c>
      <c r="F494" s="34" t="s">
        <v>38</v>
      </c>
      <c r="G494" t="s">
        <v>39</v>
      </c>
    </row>
    <row r="495" spans="1:7">
      <c r="A495" s="31">
        <v>44733</v>
      </c>
      <c r="B495" s="21">
        <v>0.61198609953703698</v>
      </c>
      <c r="C495" s="18" t="s">
        <v>37</v>
      </c>
      <c r="D495" s="32">
        <v>115</v>
      </c>
      <c r="E495" s="33">
        <v>186.2</v>
      </c>
      <c r="F495" s="34" t="s">
        <v>38</v>
      </c>
      <c r="G495" t="s">
        <v>39</v>
      </c>
    </row>
    <row r="496" spans="1:7">
      <c r="A496" s="31">
        <v>44733</v>
      </c>
      <c r="B496" s="21">
        <v>0.61198609953703698</v>
      </c>
      <c r="C496" s="18" t="s">
        <v>37</v>
      </c>
      <c r="D496" s="32">
        <v>68</v>
      </c>
      <c r="E496" s="33">
        <v>186.2</v>
      </c>
      <c r="F496" s="34" t="s">
        <v>38</v>
      </c>
      <c r="G496" t="s">
        <v>39</v>
      </c>
    </row>
    <row r="497" spans="1:7">
      <c r="A497" s="31">
        <v>44733</v>
      </c>
      <c r="B497" s="21">
        <v>0.61198620370370405</v>
      </c>
      <c r="C497" s="18" t="s">
        <v>37</v>
      </c>
      <c r="D497" s="32">
        <v>110</v>
      </c>
      <c r="E497" s="33">
        <v>186.2</v>
      </c>
      <c r="F497" s="34" t="s">
        <v>38</v>
      </c>
      <c r="G497" t="s">
        <v>39</v>
      </c>
    </row>
    <row r="498" spans="1:7">
      <c r="A498" s="31">
        <v>44733</v>
      </c>
      <c r="B498" s="21">
        <v>0.61198620370370405</v>
      </c>
      <c r="C498" s="18" t="s">
        <v>37</v>
      </c>
      <c r="D498" s="32">
        <v>39</v>
      </c>
      <c r="E498" s="33">
        <v>186.2</v>
      </c>
      <c r="F498" s="34" t="s">
        <v>38</v>
      </c>
      <c r="G498" t="s">
        <v>39</v>
      </c>
    </row>
    <row r="499" spans="1:7">
      <c r="A499" s="31">
        <v>44733</v>
      </c>
      <c r="B499" s="21">
        <v>0.61400581018518496</v>
      </c>
      <c r="C499" s="18" t="s">
        <v>37</v>
      </c>
      <c r="D499" s="32">
        <v>107</v>
      </c>
      <c r="E499" s="33">
        <v>186.16</v>
      </c>
      <c r="F499" s="34" t="s">
        <v>38</v>
      </c>
      <c r="G499" t="s">
        <v>39</v>
      </c>
    </row>
    <row r="500" spans="1:7">
      <c r="A500" s="31">
        <v>44733</v>
      </c>
      <c r="B500" s="21">
        <v>0.61404353009259305</v>
      </c>
      <c r="C500" s="18" t="s">
        <v>37</v>
      </c>
      <c r="D500" s="32">
        <v>57</v>
      </c>
      <c r="E500" s="33">
        <v>186.2</v>
      </c>
      <c r="F500" s="34" t="s">
        <v>38</v>
      </c>
      <c r="G500" t="s">
        <v>39</v>
      </c>
    </row>
    <row r="501" spans="1:7">
      <c r="A501" s="31">
        <v>44733</v>
      </c>
      <c r="B501" s="21">
        <v>0.61404366898148199</v>
      </c>
      <c r="C501" s="18" t="s">
        <v>37</v>
      </c>
      <c r="D501" s="32">
        <v>1</v>
      </c>
      <c r="E501" s="33">
        <v>186.2</v>
      </c>
      <c r="F501" s="34" t="s">
        <v>38</v>
      </c>
      <c r="G501" t="s">
        <v>39</v>
      </c>
    </row>
    <row r="502" spans="1:7">
      <c r="A502" s="31">
        <v>44733</v>
      </c>
      <c r="B502" s="21">
        <v>0.61442418981481495</v>
      </c>
      <c r="C502" s="18" t="s">
        <v>37</v>
      </c>
      <c r="D502" s="32">
        <v>117</v>
      </c>
      <c r="E502" s="33">
        <v>186.14</v>
      </c>
      <c r="F502" s="34" t="s">
        <v>38</v>
      </c>
      <c r="G502" t="s">
        <v>39</v>
      </c>
    </row>
    <row r="503" spans="1:7">
      <c r="A503" s="31">
        <v>44733</v>
      </c>
      <c r="B503" s="21">
        <v>0.61442418981481495</v>
      </c>
      <c r="C503" s="18" t="s">
        <v>37</v>
      </c>
      <c r="D503" s="32">
        <v>58</v>
      </c>
      <c r="E503" s="33">
        <v>186.14</v>
      </c>
      <c r="F503" s="34" t="s">
        <v>38</v>
      </c>
      <c r="G503" t="s">
        <v>39</v>
      </c>
    </row>
    <row r="504" spans="1:7">
      <c r="A504" s="31">
        <v>44733</v>
      </c>
      <c r="B504" s="21">
        <v>0.61442418981481495</v>
      </c>
      <c r="C504" s="18" t="s">
        <v>37</v>
      </c>
      <c r="D504" s="32">
        <v>56</v>
      </c>
      <c r="E504" s="33">
        <v>186.14</v>
      </c>
      <c r="F504" s="34" t="s">
        <v>38</v>
      </c>
      <c r="G504" t="s">
        <v>39</v>
      </c>
    </row>
    <row r="505" spans="1:7">
      <c r="A505" s="31">
        <v>44733</v>
      </c>
      <c r="B505" s="21">
        <v>0.61442418981481495</v>
      </c>
      <c r="C505" s="18" t="s">
        <v>37</v>
      </c>
      <c r="D505" s="32">
        <v>57</v>
      </c>
      <c r="E505" s="33">
        <v>186.14</v>
      </c>
      <c r="F505" s="34" t="s">
        <v>38</v>
      </c>
      <c r="G505" t="s">
        <v>39</v>
      </c>
    </row>
    <row r="506" spans="1:7">
      <c r="A506" s="31">
        <v>44733</v>
      </c>
      <c r="B506" s="21">
        <v>0.61442423611111097</v>
      </c>
      <c r="C506" s="18" t="s">
        <v>37</v>
      </c>
      <c r="D506" s="32">
        <v>57</v>
      </c>
      <c r="E506" s="33">
        <v>186.14</v>
      </c>
      <c r="F506" s="34" t="s">
        <v>38</v>
      </c>
      <c r="G506" t="s">
        <v>39</v>
      </c>
    </row>
    <row r="507" spans="1:7">
      <c r="A507" s="31">
        <v>44733</v>
      </c>
      <c r="B507" s="21">
        <v>0.61447743055555604</v>
      </c>
      <c r="C507" s="18" t="s">
        <v>37</v>
      </c>
      <c r="D507" s="32">
        <v>15</v>
      </c>
      <c r="E507" s="33">
        <v>186.14</v>
      </c>
      <c r="F507" s="34" t="s">
        <v>38</v>
      </c>
      <c r="G507" t="s">
        <v>39</v>
      </c>
    </row>
    <row r="508" spans="1:7">
      <c r="A508" s="31">
        <v>44733</v>
      </c>
      <c r="B508" s="21">
        <v>0.61464644675925895</v>
      </c>
      <c r="C508" s="18" t="s">
        <v>37</v>
      </c>
      <c r="D508" s="32">
        <v>39</v>
      </c>
      <c r="E508" s="33">
        <v>186.18</v>
      </c>
      <c r="F508" s="34" t="s">
        <v>38</v>
      </c>
      <c r="G508" t="s">
        <v>39</v>
      </c>
    </row>
    <row r="509" spans="1:7">
      <c r="A509" s="31">
        <v>44733</v>
      </c>
      <c r="B509" s="21">
        <v>0.61646900462962995</v>
      </c>
      <c r="C509" s="18" t="s">
        <v>37</v>
      </c>
      <c r="D509" s="32">
        <v>55</v>
      </c>
      <c r="E509" s="33">
        <v>186.16</v>
      </c>
      <c r="F509" s="34" t="s">
        <v>38</v>
      </c>
      <c r="G509" t="s">
        <v>39</v>
      </c>
    </row>
    <row r="510" spans="1:7">
      <c r="A510" s="31">
        <v>44733</v>
      </c>
      <c r="B510" s="21">
        <v>0.61646900462962995</v>
      </c>
      <c r="C510" s="18" t="s">
        <v>37</v>
      </c>
      <c r="D510" s="32">
        <v>127</v>
      </c>
      <c r="E510" s="33">
        <v>186.16</v>
      </c>
      <c r="F510" s="34" t="s">
        <v>38</v>
      </c>
      <c r="G510" t="s">
        <v>39</v>
      </c>
    </row>
    <row r="511" spans="1:7">
      <c r="A511" s="31">
        <v>44733</v>
      </c>
      <c r="B511" s="21">
        <v>0.61652564814814803</v>
      </c>
      <c r="C511" s="18" t="s">
        <v>37</v>
      </c>
      <c r="D511" s="32">
        <v>56</v>
      </c>
      <c r="E511" s="33">
        <v>186.14</v>
      </c>
      <c r="F511" s="34" t="s">
        <v>38</v>
      </c>
      <c r="G511" t="s">
        <v>39</v>
      </c>
    </row>
    <row r="512" spans="1:7">
      <c r="A512" s="31">
        <v>44733</v>
      </c>
      <c r="B512" s="21">
        <v>0.61652564814814803</v>
      </c>
      <c r="C512" s="18" t="s">
        <v>37</v>
      </c>
      <c r="D512" s="32">
        <v>56</v>
      </c>
      <c r="E512" s="33">
        <v>186.14</v>
      </c>
      <c r="F512" s="34" t="s">
        <v>38</v>
      </c>
      <c r="G512" t="s">
        <v>39</v>
      </c>
    </row>
    <row r="513" spans="1:7">
      <c r="A513" s="31">
        <v>44733</v>
      </c>
      <c r="B513" s="21">
        <v>0.61706542824074095</v>
      </c>
      <c r="C513" s="18" t="s">
        <v>37</v>
      </c>
      <c r="D513" s="32">
        <v>110</v>
      </c>
      <c r="E513" s="33">
        <v>186.12</v>
      </c>
      <c r="F513" s="34" t="s">
        <v>38</v>
      </c>
      <c r="G513" t="s">
        <v>39</v>
      </c>
    </row>
    <row r="514" spans="1:7">
      <c r="A514" s="31">
        <v>44733</v>
      </c>
      <c r="B514" s="21">
        <v>0.61706542824074095</v>
      </c>
      <c r="C514" s="18" t="s">
        <v>37</v>
      </c>
      <c r="D514" s="32">
        <v>56</v>
      </c>
      <c r="E514" s="33">
        <v>186.12</v>
      </c>
      <c r="F514" s="34" t="s">
        <v>38</v>
      </c>
      <c r="G514" t="s">
        <v>39</v>
      </c>
    </row>
    <row r="515" spans="1:7">
      <c r="A515" s="31">
        <v>44733</v>
      </c>
      <c r="B515" s="21">
        <v>0.61706542824074095</v>
      </c>
      <c r="C515" s="18" t="s">
        <v>37</v>
      </c>
      <c r="D515" s="32">
        <v>74</v>
      </c>
      <c r="E515" s="33">
        <v>186.12</v>
      </c>
      <c r="F515" s="34" t="s">
        <v>38</v>
      </c>
      <c r="G515" t="s">
        <v>39</v>
      </c>
    </row>
    <row r="516" spans="1:7">
      <c r="A516" s="31">
        <v>44733</v>
      </c>
      <c r="B516" s="21">
        <v>0.61706542824074095</v>
      </c>
      <c r="C516" s="18" t="s">
        <v>37</v>
      </c>
      <c r="D516" s="32">
        <v>56</v>
      </c>
      <c r="E516" s="33">
        <v>186.12</v>
      </c>
      <c r="F516" s="34" t="s">
        <v>38</v>
      </c>
      <c r="G516" t="s">
        <v>39</v>
      </c>
    </row>
    <row r="517" spans="1:7">
      <c r="A517" s="31">
        <v>44733</v>
      </c>
      <c r="B517" s="21">
        <v>0.61706543981481499</v>
      </c>
      <c r="C517" s="18" t="s">
        <v>37</v>
      </c>
      <c r="D517" s="32">
        <v>56</v>
      </c>
      <c r="E517" s="33">
        <v>186.1</v>
      </c>
      <c r="F517" s="34" t="s">
        <v>38</v>
      </c>
      <c r="G517" t="s">
        <v>39</v>
      </c>
    </row>
    <row r="518" spans="1:7">
      <c r="A518" s="31">
        <v>44733</v>
      </c>
      <c r="B518" s="21">
        <v>0.61711681712962996</v>
      </c>
      <c r="C518" s="18" t="s">
        <v>37</v>
      </c>
      <c r="D518" s="32">
        <v>102</v>
      </c>
      <c r="E518" s="33">
        <v>186.06</v>
      </c>
      <c r="F518" s="34" t="s">
        <v>38</v>
      </c>
      <c r="G518" t="s">
        <v>39</v>
      </c>
    </row>
    <row r="519" spans="1:7">
      <c r="A519" s="31">
        <v>44733</v>
      </c>
      <c r="B519" s="21">
        <v>0.61741239583333296</v>
      </c>
      <c r="C519" s="18" t="s">
        <v>37</v>
      </c>
      <c r="D519" s="32">
        <v>16</v>
      </c>
      <c r="E519" s="33">
        <v>186.12</v>
      </c>
      <c r="F519" s="34" t="s">
        <v>38</v>
      </c>
      <c r="G519" t="s">
        <v>39</v>
      </c>
    </row>
    <row r="520" spans="1:7">
      <c r="A520" s="31">
        <v>44733</v>
      </c>
      <c r="B520" s="21">
        <v>0.61741261574074102</v>
      </c>
      <c r="C520" s="18" t="s">
        <v>37</v>
      </c>
      <c r="D520" s="32">
        <v>37</v>
      </c>
      <c r="E520" s="33">
        <v>186.12</v>
      </c>
      <c r="F520" s="34" t="s">
        <v>38</v>
      </c>
      <c r="G520" t="s">
        <v>39</v>
      </c>
    </row>
    <row r="521" spans="1:7">
      <c r="A521" s="31">
        <v>44733</v>
      </c>
      <c r="B521" s="21">
        <v>0.61839689814814802</v>
      </c>
      <c r="C521" s="18" t="s">
        <v>37</v>
      </c>
      <c r="D521" s="32">
        <v>58</v>
      </c>
      <c r="E521" s="33">
        <v>186.08</v>
      </c>
      <c r="F521" s="34" t="s">
        <v>38</v>
      </c>
      <c r="G521" t="s">
        <v>39</v>
      </c>
    </row>
    <row r="522" spans="1:7">
      <c r="A522" s="31">
        <v>44733</v>
      </c>
      <c r="B522" s="21">
        <v>0.619323055555556</v>
      </c>
      <c r="C522" s="18" t="s">
        <v>37</v>
      </c>
      <c r="D522" s="32">
        <v>55</v>
      </c>
      <c r="E522" s="33">
        <v>186.14</v>
      </c>
      <c r="F522" s="34" t="s">
        <v>38</v>
      </c>
      <c r="G522" t="s">
        <v>39</v>
      </c>
    </row>
    <row r="523" spans="1:7">
      <c r="A523" s="31">
        <v>44733</v>
      </c>
      <c r="B523" s="21">
        <v>0.61950356481481506</v>
      </c>
      <c r="C523" s="18" t="s">
        <v>37</v>
      </c>
      <c r="D523" s="32">
        <v>55</v>
      </c>
      <c r="E523" s="33">
        <v>186.08</v>
      </c>
      <c r="F523" s="34" t="s">
        <v>38</v>
      </c>
      <c r="G523" t="s">
        <v>39</v>
      </c>
    </row>
    <row r="524" spans="1:7">
      <c r="A524" s="31">
        <v>44733</v>
      </c>
      <c r="B524" s="21">
        <v>0.61950356481481506</v>
      </c>
      <c r="C524" s="18" t="s">
        <v>37</v>
      </c>
      <c r="D524" s="32">
        <v>101</v>
      </c>
      <c r="E524" s="33">
        <v>186.08</v>
      </c>
      <c r="F524" s="34" t="s">
        <v>38</v>
      </c>
      <c r="G524" t="s">
        <v>39</v>
      </c>
    </row>
    <row r="525" spans="1:7">
      <c r="A525" s="31">
        <v>44733</v>
      </c>
      <c r="B525" s="21">
        <v>0.61983061342592605</v>
      </c>
      <c r="C525" s="18" t="s">
        <v>37</v>
      </c>
      <c r="D525" s="32">
        <v>30</v>
      </c>
      <c r="E525" s="33">
        <v>186.1</v>
      </c>
      <c r="F525" s="34" t="s">
        <v>38</v>
      </c>
      <c r="G525" t="s">
        <v>39</v>
      </c>
    </row>
    <row r="526" spans="1:7">
      <c r="A526" s="31">
        <v>44733</v>
      </c>
      <c r="B526" s="21">
        <v>0.61983061342592605</v>
      </c>
      <c r="C526" s="18" t="s">
        <v>37</v>
      </c>
      <c r="D526" s="32">
        <v>139</v>
      </c>
      <c r="E526" s="33">
        <v>186.1</v>
      </c>
      <c r="F526" s="34" t="s">
        <v>38</v>
      </c>
      <c r="G526" t="s">
        <v>39</v>
      </c>
    </row>
    <row r="527" spans="1:7">
      <c r="A527" s="31">
        <v>44733</v>
      </c>
      <c r="B527" s="21">
        <v>0.62086526620370397</v>
      </c>
      <c r="C527" s="18" t="s">
        <v>37</v>
      </c>
      <c r="D527" s="32">
        <v>166</v>
      </c>
      <c r="E527" s="33">
        <v>186.18</v>
      </c>
      <c r="F527" s="34" t="s">
        <v>38</v>
      </c>
      <c r="G527" t="s">
        <v>39</v>
      </c>
    </row>
    <row r="528" spans="1:7">
      <c r="A528" s="31">
        <v>44733</v>
      </c>
      <c r="B528" s="21">
        <v>0.62094561342592602</v>
      </c>
      <c r="C528" s="18" t="s">
        <v>37</v>
      </c>
      <c r="D528" s="32">
        <v>52</v>
      </c>
      <c r="E528" s="33">
        <v>186.18</v>
      </c>
      <c r="F528" s="34" t="s">
        <v>38</v>
      </c>
      <c r="G528" t="s">
        <v>39</v>
      </c>
    </row>
    <row r="529" spans="1:7">
      <c r="A529" s="31">
        <v>44733</v>
      </c>
      <c r="B529" s="21">
        <v>0.62175567129629605</v>
      </c>
      <c r="C529" s="18" t="s">
        <v>37</v>
      </c>
      <c r="D529" s="32">
        <v>2</v>
      </c>
      <c r="E529" s="33">
        <v>186.22</v>
      </c>
      <c r="F529" s="34" t="s">
        <v>38</v>
      </c>
      <c r="G529" t="s">
        <v>39</v>
      </c>
    </row>
    <row r="530" spans="1:7">
      <c r="A530" s="31">
        <v>44733</v>
      </c>
      <c r="B530" s="21">
        <v>0.62175587962962997</v>
      </c>
      <c r="C530" s="18" t="s">
        <v>37</v>
      </c>
      <c r="D530" s="32">
        <v>20</v>
      </c>
      <c r="E530" s="33">
        <v>186.22</v>
      </c>
      <c r="F530" s="34" t="s">
        <v>38</v>
      </c>
      <c r="G530" t="s">
        <v>39</v>
      </c>
    </row>
    <row r="531" spans="1:7">
      <c r="A531" s="31">
        <v>44733</v>
      </c>
      <c r="B531" s="21">
        <v>0.62175598379629604</v>
      </c>
      <c r="C531" s="18" t="s">
        <v>37</v>
      </c>
      <c r="D531" s="32">
        <v>2</v>
      </c>
      <c r="E531" s="33">
        <v>186.22</v>
      </c>
      <c r="F531" s="34" t="s">
        <v>38</v>
      </c>
      <c r="G531" t="s">
        <v>39</v>
      </c>
    </row>
    <row r="532" spans="1:7">
      <c r="A532" s="31">
        <v>44733</v>
      </c>
      <c r="B532" s="21">
        <v>0.62194752314814805</v>
      </c>
      <c r="C532" s="18" t="s">
        <v>37</v>
      </c>
      <c r="D532" s="32">
        <v>33</v>
      </c>
      <c r="E532" s="33">
        <v>186.22</v>
      </c>
      <c r="F532" s="34" t="s">
        <v>38</v>
      </c>
      <c r="G532" t="s">
        <v>39</v>
      </c>
    </row>
    <row r="533" spans="1:7">
      <c r="A533" s="31">
        <v>44733</v>
      </c>
      <c r="B533" s="21">
        <v>0.62219096064814805</v>
      </c>
      <c r="C533" s="18" t="s">
        <v>37</v>
      </c>
      <c r="D533" s="32">
        <v>157</v>
      </c>
      <c r="E533" s="33">
        <v>186.16</v>
      </c>
      <c r="F533" s="34" t="s">
        <v>38</v>
      </c>
      <c r="G533" t="s">
        <v>39</v>
      </c>
    </row>
    <row r="534" spans="1:7">
      <c r="A534" s="31">
        <v>44733</v>
      </c>
      <c r="B534" s="21">
        <v>0.62219096064814805</v>
      </c>
      <c r="C534" s="18" t="s">
        <v>37</v>
      </c>
      <c r="D534" s="32">
        <v>154</v>
      </c>
      <c r="E534" s="33">
        <v>186.14</v>
      </c>
      <c r="F534" s="34" t="s">
        <v>38</v>
      </c>
      <c r="G534" t="s">
        <v>39</v>
      </c>
    </row>
    <row r="535" spans="1:7">
      <c r="A535" s="31">
        <v>44733</v>
      </c>
      <c r="B535" s="21">
        <v>0.62219099537037004</v>
      </c>
      <c r="C535" s="18" t="s">
        <v>37</v>
      </c>
      <c r="D535" s="32">
        <v>21</v>
      </c>
      <c r="E535" s="33">
        <v>186.14</v>
      </c>
      <c r="F535" s="34" t="s">
        <v>38</v>
      </c>
      <c r="G535" t="s">
        <v>39</v>
      </c>
    </row>
    <row r="536" spans="1:7">
      <c r="A536" s="31">
        <v>44733</v>
      </c>
      <c r="B536" s="21">
        <v>0.62219099537037004</v>
      </c>
      <c r="C536" s="18" t="s">
        <v>37</v>
      </c>
      <c r="D536" s="32">
        <v>62</v>
      </c>
      <c r="E536" s="33">
        <v>186.14</v>
      </c>
      <c r="F536" s="34" t="s">
        <v>38</v>
      </c>
      <c r="G536" t="s">
        <v>39</v>
      </c>
    </row>
    <row r="537" spans="1:7">
      <c r="A537" s="31">
        <v>44733</v>
      </c>
      <c r="B537" s="21">
        <v>0.62219099537037004</v>
      </c>
      <c r="C537" s="18" t="s">
        <v>37</v>
      </c>
      <c r="D537" s="32">
        <v>103</v>
      </c>
      <c r="E537" s="33">
        <v>186.14</v>
      </c>
      <c r="F537" s="34" t="s">
        <v>38</v>
      </c>
      <c r="G537" t="s">
        <v>39</v>
      </c>
    </row>
    <row r="538" spans="1:7">
      <c r="A538" s="31">
        <v>44733</v>
      </c>
      <c r="B538" s="21">
        <v>0.62219130787037003</v>
      </c>
      <c r="C538" s="18" t="s">
        <v>37</v>
      </c>
      <c r="D538" s="32">
        <v>57</v>
      </c>
      <c r="E538" s="33">
        <v>186.12</v>
      </c>
      <c r="F538" s="34" t="s">
        <v>38</v>
      </c>
      <c r="G538" t="s">
        <v>39</v>
      </c>
    </row>
    <row r="539" spans="1:7">
      <c r="A539" s="31">
        <v>44733</v>
      </c>
      <c r="B539" s="21">
        <v>0.62219354166666696</v>
      </c>
      <c r="C539" s="18" t="s">
        <v>37</v>
      </c>
      <c r="D539" s="32">
        <v>57</v>
      </c>
      <c r="E539" s="33">
        <v>186.1</v>
      </c>
      <c r="F539" s="34" t="s">
        <v>38</v>
      </c>
      <c r="G539" t="s">
        <v>39</v>
      </c>
    </row>
    <row r="540" spans="1:7">
      <c r="A540" s="31">
        <v>44733</v>
      </c>
      <c r="B540" s="21">
        <v>0.622301597222222</v>
      </c>
      <c r="C540" s="18" t="s">
        <v>37</v>
      </c>
      <c r="D540" s="32">
        <v>88</v>
      </c>
      <c r="E540" s="33">
        <v>186.16</v>
      </c>
      <c r="F540" s="34" t="s">
        <v>38</v>
      </c>
      <c r="G540" t="s">
        <v>39</v>
      </c>
    </row>
    <row r="541" spans="1:7">
      <c r="A541" s="31">
        <v>44733</v>
      </c>
      <c r="B541" s="21">
        <v>0.62359030092592604</v>
      </c>
      <c r="C541" s="18" t="s">
        <v>37</v>
      </c>
      <c r="D541" s="32">
        <v>201</v>
      </c>
      <c r="E541" s="33">
        <v>186.2</v>
      </c>
      <c r="F541" s="34" t="s">
        <v>38</v>
      </c>
      <c r="G541" t="s">
        <v>39</v>
      </c>
    </row>
    <row r="542" spans="1:7">
      <c r="A542" s="31">
        <v>44733</v>
      </c>
      <c r="B542" s="21">
        <v>0.62359030092592604</v>
      </c>
      <c r="C542" s="18" t="s">
        <v>37</v>
      </c>
      <c r="D542" s="32">
        <v>1</v>
      </c>
      <c r="E542" s="33">
        <v>186.2</v>
      </c>
      <c r="F542" s="34" t="s">
        <v>38</v>
      </c>
      <c r="G542" t="s">
        <v>39</v>
      </c>
    </row>
    <row r="543" spans="1:7">
      <c r="A543" s="31">
        <v>44733</v>
      </c>
      <c r="B543" s="21">
        <v>0.62362687500000002</v>
      </c>
      <c r="C543" s="18" t="s">
        <v>37</v>
      </c>
      <c r="D543" s="32">
        <v>100</v>
      </c>
      <c r="E543" s="33">
        <v>186.18</v>
      </c>
      <c r="F543" s="34" t="s">
        <v>38</v>
      </c>
      <c r="G543" t="s">
        <v>39</v>
      </c>
    </row>
    <row r="544" spans="1:7">
      <c r="A544" s="31">
        <v>44733</v>
      </c>
      <c r="B544" s="21">
        <v>0.62440813657407401</v>
      </c>
      <c r="C544" s="18" t="s">
        <v>37</v>
      </c>
      <c r="D544" s="32">
        <v>2</v>
      </c>
      <c r="E544" s="33">
        <v>186.24</v>
      </c>
      <c r="F544" s="34" t="s">
        <v>38</v>
      </c>
      <c r="G544" t="s">
        <v>39</v>
      </c>
    </row>
    <row r="545" spans="1:7">
      <c r="A545" s="31">
        <v>44733</v>
      </c>
      <c r="B545" s="21">
        <v>0.62454623842592605</v>
      </c>
      <c r="C545" s="18" t="s">
        <v>37</v>
      </c>
      <c r="D545" s="32">
        <v>50</v>
      </c>
      <c r="E545" s="33">
        <v>186.26</v>
      </c>
      <c r="F545" s="34" t="s">
        <v>38</v>
      </c>
      <c r="G545" t="s">
        <v>39</v>
      </c>
    </row>
    <row r="546" spans="1:7">
      <c r="A546" s="31">
        <v>44733</v>
      </c>
      <c r="B546" s="21">
        <v>0.62501673611111097</v>
      </c>
      <c r="C546" s="18" t="s">
        <v>37</v>
      </c>
      <c r="D546" s="32">
        <v>175</v>
      </c>
      <c r="E546" s="33">
        <v>186.2</v>
      </c>
      <c r="F546" s="34" t="s">
        <v>38</v>
      </c>
      <c r="G546" t="s">
        <v>39</v>
      </c>
    </row>
    <row r="547" spans="1:7">
      <c r="A547" s="31">
        <v>44733</v>
      </c>
      <c r="B547" s="21">
        <v>0.62607981481481501</v>
      </c>
      <c r="C547" s="18" t="s">
        <v>37</v>
      </c>
      <c r="D547" s="32">
        <v>107</v>
      </c>
      <c r="E547" s="33">
        <v>186.3</v>
      </c>
      <c r="F547" s="34" t="s">
        <v>38</v>
      </c>
      <c r="G547" t="s">
        <v>39</v>
      </c>
    </row>
    <row r="548" spans="1:7">
      <c r="A548" s="31">
        <v>44733</v>
      </c>
      <c r="B548" s="21">
        <v>0.62643313657407396</v>
      </c>
      <c r="C548" s="18" t="s">
        <v>37</v>
      </c>
      <c r="D548" s="32">
        <v>229</v>
      </c>
      <c r="E548" s="33">
        <v>186.34</v>
      </c>
      <c r="F548" s="34" t="s">
        <v>38</v>
      </c>
      <c r="G548" t="s">
        <v>39</v>
      </c>
    </row>
    <row r="549" spans="1:7">
      <c r="A549" s="31">
        <v>44733</v>
      </c>
      <c r="B549" s="21">
        <v>0.62646111111111102</v>
      </c>
      <c r="C549" s="18" t="s">
        <v>37</v>
      </c>
      <c r="D549" s="32">
        <v>139</v>
      </c>
      <c r="E549" s="33">
        <v>186.32</v>
      </c>
      <c r="F549" s="34" t="s">
        <v>38</v>
      </c>
      <c r="G549" t="s">
        <v>39</v>
      </c>
    </row>
    <row r="550" spans="1:7">
      <c r="A550" s="31">
        <v>44733</v>
      </c>
      <c r="B550" s="21">
        <v>0.62646111111111102</v>
      </c>
      <c r="C550" s="18" t="s">
        <v>37</v>
      </c>
      <c r="D550" s="32">
        <v>64</v>
      </c>
      <c r="E550" s="33">
        <v>186.32</v>
      </c>
      <c r="F550" s="34" t="s">
        <v>38</v>
      </c>
      <c r="G550" t="s">
        <v>39</v>
      </c>
    </row>
    <row r="551" spans="1:7">
      <c r="A551" s="31">
        <v>44733</v>
      </c>
      <c r="B551" s="21">
        <v>0.62649965277777797</v>
      </c>
      <c r="C551" s="18" t="s">
        <v>37</v>
      </c>
      <c r="D551" s="32">
        <v>77</v>
      </c>
      <c r="E551" s="33">
        <v>186.32</v>
      </c>
      <c r="F551" s="34" t="s">
        <v>38</v>
      </c>
      <c r="G551" t="s">
        <v>39</v>
      </c>
    </row>
    <row r="552" spans="1:7">
      <c r="A552" s="31">
        <v>44733</v>
      </c>
      <c r="B552" s="21">
        <v>0.62651626157407403</v>
      </c>
      <c r="C552" s="18" t="s">
        <v>37</v>
      </c>
      <c r="D552" s="32">
        <v>12</v>
      </c>
      <c r="E552" s="33">
        <v>186.34</v>
      </c>
      <c r="F552" s="34" t="s">
        <v>38</v>
      </c>
      <c r="G552" t="s">
        <v>39</v>
      </c>
    </row>
    <row r="553" spans="1:7">
      <c r="A553" s="31">
        <v>44733</v>
      </c>
      <c r="B553" s="21">
        <v>0.62664342592592603</v>
      </c>
      <c r="C553" s="18" t="s">
        <v>37</v>
      </c>
      <c r="D553" s="32">
        <v>68</v>
      </c>
      <c r="E553" s="33">
        <v>186.4</v>
      </c>
      <c r="F553" s="34" t="s">
        <v>38</v>
      </c>
      <c r="G553" t="s">
        <v>39</v>
      </c>
    </row>
    <row r="554" spans="1:7">
      <c r="A554" s="31">
        <v>44733</v>
      </c>
      <c r="B554" s="21">
        <v>0.62664342592592603</v>
      </c>
      <c r="C554" s="18" t="s">
        <v>37</v>
      </c>
      <c r="D554" s="32">
        <v>63</v>
      </c>
      <c r="E554" s="33">
        <v>186.4</v>
      </c>
      <c r="F554" s="34" t="s">
        <v>38</v>
      </c>
      <c r="G554" t="s">
        <v>39</v>
      </c>
    </row>
    <row r="555" spans="1:7">
      <c r="A555" s="31">
        <v>44733</v>
      </c>
      <c r="B555" s="21">
        <v>0.62699254629629597</v>
      </c>
      <c r="C555" s="18" t="s">
        <v>37</v>
      </c>
      <c r="D555" s="32">
        <v>51</v>
      </c>
      <c r="E555" s="33">
        <v>186.38</v>
      </c>
      <c r="F555" s="34" t="s">
        <v>38</v>
      </c>
      <c r="G555" t="s">
        <v>39</v>
      </c>
    </row>
    <row r="556" spans="1:7">
      <c r="A556" s="31">
        <v>44733</v>
      </c>
      <c r="B556" s="21">
        <v>0.62855973379629604</v>
      </c>
      <c r="C556" s="18" t="s">
        <v>37</v>
      </c>
      <c r="D556" s="32">
        <v>74</v>
      </c>
      <c r="E556" s="33">
        <v>186.4</v>
      </c>
      <c r="F556" s="34" t="s">
        <v>38</v>
      </c>
      <c r="G556" t="s">
        <v>39</v>
      </c>
    </row>
    <row r="557" spans="1:7">
      <c r="A557" s="31">
        <v>44733</v>
      </c>
      <c r="B557" s="21">
        <v>0.62855973379629604</v>
      </c>
      <c r="C557" s="18" t="s">
        <v>37</v>
      </c>
      <c r="D557" s="32">
        <v>99</v>
      </c>
      <c r="E557" s="33">
        <v>186.4</v>
      </c>
      <c r="F557" s="34" t="s">
        <v>38</v>
      </c>
      <c r="G557" t="s">
        <v>39</v>
      </c>
    </row>
    <row r="558" spans="1:7">
      <c r="A558" s="31">
        <v>44733</v>
      </c>
      <c r="B558" s="21">
        <v>0.62855973379629604</v>
      </c>
      <c r="C558" s="18" t="s">
        <v>37</v>
      </c>
      <c r="D558" s="32">
        <v>120</v>
      </c>
      <c r="E558" s="33">
        <v>186.4</v>
      </c>
      <c r="F558" s="34" t="s">
        <v>38</v>
      </c>
      <c r="G558" t="s">
        <v>39</v>
      </c>
    </row>
    <row r="559" spans="1:7">
      <c r="A559" s="31">
        <v>44733</v>
      </c>
      <c r="B559" s="21">
        <v>0.62857780092592597</v>
      </c>
      <c r="C559" s="18" t="s">
        <v>37</v>
      </c>
      <c r="D559" s="32">
        <v>53</v>
      </c>
      <c r="E559" s="33">
        <v>186.38</v>
      </c>
      <c r="F559" s="34" t="s">
        <v>38</v>
      </c>
      <c r="G559" t="s">
        <v>39</v>
      </c>
    </row>
    <row r="560" spans="1:7">
      <c r="A560" s="31">
        <v>44733</v>
      </c>
      <c r="B560" s="21">
        <v>0.62859795138888896</v>
      </c>
      <c r="C560" s="18" t="s">
        <v>37</v>
      </c>
      <c r="D560" s="32">
        <v>24</v>
      </c>
      <c r="E560" s="33">
        <v>186.36</v>
      </c>
      <c r="F560" s="34" t="s">
        <v>38</v>
      </c>
      <c r="G560" t="s">
        <v>39</v>
      </c>
    </row>
    <row r="561" spans="1:7">
      <c r="A561" s="31">
        <v>44733</v>
      </c>
      <c r="B561" s="21">
        <v>0.62859795138888896</v>
      </c>
      <c r="C561" s="18" t="s">
        <v>37</v>
      </c>
      <c r="D561" s="32">
        <v>84</v>
      </c>
      <c r="E561" s="33">
        <v>186.36</v>
      </c>
      <c r="F561" s="34" t="s">
        <v>38</v>
      </c>
      <c r="G561" t="s">
        <v>39</v>
      </c>
    </row>
    <row r="562" spans="1:7">
      <c r="A562" s="31">
        <v>44733</v>
      </c>
      <c r="B562" s="21">
        <v>0.62859795138888896</v>
      </c>
      <c r="C562" s="18" t="s">
        <v>37</v>
      </c>
      <c r="D562" s="32">
        <v>63</v>
      </c>
      <c r="E562" s="33">
        <v>186.36</v>
      </c>
      <c r="F562" s="34" t="s">
        <v>38</v>
      </c>
      <c r="G562" t="s">
        <v>39</v>
      </c>
    </row>
    <row r="563" spans="1:7">
      <c r="A563" s="31">
        <v>44733</v>
      </c>
      <c r="B563" s="21">
        <v>0.62859795138888896</v>
      </c>
      <c r="C563" s="18" t="s">
        <v>37</v>
      </c>
      <c r="D563" s="32">
        <v>88</v>
      </c>
      <c r="E563" s="33">
        <v>186.36</v>
      </c>
      <c r="F563" s="34" t="s">
        <v>38</v>
      </c>
      <c r="G563" t="s">
        <v>39</v>
      </c>
    </row>
    <row r="564" spans="1:7">
      <c r="A564" s="31">
        <v>44733</v>
      </c>
      <c r="B564" s="21">
        <v>0.62859795138888896</v>
      </c>
      <c r="C564" s="18" t="s">
        <v>37</v>
      </c>
      <c r="D564" s="32">
        <v>98</v>
      </c>
      <c r="E564" s="33">
        <v>186.36</v>
      </c>
      <c r="F564" s="34" t="s">
        <v>38</v>
      </c>
      <c r="G564" t="s">
        <v>39</v>
      </c>
    </row>
    <row r="565" spans="1:7">
      <c r="A565" s="31">
        <v>44733</v>
      </c>
      <c r="B565" s="21">
        <v>0.62874167824074101</v>
      </c>
      <c r="C565" s="18" t="s">
        <v>37</v>
      </c>
      <c r="D565" s="32">
        <v>72</v>
      </c>
      <c r="E565" s="33">
        <v>186.32</v>
      </c>
      <c r="F565" s="34" t="s">
        <v>38</v>
      </c>
      <c r="G565" t="s">
        <v>39</v>
      </c>
    </row>
    <row r="566" spans="1:7">
      <c r="A566" s="31">
        <v>44733</v>
      </c>
      <c r="B566" s="21">
        <v>0.62921241898148095</v>
      </c>
      <c r="C566" s="18" t="s">
        <v>37</v>
      </c>
      <c r="D566" s="32">
        <v>80</v>
      </c>
      <c r="E566" s="33">
        <v>186.3</v>
      </c>
      <c r="F566" s="34" t="s">
        <v>38</v>
      </c>
      <c r="G566" t="s">
        <v>39</v>
      </c>
    </row>
    <row r="567" spans="1:7">
      <c r="A567" s="31">
        <v>44733</v>
      </c>
      <c r="B567" s="21">
        <v>0.62944215277777804</v>
      </c>
      <c r="C567" s="18" t="s">
        <v>37</v>
      </c>
      <c r="D567" s="32">
        <v>110</v>
      </c>
      <c r="E567" s="33">
        <v>186.28</v>
      </c>
      <c r="F567" s="34" t="s">
        <v>38</v>
      </c>
      <c r="G567" t="s">
        <v>39</v>
      </c>
    </row>
    <row r="568" spans="1:7">
      <c r="A568" s="31">
        <v>44733</v>
      </c>
      <c r="B568" s="21">
        <v>0.62944215277777804</v>
      </c>
      <c r="C568" s="18" t="s">
        <v>37</v>
      </c>
      <c r="D568" s="32">
        <v>115</v>
      </c>
      <c r="E568" s="33">
        <v>186.28</v>
      </c>
      <c r="F568" s="34" t="s">
        <v>38</v>
      </c>
      <c r="G568" t="s">
        <v>39</v>
      </c>
    </row>
    <row r="569" spans="1:7">
      <c r="A569" s="31">
        <v>44733</v>
      </c>
      <c r="B569" s="21">
        <v>0.63064406250000005</v>
      </c>
      <c r="C569" s="18" t="s">
        <v>37</v>
      </c>
      <c r="D569" s="32">
        <v>56</v>
      </c>
      <c r="E569" s="33">
        <v>186.38</v>
      </c>
      <c r="F569" s="34" t="s">
        <v>38</v>
      </c>
      <c r="G569" t="s">
        <v>39</v>
      </c>
    </row>
    <row r="570" spans="1:7">
      <c r="A570" s="31">
        <v>44733</v>
      </c>
      <c r="B570" s="21">
        <v>0.63064406250000005</v>
      </c>
      <c r="C570" s="18" t="s">
        <v>37</v>
      </c>
      <c r="D570" s="32">
        <v>59</v>
      </c>
      <c r="E570" s="33">
        <v>186.38</v>
      </c>
      <c r="F570" s="34" t="s">
        <v>38</v>
      </c>
      <c r="G570" t="s">
        <v>39</v>
      </c>
    </row>
    <row r="571" spans="1:7">
      <c r="A571" s="31">
        <v>44733</v>
      </c>
      <c r="B571" s="21">
        <v>0.63076053240740704</v>
      </c>
      <c r="C571" s="18" t="s">
        <v>37</v>
      </c>
      <c r="D571" s="32">
        <v>63</v>
      </c>
      <c r="E571" s="33">
        <v>186.36</v>
      </c>
      <c r="F571" s="34" t="s">
        <v>38</v>
      </c>
      <c r="G571" t="s">
        <v>39</v>
      </c>
    </row>
    <row r="572" spans="1:7">
      <c r="A572" s="31">
        <v>44733</v>
      </c>
      <c r="B572" s="21">
        <v>0.63076059027777798</v>
      </c>
      <c r="C572" s="18" t="s">
        <v>37</v>
      </c>
      <c r="D572" s="32">
        <v>49</v>
      </c>
      <c r="E572" s="33">
        <v>186.36</v>
      </c>
      <c r="F572" s="34" t="s">
        <v>38</v>
      </c>
      <c r="G572" t="s">
        <v>39</v>
      </c>
    </row>
    <row r="573" spans="1:7">
      <c r="A573" s="31">
        <v>44733</v>
      </c>
      <c r="B573" s="21">
        <v>0.63200310185185204</v>
      </c>
      <c r="C573" s="18" t="s">
        <v>37</v>
      </c>
      <c r="D573" s="32">
        <v>57</v>
      </c>
      <c r="E573" s="33">
        <v>186.32</v>
      </c>
      <c r="F573" s="34" t="s">
        <v>38</v>
      </c>
      <c r="G573" t="s">
        <v>39</v>
      </c>
    </row>
    <row r="574" spans="1:7">
      <c r="A574" s="31">
        <v>44733</v>
      </c>
      <c r="B574" s="21">
        <v>0.63200310185185204</v>
      </c>
      <c r="C574" s="18" t="s">
        <v>37</v>
      </c>
      <c r="D574" s="32">
        <v>104</v>
      </c>
      <c r="E574" s="33">
        <v>186.32</v>
      </c>
      <c r="F574" s="34" t="s">
        <v>38</v>
      </c>
      <c r="G574" t="s">
        <v>39</v>
      </c>
    </row>
    <row r="575" spans="1:7">
      <c r="A575" s="31">
        <v>44733</v>
      </c>
      <c r="B575" s="21">
        <v>0.632082384259259</v>
      </c>
      <c r="C575" s="18" t="s">
        <v>37</v>
      </c>
      <c r="D575" s="32">
        <v>60</v>
      </c>
      <c r="E575" s="33">
        <v>186.3</v>
      </c>
      <c r="F575" s="34" t="s">
        <v>38</v>
      </c>
      <c r="G575" t="s">
        <v>39</v>
      </c>
    </row>
    <row r="576" spans="1:7">
      <c r="A576" s="31">
        <v>44733</v>
      </c>
      <c r="B576" s="21">
        <v>0.63220403935185199</v>
      </c>
      <c r="C576" s="18" t="s">
        <v>37</v>
      </c>
      <c r="D576" s="32">
        <v>103</v>
      </c>
      <c r="E576" s="33">
        <v>186.24</v>
      </c>
      <c r="F576" s="34" t="s">
        <v>38</v>
      </c>
      <c r="G576" t="s">
        <v>39</v>
      </c>
    </row>
    <row r="577" spans="1:7">
      <c r="A577" s="31">
        <v>44733</v>
      </c>
      <c r="B577" s="21">
        <v>0.63220403935185199</v>
      </c>
      <c r="C577" s="18" t="s">
        <v>37</v>
      </c>
      <c r="D577" s="32">
        <v>1</v>
      </c>
      <c r="E577" s="33">
        <v>186.24</v>
      </c>
      <c r="F577" s="34" t="s">
        <v>38</v>
      </c>
      <c r="G577" t="s">
        <v>39</v>
      </c>
    </row>
    <row r="578" spans="1:7">
      <c r="A578" s="31">
        <v>44733</v>
      </c>
      <c r="B578" s="21">
        <v>0.63239771990740701</v>
      </c>
      <c r="C578" s="18" t="s">
        <v>37</v>
      </c>
      <c r="D578" s="32">
        <v>112</v>
      </c>
      <c r="E578" s="33">
        <v>186.2</v>
      </c>
      <c r="F578" s="34" t="s">
        <v>38</v>
      </c>
      <c r="G578" t="s">
        <v>39</v>
      </c>
    </row>
    <row r="579" spans="1:7">
      <c r="A579" s="31">
        <v>44733</v>
      </c>
      <c r="B579" s="21">
        <v>0.63267802083333302</v>
      </c>
      <c r="C579" s="18" t="s">
        <v>37</v>
      </c>
      <c r="D579" s="32">
        <v>63</v>
      </c>
      <c r="E579" s="33">
        <v>186.18</v>
      </c>
      <c r="F579" s="34" t="s">
        <v>38</v>
      </c>
      <c r="G579" t="s">
        <v>39</v>
      </c>
    </row>
    <row r="580" spans="1:7">
      <c r="A580" s="31">
        <v>44733</v>
      </c>
      <c r="B580" s="21">
        <v>0.63284423611111096</v>
      </c>
      <c r="C580" s="18" t="s">
        <v>37</v>
      </c>
      <c r="D580" s="32">
        <v>114</v>
      </c>
      <c r="E580" s="33">
        <v>186.16</v>
      </c>
      <c r="F580" s="34" t="s">
        <v>38</v>
      </c>
      <c r="G580" t="s">
        <v>39</v>
      </c>
    </row>
    <row r="581" spans="1:7">
      <c r="A581" s="31">
        <v>44733</v>
      </c>
      <c r="B581" s="21">
        <v>0.63284423611111096</v>
      </c>
      <c r="C581" s="18" t="s">
        <v>37</v>
      </c>
      <c r="D581" s="32">
        <v>99</v>
      </c>
      <c r="E581" s="33">
        <v>186.16</v>
      </c>
      <c r="F581" s="34" t="s">
        <v>38</v>
      </c>
      <c r="G581" t="s">
        <v>39</v>
      </c>
    </row>
    <row r="582" spans="1:7">
      <c r="A582" s="31">
        <v>44733</v>
      </c>
      <c r="B582" s="21">
        <v>0.63317834490740699</v>
      </c>
      <c r="C582" s="18" t="s">
        <v>37</v>
      </c>
      <c r="D582" s="32">
        <v>127</v>
      </c>
      <c r="E582" s="33">
        <v>186.12</v>
      </c>
      <c r="F582" s="34" t="s">
        <v>38</v>
      </c>
      <c r="G582" t="s">
        <v>39</v>
      </c>
    </row>
    <row r="583" spans="1:7">
      <c r="A583" s="31">
        <v>44733</v>
      </c>
      <c r="B583" s="21">
        <v>0.63470467592592605</v>
      </c>
      <c r="C583" s="18" t="s">
        <v>37</v>
      </c>
      <c r="D583" s="32">
        <v>57</v>
      </c>
      <c r="E583" s="33">
        <v>186.14</v>
      </c>
      <c r="F583" s="34" t="s">
        <v>38</v>
      </c>
      <c r="G583" t="s">
        <v>39</v>
      </c>
    </row>
    <row r="584" spans="1:7">
      <c r="A584" s="31">
        <v>44733</v>
      </c>
      <c r="B584" s="21">
        <v>0.63699856481481498</v>
      </c>
      <c r="C584" s="18" t="s">
        <v>37</v>
      </c>
      <c r="D584" s="32">
        <v>83</v>
      </c>
      <c r="E584" s="33">
        <v>186.16</v>
      </c>
      <c r="F584" s="34" t="s">
        <v>38</v>
      </c>
      <c r="G584" t="s">
        <v>39</v>
      </c>
    </row>
    <row r="585" spans="1:7">
      <c r="A585" s="31">
        <v>44733</v>
      </c>
      <c r="B585" s="21">
        <v>0.63718107638888899</v>
      </c>
      <c r="C585" s="18" t="s">
        <v>37</v>
      </c>
      <c r="D585" s="32">
        <v>4</v>
      </c>
      <c r="E585" s="33">
        <v>186.16</v>
      </c>
      <c r="F585" s="34" t="s">
        <v>38</v>
      </c>
      <c r="G585" t="s">
        <v>39</v>
      </c>
    </row>
    <row r="586" spans="1:7">
      <c r="A586" s="31">
        <v>44733</v>
      </c>
      <c r="B586" s="21">
        <v>0.63718130787036997</v>
      </c>
      <c r="C586" s="18" t="s">
        <v>37</v>
      </c>
      <c r="D586" s="32">
        <v>148</v>
      </c>
      <c r="E586" s="33">
        <v>186.16</v>
      </c>
      <c r="F586" s="34" t="s">
        <v>38</v>
      </c>
      <c r="G586" t="s">
        <v>39</v>
      </c>
    </row>
    <row r="587" spans="1:7">
      <c r="A587" s="31">
        <v>44733</v>
      </c>
      <c r="B587" s="21">
        <v>0.63728940972222203</v>
      </c>
      <c r="C587" s="18" t="s">
        <v>37</v>
      </c>
      <c r="D587" s="32">
        <v>9</v>
      </c>
      <c r="E587" s="33">
        <v>186.16</v>
      </c>
      <c r="F587" s="34" t="s">
        <v>38</v>
      </c>
      <c r="G587" t="s">
        <v>39</v>
      </c>
    </row>
    <row r="588" spans="1:7">
      <c r="A588" s="31">
        <v>44733</v>
      </c>
      <c r="B588" s="21">
        <v>0.63732287037037005</v>
      </c>
      <c r="C588" s="18" t="s">
        <v>37</v>
      </c>
      <c r="D588" s="32">
        <v>8</v>
      </c>
      <c r="E588" s="33">
        <v>186.16</v>
      </c>
      <c r="F588" s="34" t="s">
        <v>38</v>
      </c>
      <c r="G588" t="s">
        <v>39</v>
      </c>
    </row>
    <row r="589" spans="1:7">
      <c r="A589" s="31">
        <v>44733</v>
      </c>
      <c r="B589" s="21">
        <v>0.637644398148148</v>
      </c>
      <c r="C589" s="18" t="s">
        <v>37</v>
      </c>
      <c r="D589" s="32">
        <v>106</v>
      </c>
      <c r="E589" s="33">
        <v>186.14</v>
      </c>
      <c r="F589" s="34" t="s">
        <v>38</v>
      </c>
      <c r="G589" t="s">
        <v>39</v>
      </c>
    </row>
    <row r="590" spans="1:7">
      <c r="A590" s="31">
        <v>44733</v>
      </c>
      <c r="B590" s="21">
        <v>0.637644398148148</v>
      </c>
      <c r="C590" s="18" t="s">
        <v>37</v>
      </c>
      <c r="D590" s="32">
        <v>110</v>
      </c>
      <c r="E590" s="33">
        <v>186.14</v>
      </c>
      <c r="F590" s="34" t="s">
        <v>38</v>
      </c>
      <c r="G590" t="s">
        <v>39</v>
      </c>
    </row>
    <row r="591" spans="1:7">
      <c r="A591" s="31">
        <v>44733</v>
      </c>
      <c r="B591" s="21">
        <v>0.637644398148148</v>
      </c>
      <c r="C591" s="18" t="s">
        <v>37</v>
      </c>
      <c r="D591" s="32">
        <v>57</v>
      </c>
      <c r="E591" s="33">
        <v>186.14</v>
      </c>
      <c r="F591" s="34" t="s">
        <v>38</v>
      </c>
      <c r="G591" t="s">
        <v>39</v>
      </c>
    </row>
    <row r="592" spans="1:7">
      <c r="A592" s="31">
        <v>44733</v>
      </c>
      <c r="B592" s="21">
        <v>0.63764442129629595</v>
      </c>
      <c r="C592" s="18" t="s">
        <v>37</v>
      </c>
      <c r="D592" s="32">
        <v>106</v>
      </c>
      <c r="E592" s="33">
        <v>186.12</v>
      </c>
      <c r="F592" s="34" t="s">
        <v>38</v>
      </c>
      <c r="G592" t="s">
        <v>39</v>
      </c>
    </row>
    <row r="593" spans="1:7">
      <c r="A593" s="31">
        <v>44733</v>
      </c>
      <c r="B593" s="21">
        <v>0.63764442129629595</v>
      </c>
      <c r="C593" s="18" t="s">
        <v>37</v>
      </c>
      <c r="D593" s="32">
        <v>55</v>
      </c>
      <c r="E593" s="33">
        <v>186.12</v>
      </c>
      <c r="F593" s="34" t="s">
        <v>38</v>
      </c>
      <c r="G593" t="s">
        <v>39</v>
      </c>
    </row>
    <row r="594" spans="1:7">
      <c r="A594" s="31">
        <v>44733</v>
      </c>
      <c r="B594" s="21">
        <v>0.63764442129629595</v>
      </c>
      <c r="C594" s="18" t="s">
        <v>37</v>
      </c>
      <c r="D594" s="32">
        <v>57</v>
      </c>
      <c r="E594" s="33">
        <v>186.12</v>
      </c>
      <c r="F594" s="34" t="s">
        <v>38</v>
      </c>
      <c r="G594" t="s">
        <v>39</v>
      </c>
    </row>
    <row r="595" spans="1:7">
      <c r="A595" s="31">
        <v>44733</v>
      </c>
      <c r="B595" s="21">
        <v>0.63764442129629595</v>
      </c>
      <c r="C595" s="18" t="s">
        <v>37</v>
      </c>
      <c r="D595" s="32">
        <v>57</v>
      </c>
      <c r="E595" s="33">
        <v>186.12</v>
      </c>
      <c r="F595" s="34" t="s">
        <v>38</v>
      </c>
      <c r="G595" t="s">
        <v>39</v>
      </c>
    </row>
    <row r="596" spans="1:7">
      <c r="A596" s="31">
        <v>44733</v>
      </c>
      <c r="B596" s="21">
        <v>0.63769526620370398</v>
      </c>
      <c r="C596" s="18" t="s">
        <v>37</v>
      </c>
      <c r="D596" s="32">
        <v>110</v>
      </c>
      <c r="E596" s="33">
        <v>186.14</v>
      </c>
      <c r="F596" s="34" t="s">
        <v>38</v>
      </c>
      <c r="G596" t="s">
        <v>39</v>
      </c>
    </row>
    <row r="597" spans="1:7">
      <c r="A597" s="31">
        <v>44733</v>
      </c>
      <c r="B597" s="21">
        <v>0.64036163194444395</v>
      </c>
      <c r="C597" s="18" t="s">
        <v>37</v>
      </c>
      <c r="D597" s="32">
        <v>112</v>
      </c>
      <c r="E597" s="33">
        <v>186.2</v>
      </c>
      <c r="F597" s="34" t="s">
        <v>38</v>
      </c>
      <c r="G597" t="s">
        <v>39</v>
      </c>
    </row>
    <row r="598" spans="1:7">
      <c r="A598" s="31">
        <v>44733</v>
      </c>
      <c r="B598" s="21">
        <v>0.641108865740741</v>
      </c>
      <c r="C598" s="18" t="s">
        <v>37</v>
      </c>
      <c r="D598" s="32">
        <v>65</v>
      </c>
      <c r="E598" s="33">
        <v>186.32</v>
      </c>
      <c r="F598" s="34" t="s">
        <v>38</v>
      </c>
      <c r="G598" t="s">
        <v>39</v>
      </c>
    </row>
    <row r="599" spans="1:7">
      <c r="A599" s="31">
        <v>44733</v>
      </c>
      <c r="B599" s="21">
        <v>0.641229814814815</v>
      </c>
      <c r="C599" s="18" t="s">
        <v>37</v>
      </c>
      <c r="D599" s="32">
        <v>59</v>
      </c>
      <c r="E599" s="33">
        <v>186.28</v>
      </c>
      <c r="F599" s="34" t="s">
        <v>38</v>
      </c>
      <c r="G599" t="s">
        <v>39</v>
      </c>
    </row>
    <row r="600" spans="1:7">
      <c r="A600" s="31">
        <v>44733</v>
      </c>
      <c r="B600" s="21">
        <v>0.64133366898148203</v>
      </c>
      <c r="C600" s="18" t="s">
        <v>37</v>
      </c>
      <c r="D600" s="32">
        <v>102</v>
      </c>
      <c r="E600" s="33">
        <v>186.3</v>
      </c>
      <c r="F600" s="34" t="s">
        <v>38</v>
      </c>
      <c r="G600" t="s">
        <v>39</v>
      </c>
    </row>
    <row r="601" spans="1:7">
      <c r="A601" s="31">
        <v>44733</v>
      </c>
      <c r="B601" s="21">
        <v>0.64133366898148203</v>
      </c>
      <c r="C601" s="18" t="s">
        <v>37</v>
      </c>
      <c r="D601" s="32">
        <v>63</v>
      </c>
      <c r="E601" s="33">
        <v>186.3</v>
      </c>
      <c r="F601" s="34" t="s">
        <v>38</v>
      </c>
      <c r="G601" t="s">
        <v>39</v>
      </c>
    </row>
    <row r="602" spans="1:7">
      <c r="A602" s="31">
        <v>44733</v>
      </c>
      <c r="B602" s="21">
        <v>0.64133366898148203</v>
      </c>
      <c r="C602" s="18" t="s">
        <v>37</v>
      </c>
      <c r="D602" s="32">
        <v>1</v>
      </c>
      <c r="E602" s="33">
        <v>186.3</v>
      </c>
      <c r="F602" s="34" t="s">
        <v>38</v>
      </c>
      <c r="G602" t="s">
        <v>39</v>
      </c>
    </row>
    <row r="603" spans="1:7">
      <c r="A603" s="31">
        <v>44733</v>
      </c>
      <c r="B603" s="21">
        <v>0.64133370370370402</v>
      </c>
      <c r="C603" s="18" t="s">
        <v>37</v>
      </c>
      <c r="D603" s="32">
        <v>65</v>
      </c>
      <c r="E603" s="33">
        <v>186.28</v>
      </c>
      <c r="F603" s="34" t="s">
        <v>38</v>
      </c>
      <c r="G603" t="s">
        <v>39</v>
      </c>
    </row>
    <row r="604" spans="1:7">
      <c r="A604" s="31">
        <v>44733</v>
      </c>
      <c r="B604" s="21">
        <v>0.64160870370370404</v>
      </c>
      <c r="C604" s="18" t="s">
        <v>37</v>
      </c>
      <c r="D604" s="32">
        <v>145</v>
      </c>
      <c r="E604" s="33">
        <v>186.26</v>
      </c>
      <c r="F604" s="34" t="s">
        <v>38</v>
      </c>
      <c r="G604" t="s">
        <v>39</v>
      </c>
    </row>
    <row r="605" spans="1:7">
      <c r="A605" s="31">
        <v>44733</v>
      </c>
      <c r="B605" s="21">
        <v>0.64160870370370404</v>
      </c>
      <c r="C605" s="18" t="s">
        <v>37</v>
      </c>
      <c r="D605" s="32">
        <v>78</v>
      </c>
      <c r="E605" s="33">
        <v>186.26</v>
      </c>
      <c r="F605" s="34" t="s">
        <v>38</v>
      </c>
      <c r="G605" t="s">
        <v>39</v>
      </c>
    </row>
    <row r="606" spans="1:7">
      <c r="A606" s="31">
        <v>44733</v>
      </c>
      <c r="B606" s="21">
        <v>0.64160870370370404</v>
      </c>
      <c r="C606" s="18" t="s">
        <v>37</v>
      </c>
      <c r="D606" s="32">
        <v>58</v>
      </c>
      <c r="E606" s="33">
        <v>186.26</v>
      </c>
      <c r="F606" s="34" t="s">
        <v>38</v>
      </c>
      <c r="G606" t="s">
        <v>39</v>
      </c>
    </row>
    <row r="607" spans="1:7">
      <c r="A607" s="31">
        <v>44733</v>
      </c>
      <c r="B607" s="21">
        <v>0.64163878472222202</v>
      </c>
      <c r="C607" s="18" t="s">
        <v>37</v>
      </c>
      <c r="D607" s="32">
        <v>215</v>
      </c>
      <c r="E607" s="33">
        <v>186.26</v>
      </c>
      <c r="F607" s="34" t="s">
        <v>38</v>
      </c>
      <c r="G607" t="s">
        <v>39</v>
      </c>
    </row>
    <row r="608" spans="1:7">
      <c r="A608" s="31">
        <v>44733</v>
      </c>
      <c r="B608" s="21">
        <v>0.64278928240740696</v>
      </c>
      <c r="C608" s="18" t="s">
        <v>37</v>
      </c>
      <c r="D608" s="32">
        <v>96</v>
      </c>
      <c r="E608" s="33">
        <v>186.24</v>
      </c>
      <c r="F608" s="34" t="s">
        <v>38</v>
      </c>
      <c r="G608" t="s">
        <v>39</v>
      </c>
    </row>
    <row r="609" spans="1:7">
      <c r="A609" s="31">
        <v>44733</v>
      </c>
      <c r="B609" s="21">
        <v>0.64278928240740696</v>
      </c>
      <c r="C609" s="18" t="s">
        <v>37</v>
      </c>
      <c r="D609" s="32">
        <v>108</v>
      </c>
      <c r="E609" s="33">
        <v>186.24</v>
      </c>
      <c r="F609" s="34" t="s">
        <v>38</v>
      </c>
      <c r="G609" t="s">
        <v>39</v>
      </c>
    </row>
    <row r="610" spans="1:7">
      <c r="A610" s="31">
        <v>44733</v>
      </c>
      <c r="B610" s="21">
        <v>0.64278928240740696</v>
      </c>
      <c r="C610" s="18" t="s">
        <v>37</v>
      </c>
      <c r="D610" s="32">
        <v>9</v>
      </c>
      <c r="E610" s="33">
        <v>186.24</v>
      </c>
      <c r="F610" s="34" t="s">
        <v>38</v>
      </c>
      <c r="G610" t="s">
        <v>39</v>
      </c>
    </row>
    <row r="611" spans="1:7">
      <c r="A611" s="31">
        <v>44733</v>
      </c>
      <c r="B611" s="21">
        <v>0.64278928240740696</v>
      </c>
      <c r="C611" s="18" t="s">
        <v>37</v>
      </c>
      <c r="D611" s="32">
        <v>47</v>
      </c>
      <c r="E611" s="33">
        <v>186.24</v>
      </c>
      <c r="F611" s="34" t="s">
        <v>38</v>
      </c>
      <c r="G611" t="s">
        <v>39</v>
      </c>
    </row>
    <row r="612" spans="1:7">
      <c r="A612" s="31">
        <v>44733</v>
      </c>
      <c r="B612" s="21">
        <v>0.64278928240740696</v>
      </c>
      <c r="C612" s="18" t="s">
        <v>37</v>
      </c>
      <c r="D612" s="32">
        <v>60</v>
      </c>
      <c r="E612" s="33">
        <v>186.24</v>
      </c>
      <c r="F612" s="34" t="s">
        <v>38</v>
      </c>
      <c r="G612" t="s">
        <v>39</v>
      </c>
    </row>
    <row r="613" spans="1:7">
      <c r="A613" s="31">
        <v>44733</v>
      </c>
      <c r="B613" s="21">
        <v>0.642789652777778</v>
      </c>
      <c r="C613" s="18" t="s">
        <v>37</v>
      </c>
      <c r="D613" s="32">
        <v>88</v>
      </c>
      <c r="E613" s="33">
        <v>186.22</v>
      </c>
      <c r="F613" s="34" t="s">
        <v>38</v>
      </c>
      <c r="G613" t="s">
        <v>39</v>
      </c>
    </row>
    <row r="614" spans="1:7">
      <c r="A614" s="31">
        <v>44733</v>
      </c>
      <c r="B614" s="21">
        <v>0.64290659722222199</v>
      </c>
      <c r="C614" s="18" t="s">
        <v>37</v>
      </c>
      <c r="D614" s="32">
        <v>1</v>
      </c>
      <c r="E614" s="33">
        <v>186.22</v>
      </c>
      <c r="F614" s="34" t="s">
        <v>38</v>
      </c>
      <c r="G614" t="s">
        <v>39</v>
      </c>
    </row>
    <row r="615" spans="1:7">
      <c r="A615" s="31">
        <v>44733</v>
      </c>
      <c r="B615" s="21">
        <v>0.64302351851851902</v>
      </c>
      <c r="C615" s="18" t="s">
        <v>37</v>
      </c>
      <c r="D615" s="32">
        <v>64</v>
      </c>
      <c r="E615" s="33">
        <v>186.2</v>
      </c>
      <c r="F615" s="34" t="s">
        <v>38</v>
      </c>
      <c r="G615" t="s">
        <v>39</v>
      </c>
    </row>
    <row r="616" spans="1:7">
      <c r="A616" s="31">
        <v>44733</v>
      </c>
      <c r="B616" s="21">
        <v>0.64302351851851902</v>
      </c>
      <c r="C616" s="18" t="s">
        <v>37</v>
      </c>
      <c r="D616" s="32">
        <v>22</v>
      </c>
      <c r="E616" s="33">
        <v>186.2</v>
      </c>
      <c r="F616" s="34" t="s">
        <v>38</v>
      </c>
      <c r="G616" t="s">
        <v>39</v>
      </c>
    </row>
    <row r="617" spans="1:7">
      <c r="A617" s="31">
        <v>44733</v>
      </c>
      <c r="B617" s="21">
        <v>0.64324142361111103</v>
      </c>
      <c r="C617" s="18" t="s">
        <v>37</v>
      </c>
      <c r="D617" s="32">
        <v>46</v>
      </c>
      <c r="E617" s="33">
        <v>186.2</v>
      </c>
      <c r="F617" s="34" t="s">
        <v>38</v>
      </c>
      <c r="G617" t="s">
        <v>39</v>
      </c>
    </row>
    <row r="618" spans="1:7">
      <c r="A618" s="31">
        <v>44733</v>
      </c>
      <c r="B618" s="21">
        <v>0.64324142361111103</v>
      </c>
      <c r="C618" s="18" t="s">
        <v>37</v>
      </c>
      <c r="D618" s="32">
        <v>56</v>
      </c>
      <c r="E618" s="33">
        <v>186.2</v>
      </c>
      <c r="F618" s="34" t="s">
        <v>38</v>
      </c>
      <c r="G618" t="s">
        <v>39</v>
      </c>
    </row>
    <row r="619" spans="1:7">
      <c r="A619" s="31">
        <v>44733</v>
      </c>
      <c r="B619" s="21">
        <v>0.64324142361111103</v>
      </c>
      <c r="C619" s="18" t="s">
        <v>37</v>
      </c>
      <c r="D619" s="32">
        <v>34</v>
      </c>
      <c r="E619" s="33">
        <v>186.2</v>
      </c>
      <c r="F619" s="34" t="s">
        <v>38</v>
      </c>
      <c r="G619" t="s">
        <v>39</v>
      </c>
    </row>
    <row r="620" spans="1:7">
      <c r="A620" s="31">
        <v>44733</v>
      </c>
      <c r="B620" s="21">
        <v>0.64333633101851895</v>
      </c>
      <c r="C620" s="18" t="s">
        <v>37</v>
      </c>
      <c r="D620" s="32">
        <v>104</v>
      </c>
      <c r="E620" s="33">
        <v>186.18</v>
      </c>
      <c r="F620" s="34" t="s">
        <v>38</v>
      </c>
      <c r="G620" t="s">
        <v>39</v>
      </c>
    </row>
    <row r="621" spans="1:7">
      <c r="A621" s="31">
        <v>44733</v>
      </c>
      <c r="B621" s="21">
        <v>0.64342025462963004</v>
      </c>
      <c r="C621" s="18" t="s">
        <v>37</v>
      </c>
      <c r="D621" s="32">
        <v>141</v>
      </c>
      <c r="E621" s="33">
        <v>186.16</v>
      </c>
      <c r="F621" s="34" t="s">
        <v>38</v>
      </c>
      <c r="G621" t="s">
        <v>39</v>
      </c>
    </row>
    <row r="622" spans="1:7">
      <c r="A622" s="31">
        <v>44733</v>
      </c>
      <c r="B622" s="21">
        <v>0.64342025462963004</v>
      </c>
      <c r="C622" s="18" t="s">
        <v>37</v>
      </c>
      <c r="D622" s="32">
        <v>14</v>
      </c>
      <c r="E622" s="33">
        <v>186.16</v>
      </c>
      <c r="F622" s="34" t="s">
        <v>38</v>
      </c>
      <c r="G622" t="s">
        <v>39</v>
      </c>
    </row>
    <row r="623" spans="1:7">
      <c r="A623" s="31">
        <v>44733</v>
      </c>
      <c r="B623" s="21">
        <v>0.64342025462963004</v>
      </c>
      <c r="C623" s="18" t="s">
        <v>37</v>
      </c>
      <c r="D623" s="32">
        <v>147</v>
      </c>
      <c r="E623" s="33">
        <v>186.16</v>
      </c>
      <c r="F623" s="34" t="s">
        <v>38</v>
      </c>
      <c r="G623" t="s">
        <v>39</v>
      </c>
    </row>
    <row r="624" spans="1:7">
      <c r="A624" s="31">
        <v>44733</v>
      </c>
      <c r="B624" s="21">
        <v>0.64373821759259298</v>
      </c>
      <c r="C624" s="18" t="s">
        <v>37</v>
      </c>
      <c r="D624" s="32">
        <v>97</v>
      </c>
      <c r="E624" s="33">
        <v>186.12</v>
      </c>
      <c r="F624" s="34" t="s">
        <v>38</v>
      </c>
      <c r="G624" t="s">
        <v>39</v>
      </c>
    </row>
    <row r="625" spans="1:7">
      <c r="A625" s="31">
        <v>44733</v>
      </c>
      <c r="B625" s="21">
        <v>0.64456980324074098</v>
      </c>
      <c r="C625" s="18" t="s">
        <v>37</v>
      </c>
      <c r="D625" s="32">
        <v>58</v>
      </c>
      <c r="E625" s="33">
        <v>186.14</v>
      </c>
      <c r="F625" s="34" t="s">
        <v>38</v>
      </c>
      <c r="G625" t="s">
        <v>39</v>
      </c>
    </row>
    <row r="626" spans="1:7">
      <c r="A626" s="31">
        <v>44733</v>
      </c>
      <c r="B626" s="21">
        <v>0.64519577546296303</v>
      </c>
      <c r="C626" s="18" t="s">
        <v>37</v>
      </c>
      <c r="D626" s="32">
        <v>65</v>
      </c>
      <c r="E626" s="33">
        <v>186.18</v>
      </c>
      <c r="F626" s="34" t="s">
        <v>38</v>
      </c>
      <c r="G626" t="s">
        <v>39</v>
      </c>
    </row>
    <row r="627" spans="1:7">
      <c r="A627" s="31">
        <v>44733</v>
      </c>
      <c r="B627" s="21">
        <v>0.64590625000000002</v>
      </c>
      <c r="C627" s="18" t="s">
        <v>37</v>
      </c>
      <c r="D627" s="32">
        <v>51</v>
      </c>
      <c r="E627" s="33">
        <v>186.42</v>
      </c>
      <c r="F627" s="34" t="s">
        <v>38</v>
      </c>
      <c r="G627" t="s">
        <v>39</v>
      </c>
    </row>
    <row r="628" spans="1:7">
      <c r="A628" s="31">
        <v>44733</v>
      </c>
      <c r="B628" s="21">
        <v>0.64595680555555601</v>
      </c>
      <c r="C628" s="18" t="s">
        <v>37</v>
      </c>
      <c r="D628" s="32">
        <v>85</v>
      </c>
      <c r="E628" s="33">
        <v>186.38</v>
      </c>
      <c r="F628" s="34" t="s">
        <v>38</v>
      </c>
      <c r="G628" t="s">
        <v>39</v>
      </c>
    </row>
    <row r="629" spans="1:7">
      <c r="A629" s="31">
        <v>44733</v>
      </c>
      <c r="B629" s="21">
        <v>0.64598417824074095</v>
      </c>
      <c r="C629" s="18" t="s">
        <v>37</v>
      </c>
      <c r="D629" s="32">
        <v>28</v>
      </c>
      <c r="E629" s="33">
        <v>186.26</v>
      </c>
      <c r="F629" s="34" t="s">
        <v>38</v>
      </c>
      <c r="G629" t="s">
        <v>39</v>
      </c>
    </row>
    <row r="630" spans="1:7">
      <c r="A630" s="31">
        <v>44733</v>
      </c>
      <c r="B630" s="21">
        <v>0.64598417824074095</v>
      </c>
      <c r="C630" s="18" t="s">
        <v>37</v>
      </c>
      <c r="D630" s="32">
        <v>36</v>
      </c>
      <c r="E630" s="33">
        <v>186.26</v>
      </c>
      <c r="F630" s="34" t="s">
        <v>38</v>
      </c>
      <c r="G630" t="s">
        <v>39</v>
      </c>
    </row>
    <row r="631" spans="1:7">
      <c r="A631" s="31">
        <v>44733</v>
      </c>
      <c r="B631" s="21">
        <v>0.64598418981481498</v>
      </c>
      <c r="C631" s="18" t="s">
        <v>37</v>
      </c>
      <c r="D631" s="32">
        <v>63</v>
      </c>
      <c r="E631" s="33">
        <v>186.26</v>
      </c>
      <c r="F631" s="34" t="s">
        <v>38</v>
      </c>
      <c r="G631" t="s">
        <v>39</v>
      </c>
    </row>
    <row r="632" spans="1:7">
      <c r="A632" s="31">
        <v>44733</v>
      </c>
      <c r="B632" s="21">
        <v>0.64606825231481502</v>
      </c>
      <c r="C632" s="18" t="s">
        <v>37</v>
      </c>
      <c r="D632" s="32">
        <v>136</v>
      </c>
      <c r="E632" s="33">
        <v>186.26</v>
      </c>
      <c r="F632" s="34" t="s">
        <v>38</v>
      </c>
      <c r="G632" t="s">
        <v>39</v>
      </c>
    </row>
    <row r="633" spans="1:7">
      <c r="A633" s="31">
        <v>44733</v>
      </c>
      <c r="B633" s="21">
        <v>0.64611700231481495</v>
      </c>
      <c r="C633" s="18" t="s">
        <v>37</v>
      </c>
      <c r="D633" s="32">
        <v>186</v>
      </c>
      <c r="E633" s="33">
        <v>186.22</v>
      </c>
      <c r="F633" s="34" t="s">
        <v>38</v>
      </c>
      <c r="G633" t="s">
        <v>39</v>
      </c>
    </row>
    <row r="634" spans="1:7">
      <c r="A634" s="31">
        <v>44733</v>
      </c>
      <c r="B634" s="21">
        <v>0.64612449074074096</v>
      </c>
      <c r="C634" s="18" t="s">
        <v>37</v>
      </c>
      <c r="D634" s="32">
        <v>55</v>
      </c>
      <c r="E634" s="33">
        <v>186.22</v>
      </c>
      <c r="F634" s="34" t="s">
        <v>38</v>
      </c>
      <c r="G634" t="s">
        <v>39</v>
      </c>
    </row>
    <row r="635" spans="1:7">
      <c r="A635" s="31">
        <v>44733</v>
      </c>
      <c r="B635" s="21">
        <v>0.64624111111111104</v>
      </c>
      <c r="C635" s="18" t="s">
        <v>37</v>
      </c>
      <c r="D635" s="32">
        <v>33</v>
      </c>
      <c r="E635" s="33">
        <v>186.08</v>
      </c>
      <c r="F635" s="34" t="s">
        <v>38</v>
      </c>
      <c r="G635" t="s">
        <v>39</v>
      </c>
    </row>
    <row r="636" spans="1:7">
      <c r="A636" s="31">
        <v>44733</v>
      </c>
      <c r="B636" s="21">
        <v>0.64624111111111104</v>
      </c>
      <c r="C636" s="18" t="s">
        <v>37</v>
      </c>
      <c r="D636" s="32">
        <v>87</v>
      </c>
      <c r="E636" s="33">
        <v>186.08</v>
      </c>
      <c r="F636" s="34" t="s">
        <v>38</v>
      </c>
      <c r="G636" t="s">
        <v>39</v>
      </c>
    </row>
    <row r="637" spans="1:7">
      <c r="A637" s="31">
        <v>44733</v>
      </c>
      <c r="B637" s="21">
        <v>0.64624111111111104</v>
      </c>
      <c r="C637" s="18" t="s">
        <v>37</v>
      </c>
      <c r="D637" s="32">
        <v>49</v>
      </c>
      <c r="E637" s="33">
        <v>186.08</v>
      </c>
      <c r="F637" s="34" t="s">
        <v>38</v>
      </c>
      <c r="G637" t="s">
        <v>39</v>
      </c>
    </row>
    <row r="638" spans="1:7">
      <c r="A638" s="31">
        <v>44733</v>
      </c>
      <c r="B638" s="21">
        <v>0.64624112268518497</v>
      </c>
      <c r="C638" s="18" t="s">
        <v>37</v>
      </c>
      <c r="D638" s="32">
        <v>41</v>
      </c>
      <c r="E638" s="33">
        <v>186.08</v>
      </c>
      <c r="F638" s="34" t="s">
        <v>38</v>
      </c>
      <c r="G638" t="s">
        <v>39</v>
      </c>
    </row>
    <row r="639" spans="1:7">
      <c r="A639" s="31">
        <v>44733</v>
      </c>
      <c r="B639" s="21">
        <v>0.64624275462962999</v>
      </c>
      <c r="C639" s="18" t="s">
        <v>37</v>
      </c>
      <c r="D639" s="32">
        <v>90</v>
      </c>
      <c r="E639" s="33">
        <v>186.06</v>
      </c>
      <c r="F639" s="34" t="s">
        <v>38</v>
      </c>
      <c r="G639" t="s">
        <v>39</v>
      </c>
    </row>
    <row r="640" spans="1:7">
      <c r="A640" s="31">
        <v>44733</v>
      </c>
      <c r="B640" s="21">
        <v>0.64624722222222197</v>
      </c>
      <c r="C640" s="18" t="s">
        <v>37</v>
      </c>
      <c r="D640" s="32">
        <v>151</v>
      </c>
      <c r="E640" s="33">
        <v>186.04</v>
      </c>
      <c r="F640" s="34" t="s">
        <v>38</v>
      </c>
      <c r="G640" t="s">
        <v>39</v>
      </c>
    </row>
    <row r="641" spans="1:7">
      <c r="A641" s="31">
        <v>44733</v>
      </c>
      <c r="B641" s="21">
        <v>0.64625497685185196</v>
      </c>
      <c r="C641" s="18" t="s">
        <v>37</v>
      </c>
      <c r="D641" s="32">
        <v>69</v>
      </c>
      <c r="E641" s="33">
        <v>186</v>
      </c>
      <c r="F641" s="34" t="s">
        <v>38</v>
      </c>
      <c r="G641" t="s">
        <v>39</v>
      </c>
    </row>
    <row r="642" spans="1:7">
      <c r="A642" s="31">
        <v>44733</v>
      </c>
      <c r="B642" s="21">
        <v>0.64638784722222198</v>
      </c>
      <c r="C642" s="18" t="s">
        <v>37</v>
      </c>
      <c r="D642" s="32">
        <v>149</v>
      </c>
      <c r="E642" s="33">
        <v>186.14</v>
      </c>
      <c r="F642" s="34" t="s">
        <v>38</v>
      </c>
      <c r="G642" t="s">
        <v>39</v>
      </c>
    </row>
    <row r="643" spans="1:7">
      <c r="A643" s="31">
        <v>44733</v>
      </c>
      <c r="B643" s="21">
        <v>0.64690427083333302</v>
      </c>
      <c r="C643" s="18" t="s">
        <v>37</v>
      </c>
      <c r="D643" s="32">
        <v>131</v>
      </c>
      <c r="E643" s="33">
        <v>186.18</v>
      </c>
      <c r="F643" s="34" t="s">
        <v>38</v>
      </c>
      <c r="G643" t="s">
        <v>39</v>
      </c>
    </row>
    <row r="644" spans="1:7">
      <c r="A644" s="31">
        <v>44733</v>
      </c>
      <c r="B644" s="21">
        <v>0.64713208333333305</v>
      </c>
      <c r="C644" s="18" t="s">
        <v>37</v>
      </c>
      <c r="D644" s="32">
        <v>69</v>
      </c>
      <c r="E644" s="33">
        <v>186.34</v>
      </c>
      <c r="F644" s="34" t="s">
        <v>38</v>
      </c>
      <c r="G644" t="s">
        <v>39</v>
      </c>
    </row>
    <row r="645" spans="1:7">
      <c r="A645" s="31">
        <v>44733</v>
      </c>
      <c r="B645" s="21">
        <v>0.64743157407407403</v>
      </c>
      <c r="C645" s="18" t="s">
        <v>37</v>
      </c>
      <c r="D645" s="32">
        <v>59</v>
      </c>
      <c r="E645" s="33">
        <v>186.34</v>
      </c>
      <c r="F645" s="34" t="s">
        <v>38</v>
      </c>
      <c r="G645" t="s">
        <v>39</v>
      </c>
    </row>
    <row r="646" spans="1:7">
      <c r="A646" s="31">
        <v>44733</v>
      </c>
      <c r="B646" s="21">
        <v>0.64745100694444402</v>
      </c>
      <c r="C646" s="18" t="s">
        <v>37</v>
      </c>
      <c r="D646" s="32">
        <v>104</v>
      </c>
      <c r="E646" s="33">
        <v>186.3</v>
      </c>
      <c r="F646" s="34" t="s">
        <v>38</v>
      </c>
      <c r="G646" t="s">
        <v>39</v>
      </c>
    </row>
    <row r="647" spans="1:7">
      <c r="A647" s="31">
        <v>44733</v>
      </c>
      <c r="B647" s="21">
        <v>0.64745101851851905</v>
      </c>
      <c r="C647" s="18" t="s">
        <v>37</v>
      </c>
      <c r="D647" s="32">
        <v>4</v>
      </c>
      <c r="E647" s="33">
        <v>186.3</v>
      </c>
      <c r="F647" s="34" t="s">
        <v>38</v>
      </c>
      <c r="G647" t="s">
        <v>39</v>
      </c>
    </row>
    <row r="648" spans="1:7">
      <c r="A648" s="31">
        <v>44733</v>
      </c>
      <c r="B648" s="21">
        <v>0.647571273148148</v>
      </c>
      <c r="C648" s="18" t="s">
        <v>37</v>
      </c>
      <c r="D648" s="32">
        <v>159</v>
      </c>
      <c r="E648" s="33">
        <v>186.28</v>
      </c>
      <c r="F648" s="34" t="s">
        <v>38</v>
      </c>
      <c r="G648" t="s">
        <v>39</v>
      </c>
    </row>
    <row r="649" spans="1:7">
      <c r="A649" s="31">
        <v>44733</v>
      </c>
      <c r="B649" s="21">
        <v>0.647571273148148</v>
      </c>
      <c r="C649" s="18" t="s">
        <v>37</v>
      </c>
      <c r="D649" s="32">
        <v>102</v>
      </c>
      <c r="E649" s="33">
        <v>186.28</v>
      </c>
      <c r="F649" s="34" t="s">
        <v>38</v>
      </c>
      <c r="G649" t="s">
        <v>39</v>
      </c>
    </row>
    <row r="650" spans="1:7">
      <c r="A650" s="31">
        <v>44733</v>
      </c>
      <c r="B650" s="21">
        <v>0.64761741898148095</v>
      </c>
      <c r="C650" s="18" t="s">
        <v>37</v>
      </c>
      <c r="D650" s="32">
        <v>13</v>
      </c>
      <c r="E650" s="33">
        <v>186.24</v>
      </c>
      <c r="F650" s="34" t="s">
        <v>38</v>
      </c>
      <c r="G650" t="s">
        <v>39</v>
      </c>
    </row>
    <row r="651" spans="1:7">
      <c r="A651" s="31">
        <v>44733</v>
      </c>
      <c r="B651" s="21">
        <v>0.64761741898148095</v>
      </c>
      <c r="C651" s="18" t="s">
        <v>37</v>
      </c>
      <c r="D651" s="32">
        <v>43</v>
      </c>
      <c r="E651" s="33">
        <v>186.24</v>
      </c>
      <c r="F651" s="34" t="s">
        <v>38</v>
      </c>
      <c r="G651" t="s">
        <v>39</v>
      </c>
    </row>
    <row r="652" spans="1:7">
      <c r="A652" s="31">
        <v>44733</v>
      </c>
      <c r="B652" s="21">
        <v>0.64761741898148095</v>
      </c>
      <c r="C652" s="18" t="s">
        <v>37</v>
      </c>
      <c r="D652" s="32">
        <v>57</v>
      </c>
      <c r="E652" s="33">
        <v>186.24</v>
      </c>
      <c r="F652" s="34" t="s">
        <v>38</v>
      </c>
      <c r="G652" t="s">
        <v>39</v>
      </c>
    </row>
    <row r="653" spans="1:7">
      <c r="A653" s="31">
        <v>44733</v>
      </c>
      <c r="B653" s="21">
        <v>0.64762010416666704</v>
      </c>
      <c r="C653" s="18" t="s">
        <v>37</v>
      </c>
      <c r="D653" s="32">
        <v>31</v>
      </c>
      <c r="E653" s="33">
        <v>186.22</v>
      </c>
      <c r="F653" s="34" t="s">
        <v>38</v>
      </c>
      <c r="G653" t="s">
        <v>39</v>
      </c>
    </row>
    <row r="654" spans="1:7">
      <c r="A654" s="31">
        <v>44733</v>
      </c>
      <c r="B654" s="21">
        <v>0.64762010416666704</v>
      </c>
      <c r="C654" s="18" t="s">
        <v>37</v>
      </c>
      <c r="D654" s="32">
        <v>106</v>
      </c>
      <c r="E654" s="33">
        <v>186.22</v>
      </c>
      <c r="F654" s="34" t="s">
        <v>38</v>
      </c>
      <c r="G654" t="s">
        <v>39</v>
      </c>
    </row>
    <row r="655" spans="1:7">
      <c r="A655" s="31">
        <v>44733</v>
      </c>
      <c r="B655" s="21">
        <v>0.64774690972222204</v>
      </c>
      <c r="C655" s="18" t="s">
        <v>37</v>
      </c>
      <c r="D655" s="32">
        <v>128</v>
      </c>
      <c r="E655" s="33">
        <v>186.2</v>
      </c>
      <c r="F655" s="34" t="s">
        <v>38</v>
      </c>
      <c r="G655" t="s">
        <v>39</v>
      </c>
    </row>
    <row r="656" spans="1:7">
      <c r="A656" s="31">
        <v>44733</v>
      </c>
      <c r="B656" s="21">
        <v>0.64788177083333298</v>
      </c>
      <c r="C656" s="18" t="s">
        <v>37</v>
      </c>
      <c r="D656" s="32">
        <v>58</v>
      </c>
      <c r="E656" s="33">
        <v>186.12</v>
      </c>
      <c r="F656" s="34" t="s">
        <v>38</v>
      </c>
      <c r="G656" t="s">
        <v>39</v>
      </c>
    </row>
    <row r="657" spans="1:7">
      <c r="A657" s="31">
        <v>44733</v>
      </c>
      <c r="B657" s="21">
        <v>0.64863337962962997</v>
      </c>
      <c r="C657" s="18" t="s">
        <v>37</v>
      </c>
      <c r="D657" s="32">
        <v>85</v>
      </c>
      <c r="E657" s="33">
        <v>186.18</v>
      </c>
      <c r="F657" s="34" t="s">
        <v>38</v>
      </c>
      <c r="G657" t="s">
        <v>39</v>
      </c>
    </row>
    <row r="658" spans="1:7">
      <c r="A658" s="31">
        <v>44733</v>
      </c>
      <c r="B658" s="21">
        <v>0.64863337962962997</v>
      </c>
      <c r="C658" s="18" t="s">
        <v>37</v>
      </c>
      <c r="D658" s="32">
        <v>31</v>
      </c>
      <c r="E658" s="33">
        <v>186.18</v>
      </c>
      <c r="F658" s="34" t="s">
        <v>38</v>
      </c>
      <c r="G658" t="s">
        <v>39</v>
      </c>
    </row>
    <row r="659" spans="1:7">
      <c r="A659" s="31">
        <v>44733</v>
      </c>
      <c r="B659" s="21">
        <v>0.64898128472222205</v>
      </c>
      <c r="C659" s="18" t="s">
        <v>37</v>
      </c>
      <c r="D659" s="32">
        <v>156</v>
      </c>
      <c r="E659" s="33">
        <v>186.1</v>
      </c>
      <c r="F659" s="34" t="s">
        <v>38</v>
      </c>
      <c r="G659" t="s">
        <v>39</v>
      </c>
    </row>
    <row r="660" spans="1:7">
      <c r="A660" s="31">
        <v>44733</v>
      </c>
      <c r="B660" s="21">
        <v>0.64898128472222205</v>
      </c>
      <c r="C660" s="18" t="s">
        <v>37</v>
      </c>
      <c r="D660" s="32">
        <v>108</v>
      </c>
      <c r="E660" s="33">
        <v>186.1</v>
      </c>
      <c r="F660" s="34" t="s">
        <v>38</v>
      </c>
      <c r="G660" t="s">
        <v>39</v>
      </c>
    </row>
    <row r="661" spans="1:7">
      <c r="A661" s="31">
        <v>44733</v>
      </c>
      <c r="B661" s="21">
        <v>0.64898128472222205</v>
      </c>
      <c r="C661" s="18" t="s">
        <v>37</v>
      </c>
      <c r="D661" s="32">
        <v>76</v>
      </c>
      <c r="E661" s="33">
        <v>186.1</v>
      </c>
      <c r="F661" s="34" t="s">
        <v>38</v>
      </c>
      <c r="G661" t="s">
        <v>39</v>
      </c>
    </row>
    <row r="662" spans="1:7">
      <c r="A662" s="31">
        <v>44733</v>
      </c>
      <c r="B662" s="21">
        <v>0.64951283564814799</v>
      </c>
      <c r="C662" s="18" t="s">
        <v>37</v>
      </c>
      <c r="D662" s="32">
        <v>103</v>
      </c>
      <c r="E662" s="33">
        <v>185.92</v>
      </c>
      <c r="F662" s="34" t="s">
        <v>38</v>
      </c>
      <c r="G662" t="s">
        <v>39</v>
      </c>
    </row>
    <row r="663" spans="1:7">
      <c r="A663" s="31">
        <v>44733</v>
      </c>
      <c r="B663" s="21">
        <v>0.64951324074074102</v>
      </c>
      <c r="C663" s="18" t="s">
        <v>37</v>
      </c>
      <c r="D663" s="32">
        <v>129</v>
      </c>
      <c r="E663" s="33">
        <v>185.9</v>
      </c>
      <c r="F663" s="34" t="s">
        <v>38</v>
      </c>
      <c r="G663" t="s">
        <v>39</v>
      </c>
    </row>
    <row r="664" spans="1:7">
      <c r="A664" s="31">
        <v>44733</v>
      </c>
      <c r="B664" s="21">
        <v>0.64951324074074102</v>
      </c>
      <c r="C664" s="18" t="s">
        <v>37</v>
      </c>
      <c r="D664" s="32">
        <v>140</v>
      </c>
      <c r="E664" s="33">
        <v>185.9</v>
      </c>
      <c r="F664" s="34" t="s">
        <v>38</v>
      </c>
      <c r="G664" t="s">
        <v>39</v>
      </c>
    </row>
    <row r="665" spans="1:7">
      <c r="A665" s="31">
        <v>44733</v>
      </c>
      <c r="B665" s="21">
        <v>0.65141019675925904</v>
      </c>
      <c r="C665" s="18" t="s">
        <v>37</v>
      </c>
      <c r="D665" s="32">
        <v>98</v>
      </c>
      <c r="E665" s="33">
        <v>185.98</v>
      </c>
      <c r="F665" s="34" t="s">
        <v>38</v>
      </c>
      <c r="G665" t="s">
        <v>39</v>
      </c>
    </row>
    <row r="666" spans="1:7">
      <c r="A666" s="31">
        <v>44733</v>
      </c>
      <c r="B666" s="21">
        <v>0.65141019675925904</v>
      </c>
      <c r="C666" s="18" t="s">
        <v>37</v>
      </c>
      <c r="D666" s="32">
        <v>121</v>
      </c>
      <c r="E666" s="33">
        <v>185.98</v>
      </c>
      <c r="F666" s="34" t="s">
        <v>38</v>
      </c>
      <c r="G666" t="s">
        <v>39</v>
      </c>
    </row>
    <row r="667" spans="1:7">
      <c r="A667" s="31">
        <v>44733</v>
      </c>
      <c r="B667" s="21">
        <v>0.65141019675925904</v>
      </c>
      <c r="C667" s="18" t="s">
        <v>37</v>
      </c>
      <c r="D667" s="32">
        <v>16</v>
      </c>
      <c r="E667" s="33">
        <v>185.98</v>
      </c>
      <c r="F667" s="34" t="s">
        <v>38</v>
      </c>
      <c r="G667" t="s">
        <v>39</v>
      </c>
    </row>
    <row r="668" spans="1:7">
      <c r="A668" s="31">
        <v>44733</v>
      </c>
      <c r="B668" s="21">
        <v>0.65186520833333295</v>
      </c>
      <c r="C668" s="18" t="s">
        <v>37</v>
      </c>
      <c r="D668" s="32">
        <v>106</v>
      </c>
      <c r="E668" s="33">
        <v>186.1</v>
      </c>
      <c r="F668" s="34" t="s">
        <v>38</v>
      </c>
      <c r="G668" t="s">
        <v>39</v>
      </c>
    </row>
    <row r="669" spans="1:7">
      <c r="A669" s="31">
        <v>44733</v>
      </c>
      <c r="B669" s="21">
        <v>0.65186641203703699</v>
      </c>
      <c r="C669" s="18" t="s">
        <v>37</v>
      </c>
      <c r="D669" s="32">
        <v>130</v>
      </c>
      <c r="E669" s="33">
        <v>186.08</v>
      </c>
      <c r="F669" s="34" t="s">
        <v>38</v>
      </c>
      <c r="G669" t="s">
        <v>39</v>
      </c>
    </row>
    <row r="670" spans="1:7">
      <c r="A670" s="31">
        <v>44733</v>
      </c>
      <c r="B670" s="21">
        <v>0.652813206018519</v>
      </c>
      <c r="C670" s="18" t="s">
        <v>37</v>
      </c>
      <c r="D670" s="32">
        <v>111</v>
      </c>
      <c r="E670" s="33">
        <v>186.06</v>
      </c>
      <c r="F670" s="34" t="s">
        <v>38</v>
      </c>
      <c r="G670" t="s">
        <v>39</v>
      </c>
    </row>
    <row r="671" spans="1:7">
      <c r="A671" s="31">
        <v>44733</v>
      </c>
      <c r="B671" s="21">
        <v>0.65327908564814796</v>
      </c>
      <c r="C671" s="18" t="s">
        <v>37</v>
      </c>
      <c r="D671" s="32">
        <v>153</v>
      </c>
      <c r="E671" s="33">
        <v>186.18</v>
      </c>
      <c r="F671" s="34" t="s">
        <v>38</v>
      </c>
      <c r="G671" t="s">
        <v>39</v>
      </c>
    </row>
    <row r="672" spans="1:7">
      <c r="A672" s="31">
        <v>44733</v>
      </c>
      <c r="B672" s="21">
        <v>0.65328025462963002</v>
      </c>
      <c r="C672" s="18" t="s">
        <v>37</v>
      </c>
      <c r="D672" s="32">
        <v>343</v>
      </c>
      <c r="E672" s="33">
        <v>186.18</v>
      </c>
      <c r="F672" s="34" t="s">
        <v>38</v>
      </c>
      <c r="G672" t="s">
        <v>39</v>
      </c>
    </row>
    <row r="673" spans="1:7">
      <c r="A673" s="31">
        <v>44733</v>
      </c>
      <c r="B673" s="21">
        <v>0.65328037037037001</v>
      </c>
      <c r="C673" s="18" t="s">
        <v>37</v>
      </c>
      <c r="D673" s="32">
        <v>39</v>
      </c>
      <c r="E673" s="33">
        <v>186.18</v>
      </c>
      <c r="F673" s="34" t="s">
        <v>38</v>
      </c>
      <c r="G673" t="s">
        <v>39</v>
      </c>
    </row>
    <row r="674" spans="1:7">
      <c r="A674" s="31">
        <v>44733</v>
      </c>
      <c r="B674" s="21">
        <v>0.65359760416666701</v>
      </c>
      <c r="C674" s="18" t="s">
        <v>37</v>
      </c>
      <c r="D674" s="32">
        <v>104</v>
      </c>
      <c r="E674" s="33">
        <v>186.2</v>
      </c>
      <c r="F674" s="34" t="s">
        <v>38</v>
      </c>
      <c r="G674" t="s">
        <v>39</v>
      </c>
    </row>
    <row r="675" spans="1:7">
      <c r="A675" s="31">
        <v>44733</v>
      </c>
      <c r="B675" s="21">
        <v>0.65359760416666701</v>
      </c>
      <c r="C675" s="18" t="s">
        <v>37</v>
      </c>
      <c r="D675" s="32">
        <v>21</v>
      </c>
      <c r="E675" s="33">
        <v>186.2</v>
      </c>
      <c r="F675" s="34" t="s">
        <v>38</v>
      </c>
      <c r="G675" t="s">
        <v>39</v>
      </c>
    </row>
    <row r="676" spans="1:7">
      <c r="A676" s="31">
        <v>44733</v>
      </c>
      <c r="B676" s="21">
        <v>0.65362570601851899</v>
      </c>
      <c r="C676" s="18" t="s">
        <v>37</v>
      </c>
      <c r="D676" s="32">
        <v>65</v>
      </c>
      <c r="E676" s="33">
        <v>186.18</v>
      </c>
      <c r="F676" s="34" t="s">
        <v>38</v>
      </c>
      <c r="G676" t="s">
        <v>39</v>
      </c>
    </row>
    <row r="677" spans="1:7">
      <c r="A677" s="31">
        <v>44733</v>
      </c>
      <c r="B677" s="21">
        <v>0.65362570601851899</v>
      </c>
      <c r="C677" s="18" t="s">
        <v>37</v>
      </c>
      <c r="D677" s="32">
        <v>90</v>
      </c>
      <c r="E677" s="33">
        <v>186.18</v>
      </c>
      <c r="F677" s="34" t="s">
        <v>38</v>
      </c>
      <c r="G677" t="s">
        <v>39</v>
      </c>
    </row>
    <row r="678" spans="1:7">
      <c r="A678" s="31">
        <v>44733</v>
      </c>
      <c r="B678" s="21">
        <v>0.65372969907407397</v>
      </c>
      <c r="C678" s="18" t="s">
        <v>37</v>
      </c>
      <c r="D678" s="32">
        <v>106</v>
      </c>
      <c r="E678" s="33">
        <v>186.14</v>
      </c>
      <c r="F678" s="34" t="s">
        <v>38</v>
      </c>
      <c r="G678" t="s">
        <v>39</v>
      </c>
    </row>
    <row r="679" spans="1:7">
      <c r="A679" s="31">
        <v>44733</v>
      </c>
      <c r="B679" s="21">
        <v>0.653729791666667</v>
      </c>
      <c r="C679" s="18" t="s">
        <v>37</v>
      </c>
      <c r="D679" s="32">
        <v>95</v>
      </c>
      <c r="E679" s="33">
        <v>186.12</v>
      </c>
      <c r="F679" s="34" t="s">
        <v>38</v>
      </c>
      <c r="G679" t="s">
        <v>39</v>
      </c>
    </row>
    <row r="680" spans="1:7">
      <c r="A680" s="31">
        <v>44733</v>
      </c>
      <c r="B680" s="21">
        <v>0.65376894675925901</v>
      </c>
      <c r="C680" s="18" t="s">
        <v>37</v>
      </c>
      <c r="D680" s="32">
        <v>108</v>
      </c>
      <c r="E680" s="33">
        <v>186.1</v>
      </c>
      <c r="F680" s="34" t="s">
        <v>38</v>
      </c>
      <c r="G680" t="s">
        <v>39</v>
      </c>
    </row>
    <row r="681" spans="1:7">
      <c r="A681" s="31">
        <v>44733</v>
      </c>
      <c r="B681" s="21">
        <v>0.65487658564814799</v>
      </c>
      <c r="C681" s="18" t="s">
        <v>37</v>
      </c>
      <c r="D681" s="32">
        <v>72</v>
      </c>
      <c r="E681" s="33">
        <v>186.16</v>
      </c>
      <c r="F681" s="34" t="s">
        <v>38</v>
      </c>
      <c r="G681" t="s">
        <v>39</v>
      </c>
    </row>
    <row r="682" spans="1:7">
      <c r="A682" s="31">
        <v>44733</v>
      </c>
      <c r="B682" s="21">
        <v>0.65488447916666703</v>
      </c>
      <c r="C682" s="18" t="s">
        <v>37</v>
      </c>
      <c r="D682" s="32">
        <v>57</v>
      </c>
      <c r="E682" s="33">
        <v>186.14</v>
      </c>
      <c r="F682" s="34" t="s">
        <v>38</v>
      </c>
      <c r="G682" t="s">
        <v>39</v>
      </c>
    </row>
    <row r="683" spans="1:7">
      <c r="A683" s="31">
        <v>44733</v>
      </c>
      <c r="B683" s="21">
        <v>0.65488508101851906</v>
      </c>
      <c r="C683" s="18" t="s">
        <v>37</v>
      </c>
      <c r="D683" s="32">
        <v>98</v>
      </c>
      <c r="E683" s="33">
        <v>186.12</v>
      </c>
      <c r="F683" s="34" t="s">
        <v>38</v>
      </c>
      <c r="G683" t="s">
        <v>39</v>
      </c>
    </row>
    <row r="684" spans="1:7">
      <c r="A684" s="31">
        <v>44733</v>
      </c>
      <c r="B684" s="21">
        <v>0.65558616898148203</v>
      </c>
      <c r="C684" s="18" t="s">
        <v>37</v>
      </c>
      <c r="D684" s="32">
        <v>43</v>
      </c>
      <c r="E684" s="33">
        <v>186.08</v>
      </c>
      <c r="F684" s="34" t="s">
        <v>38</v>
      </c>
      <c r="G684" t="s">
        <v>39</v>
      </c>
    </row>
    <row r="685" spans="1:7">
      <c r="A685" s="31">
        <v>44733</v>
      </c>
      <c r="B685" s="21">
        <v>0.65594711805555606</v>
      </c>
      <c r="C685" s="18" t="s">
        <v>37</v>
      </c>
      <c r="D685" s="32">
        <v>102</v>
      </c>
      <c r="E685" s="33">
        <v>186.08</v>
      </c>
      <c r="F685" s="34" t="s">
        <v>38</v>
      </c>
      <c r="G685" t="s">
        <v>39</v>
      </c>
    </row>
    <row r="686" spans="1:7">
      <c r="A686" s="31">
        <v>44733</v>
      </c>
      <c r="B686" s="21">
        <v>0.65594711805555606</v>
      </c>
      <c r="C686" s="18" t="s">
        <v>37</v>
      </c>
      <c r="D686" s="32">
        <v>56</v>
      </c>
      <c r="E686" s="33">
        <v>186.08</v>
      </c>
      <c r="F686" s="34" t="s">
        <v>38</v>
      </c>
      <c r="G686" t="s">
        <v>39</v>
      </c>
    </row>
    <row r="687" spans="1:7">
      <c r="A687" s="31">
        <v>44733</v>
      </c>
      <c r="B687" s="21">
        <v>0.65594729166666699</v>
      </c>
      <c r="C687" s="18" t="s">
        <v>37</v>
      </c>
      <c r="D687" s="32">
        <v>132</v>
      </c>
      <c r="E687" s="33">
        <v>186.06</v>
      </c>
      <c r="F687" s="34" t="s">
        <v>38</v>
      </c>
      <c r="G687" t="s">
        <v>39</v>
      </c>
    </row>
    <row r="688" spans="1:7">
      <c r="A688" s="31">
        <v>44733</v>
      </c>
      <c r="B688" s="21">
        <v>0.65594731481481505</v>
      </c>
      <c r="C688" s="18" t="s">
        <v>37</v>
      </c>
      <c r="D688" s="32">
        <v>105</v>
      </c>
      <c r="E688" s="33">
        <v>186.04</v>
      </c>
      <c r="F688" s="34" t="s">
        <v>38</v>
      </c>
      <c r="G688" t="s">
        <v>39</v>
      </c>
    </row>
    <row r="689" spans="1:7">
      <c r="A689" s="31">
        <v>44733</v>
      </c>
      <c r="B689" s="21">
        <v>0.65624357638888897</v>
      </c>
      <c r="C689" s="18" t="s">
        <v>37</v>
      </c>
      <c r="D689" s="32">
        <v>107</v>
      </c>
      <c r="E689" s="33">
        <v>186.02</v>
      </c>
      <c r="F689" s="34" t="s">
        <v>38</v>
      </c>
      <c r="G689" t="s">
        <v>39</v>
      </c>
    </row>
    <row r="690" spans="1:7">
      <c r="A690" s="31">
        <v>44733</v>
      </c>
      <c r="B690" s="21">
        <v>0.65624357638888897</v>
      </c>
      <c r="C690" s="18" t="s">
        <v>37</v>
      </c>
      <c r="D690" s="32">
        <v>118</v>
      </c>
      <c r="E690" s="33">
        <v>186.02</v>
      </c>
      <c r="F690" s="34" t="s">
        <v>38</v>
      </c>
      <c r="G690" t="s">
        <v>39</v>
      </c>
    </row>
    <row r="691" spans="1:7">
      <c r="A691" s="31">
        <v>44733</v>
      </c>
      <c r="B691" s="21">
        <v>0.65637263888888897</v>
      </c>
      <c r="C691" s="18" t="s">
        <v>37</v>
      </c>
      <c r="D691" s="32">
        <v>136</v>
      </c>
      <c r="E691" s="33">
        <v>185.96</v>
      </c>
      <c r="F691" s="34" t="s">
        <v>38</v>
      </c>
      <c r="G691" t="s">
        <v>39</v>
      </c>
    </row>
    <row r="692" spans="1:7">
      <c r="A692" s="31">
        <v>44733</v>
      </c>
      <c r="B692" s="21">
        <v>0.65637270833333305</v>
      </c>
      <c r="C692" s="18" t="s">
        <v>37</v>
      </c>
      <c r="D692" s="32">
        <v>112</v>
      </c>
      <c r="E692" s="33">
        <v>185.94</v>
      </c>
      <c r="F692" s="34" t="s">
        <v>38</v>
      </c>
      <c r="G692" t="s">
        <v>39</v>
      </c>
    </row>
    <row r="693" spans="1:7">
      <c r="A693" s="31">
        <v>44733</v>
      </c>
      <c r="B693" s="21">
        <v>0.65689119212962999</v>
      </c>
      <c r="C693" s="18" t="s">
        <v>37</v>
      </c>
      <c r="D693" s="32">
        <v>142</v>
      </c>
      <c r="E693" s="33">
        <v>185.84</v>
      </c>
      <c r="F693" s="34" t="s">
        <v>38</v>
      </c>
      <c r="G693" t="s">
        <v>39</v>
      </c>
    </row>
    <row r="694" spans="1:7">
      <c r="A694" s="31">
        <v>44733</v>
      </c>
      <c r="B694" s="21">
        <v>0.65692553240740703</v>
      </c>
      <c r="C694" s="18" t="s">
        <v>37</v>
      </c>
      <c r="D694" s="32">
        <v>130</v>
      </c>
      <c r="E694" s="33">
        <v>185.8</v>
      </c>
      <c r="F694" s="34" t="s">
        <v>38</v>
      </c>
      <c r="G694" t="s">
        <v>39</v>
      </c>
    </row>
    <row r="695" spans="1:7">
      <c r="A695" s="31">
        <v>44733</v>
      </c>
      <c r="B695" s="21">
        <v>0.65835341435185202</v>
      </c>
      <c r="C695" s="18" t="s">
        <v>37</v>
      </c>
      <c r="D695" s="32">
        <v>104</v>
      </c>
      <c r="E695" s="33">
        <v>185.82</v>
      </c>
      <c r="F695" s="34" t="s">
        <v>38</v>
      </c>
      <c r="G695" t="s">
        <v>39</v>
      </c>
    </row>
    <row r="696" spans="1:7">
      <c r="A696" s="31">
        <v>44733</v>
      </c>
      <c r="B696" s="21">
        <v>0.65837056712963005</v>
      </c>
      <c r="C696" s="18" t="s">
        <v>37</v>
      </c>
      <c r="D696" s="32">
        <v>107</v>
      </c>
      <c r="E696" s="33">
        <v>185.8</v>
      </c>
      <c r="F696" s="34" t="s">
        <v>38</v>
      </c>
      <c r="G696" t="s">
        <v>39</v>
      </c>
    </row>
    <row r="697" spans="1:7">
      <c r="A697" s="31">
        <v>44733</v>
      </c>
      <c r="B697" s="21">
        <v>0.65846951388888897</v>
      </c>
      <c r="C697" s="18" t="s">
        <v>37</v>
      </c>
      <c r="D697" s="32">
        <v>127</v>
      </c>
      <c r="E697" s="33">
        <v>185.78</v>
      </c>
      <c r="F697" s="34" t="s">
        <v>38</v>
      </c>
      <c r="G697" t="s">
        <v>39</v>
      </c>
    </row>
    <row r="698" spans="1:7">
      <c r="A698" s="31">
        <v>44733</v>
      </c>
      <c r="B698" s="21">
        <v>0.65847013888888895</v>
      </c>
      <c r="C698" s="18" t="s">
        <v>37</v>
      </c>
      <c r="D698" s="32">
        <v>155</v>
      </c>
      <c r="E698" s="33">
        <v>185.76</v>
      </c>
      <c r="F698" s="34" t="s">
        <v>38</v>
      </c>
      <c r="G698" t="s">
        <v>39</v>
      </c>
    </row>
    <row r="699" spans="1:7">
      <c r="A699" s="31">
        <v>44733</v>
      </c>
      <c r="B699" s="21">
        <v>0.65847013888888895</v>
      </c>
      <c r="C699" s="18" t="s">
        <v>37</v>
      </c>
      <c r="D699" s="32">
        <v>105</v>
      </c>
      <c r="E699" s="33">
        <v>185.76</v>
      </c>
      <c r="F699" s="34" t="s">
        <v>38</v>
      </c>
      <c r="G699" t="s">
        <v>39</v>
      </c>
    </row>
    <row r="700" spans="1:7">
      <c r="A700" s="31">
        <v>44733</v>
      </c>
      <c r="B700" s="21">
        <v>0.65906767361111096</v>
      </c>
      <c r="C700" s="18" t="s">
        <v>37</v>
      </c>
      <c r="D700" s="32">
        <v>143</v>
      </c>
      <c r="E700" s="33">
        <v>185.78</v>
      </c>
      <c r="F700" s="34" t="s">
        <v>38</v>
      </c>
      <c r="G700" t="s">
        <v>39</v>
      </c>
    </row>
    <row r="701" spans="1:7">
      <c r="A701" s="31">
        <v>44733</v>
      </c>
      <c r="B701" s="21">
        <v>0.65973288194444402</v>
      </c>
      <c r="C701" s="18" t="s">
        <v>37</v>
      </c>
      <c r="D701" s="32">
        <v>57</v>
      </c>
      <c r="E701" s="33">
        <v>185.8</v>
      </c>
      <c r="F701" s="34" t="s">
        <v>38</v>
      </c>
      <c r="G701" t="s">
        <v>39</v>
      </c>
    </row>
    <row r="702" spans="1:7">
      <c r="A702" s="31">
        <v>44733</v>
      </c>
      <c r="B702" s="21">
        <v>0.65981731481481498</v>
      </c>
      <c r="C702" s="18" t="s">
        <v>37</v>
      </c>
      <c r="D702" s="32">
        <v>143</v>
      </c>
      <c r="E702" s="33">
        <v>185.76</v>
      </c>
      <c r="F702" s="34" t="s">
        <v>38</v>
      </c>
      <c r="G702" t="s">
        <v>39</v>
      </c>
    </row>
    <row r="703" spans="1:7">
      <c r="A703" s="31">
        <v>44733</v>
      </c>
      <c r="B703" s="21">
        <v>0.659861979166667</v>
      </c>
      <c r="C703" s="18" t="s">
        <v>37</v>
      </c>
      <c r="D703" s="32">
        <v>58</v>
      </c>
      <c r="E703" s="33">
        <v>185.74</v>
      </c>
      <c r="F703" s="34" t="s">
        <v>38</v>
      </c>
      <c r="G703" t="s">
        <v>39</v>
      </c>
    </row>
    <row r="704" spans="1:7">
      <c r="A704" s="31">
        <v>44733</v>
      </c>
      <c r="B704" s="21">
        <v>0.659861979166667</v>
      </c>
      <c r="C704" s="18" t="s">
        <v>37</v>
      </c>
      <c r="D704" s="32">
        <v>66</v>
      </c>
      <c r="E704" s="33">
        <v>185.74</v>
      </c>
      <c r="F704" s="34" t="s">
        <v>38</v>
      </c>
      <c r="G704" t="s">
        <v>39</v>
      </c>
    </row>
    <row r="705" spans="1:7">
      <c r="A705" s="31">
        <v>44733</v>
      </c>
      <c r="B705" s="21">
        <v>0.66039615740740698</v>
      </c>
      <c r="C705" s="18" t="s">
        <v>37</v>
      </c>
      <c r="D705" s="32">
        <v>137</v>
      </c>
      <c r="E705" s="33">
        <v>185.76</v>
      </c>
      <c r="F705" s="34" t="s">
        <v>38</v>
      </c>
      <c r="G705" t="s">
        <v>39</v>
      </c>
    </row>
    <row r="706" spans="1:7">
      <c r="A706" s="31">
        <v>44733</v>
      </c>
      <c r="B706" s="21">
        <v>0.66039615740740698</v>
      </c>
      <c r="C706" s="18" t="s">
        <v>37</v>
      </c>
      <c r="D706" s="32">
        <v>15</v>
      </c>
      <c r="E706" s="33">
        <v>185.76</v>
      </c>
      <c r="F706" s="34" t="s">
        <v>38</v>
      </c>
      <c r="G706" t="s">
        <v>39</v>
      </c>
    </row>
    <row r="707" spans="1:7">
      <c r="A707" s="31">
        <v>44733</v>
      </c>
      <c r="B707" s="21">
        <v>0.66041673611111096</v>
      </c>
      <c r="C707" s="18" t="s">
        <v>37</v>
      </c>
      <c r="D707" s="32">
        <v>108</v>
      </c>
      <c r="E707" s="33">
        <v>185.74</v>
      </c>
      <c r="F707" s="34" t="s">
        <v>38</v>
      </c>
      <c r="G707" t="s">
        <v>39</v>
      </c>
    </row>
    <row r="708" spans="1:7">
      <c r="A708" s="31">
        <v>44733</v>
      </c>
      <c r="B708" s="21">
        <v>0.66143349537036999</v>
      </c>
      <c r="C708" s="18" t="s">
        <v>37</v>
      </c>
      <c r="D708" s="32">
        <v>56</v>
      </c>
      <c r="E708" s="33">
        <v>185.82</v>
      </c>
      <c r="F708" s="34" t="s">
        <v>38</v>
      </c>
      <c r="G708" t="s">
        <v>39</v>
      </c>
    </row>
    <row r="709" spans="1:7">
      <c r="A709" s="31">
        <v>44733</v>
      </c>
      <c r="B709" s="21">
        <v>0.66150283564814805</v>
      </c>
      <c r="C709" s="18" t="s">
        <v>37</v>
      </c>
      <c r="D709" s="32">
        <v>67</v>
      </c>
      <c r="E709" s="33">
        <v>185.8</v>
      </c>
      <c r="F709" s="34" t="s">
        <v>38</v>
      </c>
      <c r="G709" t="s">
        <v>39</v>
      </c>
    </row>
    <row r="710" spans="1:7">
      <c r="A710" s="31">
        <v>44733</v>
      </c>
      <c r="B710" s="21">
        <v>0.66150283564814805</v>
      </c>
      <c r="C710" s="18" t="s">
        <v>37</v>
      </c>
      <c r="D710" s="32">
        <v>152</v>
      </c>
      <c r="E710" s="33">
        <v>185.8</v>
      </c>
      <c r="F710" s="34" t="s">
        <v>38</v>
      </c>
      <c r="G710" t="s">
        <v>39</v>
      </c>
    </row>
    <row r="711" spans="1:7">
      <c r="A711" s="31">
        <v>44733</v>
      </c>
      <c r="B711" s="21">
        <v>0.66176065972222198</v>
      </c>
      <c r="C711" s="18" t="s">
        <v>37</v>
      </c>
      <c r="D711" s="32">
        <v>17</v>
      </c>
      <c r="E711" s="33">
        <v>185.78</v>
      </c>
      <c r="F711" s="34" t="s">
        <v>38</v>
      </c>
      <c r="G711" t="s">
        <v>39</v>
      </c>
    </row>
    <row r="712" spans="1:7">
      <c r="A712" s="31">
        <v>44733</v>
      </c>
      <c r="B712" s="21">
        <v>0.66176065972222198</v>
      </c>
      <c r="C712" s="18" t="s">
        <v>37</v>
      </c>
      <c r="D712" s="32">
        <v>40</v>
      </c>
      <c r="E712" s="33">
        <v>185.78</v>
      </c>
      <c r="F712" s="34" t="s">
        <v>38</v>
      </c>
      <c r="G712" t="s">
        <v>39</v>
      </c>
    </row>
    <row r="713" spans="1:7">
      <c r="A713" s="31">
        <v>44733</v>
      </c>
      <c r="B713" s="21">
        <v>0.662011944444444</v>
      </c>
      <c r="C713" s="18" t="s">
        <v>37</v>
      </c>
      <c r="D713" s="32">
        <v>61</v>
      </c>
      <c r="E713" s="33">
        <v>185.76</v>
      </c>
      <c r="F713" s="34" t="s">
        <v>38</v>
      </c>
      <c r="G713" t="s">
        <v>39</v>
      </c>
    </row>
    <row r="714" spans="1:7">
      <c r="A714" s="31">
        <v>44733</v>
      </c>
      <c r="B714" s="21">
        <v>0.66202929398148203</v>
      </c>
      <c r="C714" s="18" t="s">
        <v>37</v>
      </c>
      <c r="D714" s="32">
        <v>89</v>
      </c>
      <c r="E714" s="33">
        <v>185.74</v>
      </c>
      <c r="F714" s="34" t="s">
        <v>38</v>
      </c>
      <c r="G714" t="s">
        <v>39</v>
      </c>
    </row>
    <row r="715" spans="1:7">
      <c r="A715" s="31">
        <v>44733</v>
      </c>
      <c r="B715" s="21">
        <v>0.66202929398148203</v>
      </c>
      <c r="C715" s="18" t="s">
        <v>37</v>
      </c>
      <c r="D715" s="32">
        <v>10</v>
      </c>
      <c r="E715" s="33">
        <v>185.74</v>
      </c>
      <c r="F715" s="34" t="s">
        <v>38</v>
      </c>
      <c r="G715" t="s">
        <v>39</v>
      </c>
    </row>
    <row r="716" spans="1:7">
      <c r="A716" s="31">
        <v>44733</v>
      </c>
      <c r="B716" s="21">
        <v>0.66202929398148203</v>
      </c>
      <c r="C716" s="18" t="s">
        <v>37</v>
      </c>
      <c r="D716" s="32">
        <v>76</v>
      </c>
      <c r="E716" s="33">
        <v>185.74</v>
      </c>
      <c r="F716" s="34" t="s">
        <v>38</v>
      </c>
      <c r="G716" t="s">
        <v>39</v>
      </c>
    </row>
    <row r="717" spans="1:7">
      <c r="A717" s="31">
        <v>44733</v>
      </c>
      <c r="B717" s="21">
        <v>0.66202929398148203</v>
      </c>
      <c r="C717" s="18" t="s">
        <v>37</v>
      </c>
      <c r="D717" s="32">
        <v>22</v>
      </c>
      <c r="E717" s="33">
        <v>185.74</v>
      </c>
      <c r="F717" s="34" t="s">
        <v>38</v>
      </c>
      <c r="G717" t="s">
        <v>39</v>
      </c>
    </row>
    <row r="718" spans="1:7">
      <c r="A718" s="31">
        <v>44733</v>
      </c>
      <c r="B718" s="21">
        <v>0.66234328703703704</v>
      </c>
      <c r="C718" s="18" t="s">
        <v>37</v>
      </c>
      <c r="D718" s="32">
        <v>120</v>
      </c>
      <c r="E718" s="33">
        <v>185.72</v>
      </c>
      <c r="F718" s="34" t="s">
        <v>38</v>
      </c>
      <c r="G718" t="s">
        <v>39</v>
      </c>
    </row>
    <row r="719" spans="1:7">
      <c r="A719" s="31">
        <v>44733</v>
      </c>
      <c r="B719" s="21">
        <v>0.66234328703703704</v>
      </c>
      <c r="C719" s="18" t="s">
        <v>37</v>
      </c>
      <c r="D719" s="32">
        <v>91</v>
      </c>
      <c r="E719" s="33">
        <v>185.72</v>
      </c>
      <c r="F719" s="34" t="s">
        <v>38</v>
      </c>
      <c r="G719" t="s">
        <v>39</v>
      </c>
    </row>
    <row r="720" spans="1:7">
      <c r="A720" s="31">
        <v>44733</v>
      </c>
      <c r="B720" s="21">
        <v>0.66346358796296301</v>
      </c>
      <c r="C720" s="18" t="s">
        <v>37</v>
      </c>
      <c r="D720" s="32">
        <v>85</v>
      </c>
      <c r="E720" s="33">
        <v>186</v>
      </c>
      <c r="F720" s="34" t="s">
        <v>38</v>
      </c>
      <c r="G720" t="s">
        <v>39</v>
      </c>
    </row>
    <row r="721" spans="1:7">
      <c r="A721" s="31">
        <v>44733</v>
      </c>
      <c r="B721" s="21">
        <v>0.66358870370370404</v>
      </c>
      <c r="C721" s="18" t="s">
        <v>37</v>
      </c>
      <c r="D721" s="32">
        <v>121</v>
      </c>
      <c r="E721" s="33">
        <v>185.98</v>
      </c>
      <c r="F721" s="34" t="s">
        <v>38</v>
      </c>
      <c r="G721" t="s">
        <v>39</v>
      </c>
    </row>
    <row r="722" spans="1:7">
      <c r="A722" s="31">
        <v>44733</v>
      </c>
      <c r="B722" s="21">
        <v>0.66358870370370404</v>
      </c>
      <c r="C722" s="18" t="s">
        <v>37</v>
      </c>
      <c r="D722" s="32">
        <v>82</v>
      </c>
      <c r="E722" s="33">
        <v>185.98</v>
      </c>
      <c r="F722" s="34" t="s">
        <v>38</v>
      </c>
      <c r="G722" t="s">
        <v>39</v>
      </c>
    </row>
    <row r="723" spans="1:7">
      <c r="A723" s="31">
        <v>44733</v>
      </c>
      <c r="B723" s="21">
        <v>0.66399593749999997</v>
      </c>
      <c r="C723" s="18" t="s">
        <v>37</v>
      </c>
      <c r="D723" s="32">
        <v>148</v>
      </c>
      <c r="E723" s="33">
        <v>186.1</v>
      </c>
      <c r="F723" s="34" t="s">
        <v>38</v>
      </c>
      <c r="G723" t="s">
        <v>39</v>
      </c>
    </row>
    <row r="724" spans="1:7">
      <c r="A724" s="31">
        <v>44733</v>
      </c>
      <c r="B724" s="21">
        <v>0.66408685185185201</v>
      </c>
      <c r="C724" s="18" t="s">
        <v>37</v>
      </c>
      <c r="D724" s="32">
        <v>202</v>
      </c>
      <c r="E724" s="33">
        <v>186.08</v>
      </c>
      <c r="F724" s="34" t="s">
        <v>38</v>
      </c>
      <c r="G724" t="s">
        <v>39</v>
      </c>
    </row>
    <row r="725" spans="1:7">
      <c r="A725" s="31">
        <v>44733</v>
      </c>
      <c r="B725" s="21">
        <v>0.66408685185185201</v>
      </c>
      <c r="C725" s="18" t="s">
        <v>37</v>
      </c>
      <c r="D725" s="32">
        <v>60</v>
      </c>
      <c r="E725" s="33">
        <v>186.08</v>
      </c>
      <c r="F725" s="34" t="s">
        <v>38</v>
      </c>
      <c r="G725" t="s">
        <v>39</v>
      </c>
    </row>
    <row r="726" spans="1:7">
      <c r="A726" s="31">
        <v>44733</v>
      </c>
      <c r="B726" s="21">
        <v>0.66505289351851904</v>
      </c>
      <c r="C726" s="18" t="s">
        <v>37</v>
      </c>
      <c r="D726" s="32">
        <v>54</v>
      </c>
      <c r="E726" s="33">
        <v>186.16</v>
      </c>
      <c r="F726" s="34" t="s">
        <v>38</v>
      </c>
      <c r="G726" t="s">
        <v>39</v>
      </c>
    </row>
    <row r="727" spans="1:7">
      <c r="A727" s="31">
        <v>44733</v>
      </c>
      <c r="B727" s="21">
        <v>0.66517396990740696</v>
      </c>
      <c r="C727" s="18" t="s">
        <v>37</v>
      </c>
      <c r="D727" s="32">
        <v>15</v>
      </c>
      <c r="E727" s="33">
        <v>186.18</v>
      </c>
      <c r="F727" s="34" t="s">
        <v>38</v>
      </c>
      <c r="G727" t="s">
        <v>39</v>
      </c>
    </row>
    <row r="728" spans="1:7">
      <c r="A728" s="31">
        <v>44733</v>
      </c>
      <c r="B728" s="21">
        <v>0.66547165509259298</v>
      </c>
      <c r="C728" s="18" t="s">
        <v>37</v>
      </c>
      <c r="D728" s="32">
        <v>95</v>
      </c>
      <c r="E728" s="33">
        <v>186.2</v>
      </c>
      <c r="F728" s="34" t="s">
        <v>38</v>
      </c>
      <c r="G728" t="s">
        <v>39</v>
      </c>
    </row>
    <row r="729" spans="1:7">
      <c r="A729" s="31">
        <v>44733</v>
      </c>
      <c r="B729" s="21">
        <v>0.66548333333333298</v>
      </c>
      <c r="C729" s="18" t="s">
        <v>37</v>
      </c>
      <c r="D729" s="32">
        <v>156</v>
      </c>
      <c r="E729" s="33">
        <v>186.18</v>
      </c>
      <c r="F729" s="34" t="s">
        <v>38</v>
      </c>
      <c r="G729" t="s">
        <v>39</v>
      </c>
    </row>
    <row r="730" spans="1:7">
      <c r="A730" s="31">
        <v>44733</v>
      </c>
      <c r="B730" s="21">
        <v>0.66555369212963</v>
      </c>
      <c r="C730" s="18" t="s">
        <v>37</v>
      </c>
      <c r="D730" s="32">
        <v>70</v>
      </c>
      <c r="E730" s="33">
        <v>186.2</v>
      </c>
      <c r="F730" s="34" t="s">
        <v>38</v>
      </c>
      <c r="G730" t="s">
        <v>39</v>
      </c>
    </row>
    <row r="731" spans="1:7">
      <c r="A731" s="31">
        <v>44733</v>
      </c>
      <c r="B731" s="21">
        <v>0.66569071759259302</v>
      </c>
      <c r="C731" s="18" t="s">
        <v>37</v>
      </c>
      <c r="D731" s="32">
        <v>106</v>
      </c>
      <c r="E731" s="33">
        <v>186.16</v>
      </c>
      <c r="F731" s="34" t="s">
        <v>38</v>
      </c>
      <c r="G731" t="s">
        <v>39</v>
      </c>
    </row>
    <row r="732" spans="1:7">
      <c r="A732" s="31">
        <v>44733</v>
      </c>
      <c r="B732" s="21">
        <v>0.66569071759259302</v>
      </c>
      <c r="C732" s="18" t="s">
        <v>37</v>
      </c>
      <c r="D732" s="32">
        <v>106</v>
      </c>
      <c r="E732" s="33">
        <v>186.16</v>
      </c>
      <c r="F732" s="34" t="s">
        <v>38</v>
      </c>
      <c r="G732" t="s">
        <v>39</v>
      </c>
    </row>
    <row r="733" spans="1:7">
      <c r="A733" s="31">
        <v>44733</v>
      </c>
      <c r="B733" s="21">
        <v>0.66569071759259302</v>
      </c>
      <c r="C733" s="18" t="s">
        <v>37</v>
      </c>
      <c r="D733" s="32">
        <v>27</v>
      </c>
      <c r="E733" s="33">
        <v>186.16</v>
      </c>
      <c r="F733" s="34" t="s">
        <v>38</v>
      </c>
      <c r="G733" t="s">
        <v>39</v>
      </c>
    </row>
    <row r="734" spans="1:7">
      <c r="A734" s="31">
        <v>44733</v>
      </c>
      <c r="B734" s="21">
        <v>0.66569071759259302</v>
      </c>
      <c r="C734" s="18" t="s">
        <v>37</v>
      </c>
      <c r="D734" s="32">
        <v>132</v>
      </c>
      <c r="E734" s="33">
        <v>186.16</v>
      </c>
      <c r="F734" s="34" t="s">
        <v>38</v>
      </c>
      <c r="G734" t="s">
        <v>39</v>
      </c>
    </row>
    <row r="735" spans="1:7">
      <c r="A735" s="31">
        <v>44733</v>
      </c>
      <c r="B735" s="21">
        <v>0.66643008101851797</v>
      </c>
      <c r="C735" s="18" t="s">
        <v>37</v>
      </c>
      <c r="D735" s="32">
        <v>49</v>
      </c>
      <c r="E735" s="33">
        <v>186.24</v>
      </c>
      <c r="F735" s="34" t="s">
        <v>38</v>
      </c>
      <c r="G735" t="s">
        <v>39</v>
      </c>
    </row>
    <row r="736" spans="1:7">
      <c r="A736" s="31">
        <v>44733</v>
      </c>
      <c r="B736" s="21">
        <v>0.66643008101851797</v>
      </c>
      <c r="C736" s="18" t="s">
        <v>37</v>
      </c>
      <c r="D736" s="32">
        <v>76</v>
      </c>
      <c r="E736" s="33">
        <v>186.24</v>
      </c>
      <c r="F736" s="34" t="s">
        <v>38</v>
      </c>
      <c r="G736" t="s">
        <v>39</v>
      </c>
    </row>
    <row r="737" spans="1:7">
      <c r="A737" s="31">
        <v>44733</v>
      </c>
      <c r="B737" s="21">
        <v>0.66674042824074098</v>
      </c>
      <c r="C737" s="18" t="s">
        <v>37</v>
      </c>
      <c r="D737" s="32">
        <v>53</v>
      </c>
      <c r="E737" s="33">
        <v>186.34</v>
      </c>
      <c r="F737" s="34" t="s">
        <v>38</v>
      </c>
      <c r="G737" t="s">
        <v>39</v>
      </c>
    </row>
    <row r="738" spans="1:7">
      <c r="A738" s="31">
        <v>44733</v>
      </c>
      <c r="B738" s="21">
        <v>0.66680438657407404</v>
      </c>
      <c r="C738" s="18" t="s">
        <v>37</v>
      </c>
      <c r="D738" s="32">
        <v>328</v>
      </c>
      <c r="E738" s="33">
        <v>186.28</v>
      </c>
      <c r="F738" s="34" t="s">
        <v>38</v>
      </c>
      <c r="G738" t="s">
        <v>39</v>
      </c>
    </row>
    <row r="739" spans="1:7">
      <c r="A739" s="31">
        <v>44733</v>
      </c>
      <c r="B739" s="21">
        <v>0.66680438657407404</v>
      </c>
      <c r="C739" s="18" t="s">
        <v>37</v>
      </c>
      <c r="D739" s="32">
        <v>187</v>
      </c>
      <c r="E739" s="33">
        <v>186.28</v>
      </c>
      <c r="F739" s="34" t="s">
        <v>38</v>
      </c>
      <c r="G739" t="s">
        <v>39</v>
      </c>
    </row>
    <row r="740" spans="1:7">
      <c r="A740" s="31">
        <v>44733</v>
      </c>
      <c r="B740" s="21">
        <v>0.667018831018519</v>
      </c>
      <c r="C740" s="18" t="s">
        <v>37</v>
      </c>
      <c r="D740" s="32">
        <v>42</v>
      </c>
      <c r="E740" s="33">
        <v>186.26</v>
      </c>
      <c r="F740" s="34" t="s">
        <v>38</v>
      </c>
      <c r="G740" t="s">
        <v>39</v>
      </c>
    </row>
    <row r="741" spans="1:7">
      <c r="A741" s="31">
        <v>44733</v>
      </c>
      <c r="B741" s="21">
        <v>0.66712431712963005</v>
      </c>
      <c r="C741" s="18" t="s">
        <v>37</v>
      </c>
      <c r="D741" s="32">
        <v>64</v>
      </c>
      <c r="E741" s="33">
        <v>186.26</v>
      </c>
      <c r="F741" s="34" t="s">
        <v>38</v>
      </c>
      <c r="G741" t="s">
        <v>39</v>
      </c>
    </row>
    <row r="742" spans="1:7">
      <c r="A742" s="31">
        <v>44733</v>
      </c>
      <c r="B742" s="21">
        <v>0.66712431712963005</v>
      </c>
      <c r="C742" s="18" t="s">
        <v>37</v>
      </c>
      <c r="D742" s="32">
        <v>90</v>
      </c>
      <c r="E742" s="33">
        <v>186.26</v>
      </c>
      <c r="F742" s="34" t="s">
        <v>38</v>
      </c>
      <c r="G742" t="s">
        <v>39</v>
      </c>
    </row>
    <row r="743" spans="1:7">
      <c r="A743" s="31">
        <v>44733</v>
      </c>
      <c r="B743" s="21">
        <v>0.66714126157407405</v>
      </c>
      <c r="C743" s="18" t="s">
        <v>37</v>
      </c>
      <c r="D743" s="32">
        <v>79</v>
      </c>
      <c r="E743" s="33">
        <v>186.22</v>
      </c>
      <c r="F743" s="34" t="s">
        <v>38</v>
      </c>
      <c r="G743" t="s">
        <v>39</v>
      </c>
    </row>
    <row r="744" spans="1:7">
      <c r="A744" s="31">
        <v>44733</v>
      </c>
      <c r="B744" s="21">
        <v>0.66714136574074101</v>
      </c>
      <c r="C744" s="18" t="s">
        <v>37</v>
      </c>
      <c r="D744" s="32">
        <v>30</v>
      </c>
      <c r="E744" s="33">
        <v>186.22</v>
      </c>
      <c r="F744" s="34" t="s">
        <v>38</v>
      </c>
      <c r="G744" t="s">
        <v>39</v>
      </c>
    </row>
    <row r="745" spans="1:7">
      <c r="A745" s="31">
        <v>44733</v>
      </c>
      <c r="B745" s="21">
        <v>0.66714136574074101</v>
      </c>
      <c r="C745" s="18" t="s">
        <v>37</v>
      </c>
      <c r="D745" s="32">
        <v>84</v>
      </c>
      <c r="E745" s="33">
        <v>186.22</v>
      </c>
      <c r="F745" s="34" t="s">
        <v>38</v>
      </c>
      <c r="G745" t="s">
        <v>39</v>
      </c>
    </row>
    <row r="746" spans="1:7">
      <c r="A746" s="31">
        <v>44733</v>
      </c>
      <c r="B746" s="21">
        <v>0.66714136574074101</v>
      </c>
      <c r="C746" s="18" t="s">
        <v>37</v>
      </c>
      <c r="D746" s="32">
        <v>14</v>
      </c>
      <c r="E746" s="33">
        <v>186.22</v>
      </c>
      <c r="F746" s="34" t="s">
        <v>38</v>
      </c>
      <c r="G746" t="s">
        <v>39</v>
      </c>
    </row>
    <row r="747" spans="1:7">
      <c r="A747" s="31">
        <v>44733</v>
      </c>
      <c r="B747" s="21">
        <v>0.66714136574074101</v>
      </c>
      <c r="C747" s="18" t="s">
        <v>37</v>
      </c>
      <c r="D747" s="32">
        <v>40</v>
      </c>
      <c r="E747" s="33">
        <v>186.22</v>
      </c>
      <c r="F747" s="34" t="s">
        <v>38</v>
      </c>
      <c r="G747" t="s">
        <v>39</v>
      </c>
    </row>
    <row r="748" spans="1:7">
      <c r="A748" s="31">
        <v>44733</v>
      </c>
      <c r="B748" s="21">
        <v>0.667141759259259</v>
      </c>
      <c r="C748" s="18" t="s">
        <v>37</v>
      </c>
      <c r="D748" s="32">
        <v>58</v>
      </c>
      <c r="E748" s="33">
        <v>186.2</v>
      </c>
      <c r="F748" s="34" t="s">
        <v>38</v>
      </c>
      <c r="G748" t="s">
        <v>39</v>
      </c>
    </row>
    <row r="749" spans="1:7">
      <c r="A749" s="31">
        <v>44733</v>
      </c>
      <c r="B749" s="21">
        <v>0.66714190972222198</v>
      </c>
      <c r="C749" s="18" t="s">
        <v>37</v>
      </c>
      <c r="D749" s="32">
        <v>56</v>
      </c>
      <c r="E749" s="33">
        <v>186.18</v>
      </c>
      <c r="F749" s="34" t="s">
        <v>38</v>
      </c>
      <c r="G749" t="s">
        <v>39</v>
      </c>
    </row>
    <row r="750" spans="1:7">
      <c r="A750" s="31">
        <v>44733</v>
      </c>
      <c r="B750" s="21">
        <v>0.66849206018518503</v>
      </c>
      <c r="C750" s="18" t="s">
        <v>37</v>
      </c>
      <c r="D750" s="32">
        <v>50</v>
      </c>
      <c r="E750" s="33">
        <v>186.26</v>
      </c>
      <c r="F750" s="34" t="s">
        <v>38</v>
      </c>
      <c r="G750" t="s">
        <v>39</v>
      </c>
    </row>
    <row r="751" spans="1:7">
      <c r="A751" s="31">
        <v>44733</v>
      </c>
      <c r="B751" s="21">
        <v>0.66849535879629596</v>
      </c>
      <c r="C751" s="18" t="s">
        <v>37</v>
      </c>
      <c r="D751" s="32">
        <v>2</v>
      </c>
      <c r="E751" s="33">
        <v>186.26</v>
      </c>
      <c r="F751" s="34" t="s">
        <v>38</v>
      </c>
      <c r="G751" t="s">
        <v>39</v>
      </c>
    </row>
    <row r="752" spans="1:7">
      <c r="A752" s="31">
        <v>44733</v>
      </c>
      <c r="B752" s="21">
        <v>0.66887715277777804</v>
      </c>
      <c r="C752" s="18" t="s">
        <v>37</v>
      </c>
      <c r="D752" s="32">
        <v>50</v>
      </c>
      <c r="E752" s="33">
        <v>186.24</v>
      </c>
      <c r="F752" s="34" t="s">
        <v>38</v>
      </c>
      <c r="G752" t="s">
        <v>39</v>
      </c>
    </row>
    <row r="753" spans="1:7">
      <c r="A753" s="31">
        <v>44733</v>
      </c>
      <c r="B753" s="21">
        <v>0.66901480324074103</v>
      </c>
      <c r="C753" s="18" t="s">
        <v>37</v>
      </c>
      <c r="D753" s="32">
        <v>130</v>
      </c>
      <c r="E753" s="33">
        <v>186.24</v>
      </c>
      <c r="F753" s="34" t="s">
        <v>38</v>
      </c>
      <c r="G753" t="s">
        <v>39</v>
      </c>
    </row>
    <row r="754" spans="1:7">
      <c r="A754" s="31">
        <v>44733</v>
      </c>
      <c r="B754" s="21">
        <v>0.66970545138888904</v>
      </c>
      <c r="C754" s="18" t="s">
        <v>37</v>
      </c>
      <c r="D754" s="32">
        <v>109</v>
      </c>
      <c r="E754" s="33">
        <v>186.28</v>
      </c>
      <c r="F754" s="34" t="s">
        <v>38</v>
      </c>
      <c r="G754" t="s">
        <v>39</v>
      </c>
    </row>
    <row r="755" spans="1:7">
      <c r="A755" s="31">
        <v>44733</v>
      </c>
      <c r="B755" s="21">
        <v>0.66997368055555595</v>
      </c>
      <c r="C755" s="18" t="s">
        <v>37</v>
      </c>
      <c r="D755" s="32">
        <v>125</v>
      </c>
      <c r="E755" s="33">
        <v>186.32</v>
      </c>
      <c r="F755" s="34" t="s">
        <v>38</v>
      </c>
      <c r="G755" t="s">
        <v>39</v>
      </c>
    </row>
    <row r="756" spans="1:7">
      <c r="A756" s="31">
        <v>44733</v>
      </c>
      <c r="B756" s="21">
        <v>0.67016725694444401</v>
      </c>
      <c r="C756" s="18" t="s">
        <v>37</v>
      </c>
      <c r="D756" s="32">
        <v>74</v>
      </c>
      <c r="E756" s="33">
        <v>186.3</v>
      </c>
      <c r="F756" s="34" t="s">
        <v>38</v>
      </c>
      <c r="G756" t="s">
        <v>39</v>
      </c>
    </row>
    <row r="757" spans="1:7">
      <c r="A757" s="31">
        <v>44733</v>
      </c>
      <c r="B757" s="21">
        <v>0.67019438657407404</v>
      </c>
      <c r="C757" s="18" t="s">
        <v>37</v>
      </c>
      <c r="D757" s="32">
        <v>117</v>
      </c>
      <c r="E757" s="33">
        <v>186.28</v>
      </c>
      <c r="F757" s="34" t="s">
        <v>38</v>
      </c>
      <c r="G757" t="s">
        <v>39</v>
      </c>
    </row>
    <row r="758" spans="1:7">
      <c r="A758" s="31">
        <v>44733</v>
      </c>
      <c r="B758" s="21">
        <v>0.67019814814814804</v>
      </c>
      <c r="C758" s="18" t="s">
        <v>37</v>
      </c>
      <c r="D758" s="32">
        <v>42</v>
      </c>
      <c r="E758" s="33">
        <v>186.26</v>
      </c>
      <c r="F758" s="34" t="s">
        <v>38</v>
      </c>
      <c r="G758" t="s">
        <v>39</v>
      </c>
    </row>
    <row r="759" spans="1:7">
      <c r="A759" s="31">
        <v>44733</v>
      </c>
      <c r="B759" s="21">
        <v>0.67019814814814804</v>
      </c>
      <c r="C759" s="18" t="s">
        <v>37</v>
      </c>
      <c r="D759" s="32">
        <v>202</v>
      </c>
      <c r="E759" s="33">
        <v>186.26</v>
      </c>
      <c r="F759" s="34" t="s">
        <v>38</v>
      </c>
      <c r="G759" t="s">
        <v>39</v>
      </c>
    </row>
    <row r="760" spans="1:7">
      <c r="A760" s="31">
        <v>44733</v>
      </c>
      <c r="B760" s="21">
        <v>0.67019814814814804</v>
      </c>
      <c r="C760" s="18" t="s">
        <v>37</v>
      </c>
      <c r="D760" s="32">
        <v>73</v>
      </c>
      <c r="E760" s="33">
        <v>186.26</v>
      </c>
      <c r="F760" s="34" t="s">
        <v>38</v>
      </c>
      <c r="G760" t="s">
        <v>39</v>
      </c>
    </row>
    <row r="761" spans="1:7">
      <c r="A761" s="31">
        <v>44733</v>
      </c>
      <c r="B761" s="21">
        <v>0.67019814814814804</v>
      </c>
      <c r="C761" s="18" t="s">
        <v>37</v>
      </c>
      <c r="D761" s="32">
        <v>136</v>
      </c>
      <c r="E761" s="33">
        <v>186.26</v>
      </c>
      <c r="F761" s="34" t="s">
        <v>38</v>
      </c>
      <c r="G761" t="s">
        <v>39</v>
      </c>
    </row>
    <row r="762" spans="1:7">
      <c r="A762" s="31">
        <v>44733</v>
      </c>
      <c r="B762" s="21">
        <v>0.67019937500000004</v>
      </c>
      <c r="C762" s="18" t="s">
        <v>37</v>
      </c>
      <c r="D762" s="32">
        <v>108</v>
      </c>
      <c r="E762" s="33">
        <v>186.24</v>
      </c>
      <c r="F762" s="34" t="s">
        <v>38</v>
      </c>
      <c r="G762" t="s">
        <v>39</v>
      </c>
    </row>
    <row r="763" spans="1:7">
      <c r="A763" s="31">
        <v>44733</v>
      </c>
      <c r="B763" s="21">
        <v>0.67020728009259301</v>
      </c>
      <c r="C763" s="18" t="s">
        <v>37</v>
      </c>
      <c r="D763" s="32">
        <v>57</v>
      </c>
      <c r="E763" s="33">
        <v>186.2</v>
      </c>
      <c r="F763" s="34" t="s">
        <v>38</v>
      </c>
      <c r="G763" t="s">
        <v>39</v>
      </c>
    </row>
    <row r="764" spans="1:7">
      <c r="A764" s="31">
        <v>44733</v>
      </c>
      <c r="B764" s="21">
        <v>0.67020729166666704</v>
      </c>
      <c r="C764" s="18" t="s">
        <v>37</v>
      </c>
      <c r="D764" s="32">
        <v>74</v>
      </c>
      <c r="E764" s="33">
        <v>186.2</v>
      </c>
      <c r="F764" s="34" t="s">
        <v>38</v>
      </c>
      <c r="G764" t="s">
        <v>39</v>
      </c>
    </row>
    <row r="765" spans="1:7">
      <c r="A765" s="31">
        <v>44733</v>
      </c>
      <c r="B765" s="21">
        <v>0.67023755787036998</v>
      </c>
      <c r="C765" s="18" t="s">
        <v>37</v>
      </c>
      <c r="D765" s="32">
        <v>117</v>
      </c>
      <c r="E765" s="33">
        <v>186.2</v>
      </c>
      <c r="F765" s="34" t="s">
        <v>38</v>
      </c>
      <c r="G765" t="s">
        <v>39</v>
      </c>
    </row>
    <row r="766" spans="1:7">
      <c r="A766" s="31">
        <v>44733</v>
      </c>
      <c r="B766" s="21">
        <v>0.67090521990740704</v>
      </c>
      <c r="C766" s="18" t="s">
        <v>37</v>
      </c>
      <c r="D766" s="32">
        <v>96</v>
      </c>
      <c r="E766" s="33">
        <v>186.16</v>
      </c>
      <c r="F766" s="34" t="s">
        <v>38</v>
      </c>
      <c r="G766" t="s">
        <v>39</v>
      </c>
    </row>
    <row r="767" spans="1:7">
      <c r="A767" s="31">
        <v>44733</v>
      </c>
      <c r="B767" s="21">
        <v>0.67090527777777798</v>
      </c>
      <c r="C767" s="18" t="s">
        <v>37</v>
      </c>
      <c r="D767" s="32">
        <v>38</v>
      </c>
      <c r="E767" s="33">
        <v>186.16</v>
      </c>
      <c r="F767" s="34" t="s">
        <v>38</v>
      </c>
      <c r="G767" t="s">
        <v>39</v>
      </c>
    </row>
    <row r="768" spans="1:7">
      <c r="A768" s="31">
        <v>44733</v>
      </c>
      <c r="B768" s="21">
        <v>0.67092259259259301</v>
      </c>
      <c r="C768" s="18" t="s">
        <v>37</v>
      </c>
      <c r="D768" s="32">
        <v>90</v>
      </c>
      <c r="E768" s="33">
        <v>186.14</v>
      </c>
      <c r="F768" s="34" t="s">
        <v>38</v>
      </c>
      <c r="G768" t="s">
        <v>39</v>
      </c>
    </row>
    <row r="769" spans="1:7">
      <c r="A769" s="31">
        <v>44733</v>
      </c>
      <c r="B769" s="21">
        <v>0.67092259259259301</v>
      </c>
      <c r="C769" s="18" t="s">
        <v>37</v>
      </c>
      <c r="D769" s="32">
        <v>24</v>
      </c>
      <c r="E769" s="33">
        <v>186.14</v>
      </c>
      <c r="F769" s="34" t="s">
        <v>38</v>
      </c>
      <c r="G769" t="s">
        <v>39</v>
      </c>
    </row>
    <row r="770" spans="1:7">
      <c r="A770" s="31">
        <v>44733</v>
      </c>
      <c r="B770" s="21">
        <v>0.67092260416666705</v>
      </c>
      <c r="C770" s="18" t="s">
        <v>37</v>
      </c>
      <c r="D770" s="32">
        <v>31</v>
      </c>
      <c r="E770" s="33">
        <v>186.14</v>
      </c>
      <c r="F770" s="34" t="s">
        <v>38</v>
      </c>
      <c r="G770" t="s">
        <v>39</v>
      </c>
    </row>
    <row r="771" spans="1:7">
      <c r="A771" s="31">
        <v>44733</v>
      </c>
      <c r="B771" s="21">
        <v>0.67092260416666705</v>
      </c>
      <c r="C771" s="18" t="s">
        <v>37</v>
      </c>
      <c r="D771" s="32">
        <v>119</v>
      </c>
      <c r="E771" s="33">
        <v>186.14</v>
      </c>
      <c r="F771" s="34" t="s">
        <v>38</v>
      </c>
      <c r="G771" t="s">
        <v>39</v>
      </c>
    </row>
    <row r="772" spans="1:7">
      <c r="A772" s="31">
        <v>44733</v>
      </c>
      <c r="B772" s="21">
        <v>0.67136672453703705</v>
      </c>
      <c r="C772" s="18" t="s">
        <v>37</v>
      </c>
      <c r="D772" s="32">
        <v>146</v>
      </c>
      <c r="E772" s="33">
        <v>186.08</v>
      </c>
      <c r="F772" s="34" t="s">
        <v>38</v>
      </c>
      <c r="G772" t="s">
        <v>39</v>
      </c>
    </row>
    <row r="773" spans="1:7">
      <c r="A773" s="31">
        <v>44733</v>
      </c>
      <c r="B773" s="21">
        <v>0.67160819444444397</v>
      </c>
      <c r="C773" s="18" t="s">
        <v>37</v>
      </c>
      <c r="D773" s="32">
        <v>106</v>
      </c>
      <c r="E773" s="33">
        <v>186.06</v>
      </c>
      <c r="F773" s="34" t="s">
        <v>38</v>
      </c>
      <c r="G773" t="s">
        <v>39</v>
      </c>
    </row>
    <row r="774" spans="1:7">
      <c r="A774" s="31">
        <v>44733</v>
      </c>
      <c r="B774" s="21">
        <v>0.67235491898148203</v>
      </c>
      <c r="C774" s="18" t="s">
        <v>37</v>
      </c>
      <c r="D774" s="32">
        <v>111</v>
      </c>
      <c r="E774" s="33">
        <v>185.96</v>
      </c>
      <c r="F774" s="34" t="s">
        <v>38</v>
      </c>
      <c r="G774" t="s">
        <v>39</v>
      </c>
    </row>
    <row r="775" spans="1:7">
      <c r="A775" s="31">
        <v>44733</v>
      </c>
      <c r="B775" s="21">
        <v>0.67235491898148203</v>
      </c>
      <c r="C775" s="18" t="s">
        <v>37</v>
      </c>
      <c r="D775" s="32">
        <v>136</v>
      </c>
      <c r="E775" s="33">
        <v>185.96</v>
      </c>
      <c r="F775" s="34" t="s">
        <v>38</v>
      </c>
      <c r="G775" t="s">
        <v>39</v>
      </c>
    </row>
    <row r="776" spans="1:7">
      <c r="A776" s="31">
        <v>44733</v>
      </c>
      <c r="B776" s="21">
        <v>0.67235491898148203</v>
      </c>
      <c r="C776" s="18" t="s">
        <v>37</v>
      </c>
      <c r="D776" s="32">
        <v>8</v>
      </c>
      <c r="E776" s="33">
        <v>185.96</v>
      </c>
      <c r="F776" s="34" t="s">
        <v>38</v>
      </c>
      <c r="G776" t="s">
        <v>39</v>
      </c>
    </row>
    <row r="777" spans="1:7">
      <c r="A777" s="31">
        <v>44733</v>
      </c>
      <c r="B777" s="21">
        <v>0.67235491898148203</v>
      </c>
      <c r="C777" s="18" t="s">
        <v>37</v>
      </c>
      <c r="D777" s="32">
        <v>110</v>
      </c>
      <c r="E777" s="33">
        <v>185.96</v>
      </c>
      <c r="F777" s="34" t="s">
        <v>38</v>
      </c>
      <c r="G777" t="s">
        <v>39</v>
      </c>
    </row>
    <row r="778" spans="1:7">
      <c r="A778" s="31">
        <v>44733</v>
      </c>
      <c r="B778" s="21">
        <v>0.67350728009259297</v>
      </c>
      <c r="C778" s="18" t="s">
        <v>37</v>
      </c>
      <c r="D778" s="32">
        <v>148</v>
      </c>
      <c r="E778" s="33">
        <v>185.86</v>
      </c>
      <c r="F778" s="34" t="s">
        <v>38</v>
      </c>
      <c r="G778" t="s">
        <v>39</v>
      </c>
    </row>
    <row r="779" spans="1:7">
      <c r="A779" s="31">
        <v>44733</v>
      </c>
      <c r="B779" s="21">
        <v>0.67351012731481497</v>
      </c>
      <c r="C779" s="18" t="s">
        <v>37</v>
      </c>
      <c r="D779" s="32">
        <v>81</v>
      </c>
      <c r="E779" s="33">
        <v>185.84</v>
      </c>
      <c r="F779" s="34" t="s">
        <v>38</v>
      </c>
      <c r="G779" t="s">
        <v>39</v>
      </c>
    </row>
    <row r="780" spans="1:7">
      <c r="A780" s="31">
        <v>44733</v>
      </c>
      <c r="B780" s="21">
        <v>0.67351012731481497</v>
      </c>
      <c r="C780" s="18" t="s">
        <v>37</v>
      </c>
      <c r="D780" s="32">
        <v>107</v>
      </c>
      <c r="E780" s="33">
        <v>185.84</v>
      </c>
      <c r="F780" s="34" t="s">
        <v>38</v>
      </c>
      <c r="G780" t="s">
        <v>39</v>
      </c>
    </row>
    <row r="781" spans="1:7">
      <c r="A781" s="31">
        <v>44733</v>
      </c>
      <c r="B781" s="21">
        <v>0.67361790509259301</v>
      </c>
      <c r="C781" s="18" t="s">
        <v>37</v>
      </c>
      <c r="D781" s="32">
        <v>28</v>
      </c>
      <c r="E781" s="33">
        <v>185.82</v>
      </c>
      <c r="F781" s="34" t="s">
        <v>38</v>
      </c>
      <c r="G781" t="s">
        <v>39</v>
      </c>
    </row>
    <row r="782" spans="1:7">
      <c r="A782" s="31">
        <v>44733</v>
      </c>
      <c r="B782" s="21">
        <v>0.67361790509259301</v>
      </c>
      <c r="C782" s="18" t="s">
        <v>37</v>
      </c>
      <c r="D782" s="32">
        <v>29</v>
      </c>
      <c r="E782" s="33">
        <v>185.82</v>
      </c>
      <c r="F782" s="34" t="s">
        <v>38</v>
      </c>
      <c r="G782" t="s">
        <v>39</v>
      </c>
    </row>
    <row r="783" spans="1:7">
      <c r="A783" s="31">
        <v>44733</v>
      </c>
      <c r="B783" s="21">
        <v>0.67361790509259301</v>
      </c>
      <c r="C783" s="18" t="s">
        <v>37</v>
      </c>
      <c r="D783" s="32">
        <v>58</v>
      </c>
      <c r="E783" s="33">
        <v>185.82</v>
      </c>
      <c r="F783" s="34" t="s">
        <v>38</v>
      </c>
      <c r="G783" t="s">
        <v>39</v>
      </c>
    </row>
    <row r="784" spans="1:7">
      <c r="A784" s="31">
        <v>44733</v>
      </c>
      <c r="B784" s="21">
        <v>0.67499280092592595</v>
      </c>
      <c r="C784" s="18" t="s">
        <v>37</v>
      </c>
      <c r="D784" s="32">
        <v>96</v>
      </c>
      <c r="E784" s="33">
        <v>185.9</v>
      </c>
      <c r="F784" s="34" t="s">
        <v>38</v>
      </c>
      <c r="G784" t="s">
        <v>39</v>
      </c>
    </row>
    <row r="785" spans="1:7">
      <c r="A785" s="31">
        <v>44733</v>
      </c>
      <c r="B785" s="21">
        <v>0.67583317129629605</v>
      </c>
      <c r="C785" s="18" t="s">
        <v>37</v>
      </c>
      <c r="D785" s="32">
        <v>198</v>
      </c>
      <c r="E785" s="33">
        <v>186.24</v>
      </c>
      <c r="F785" s="34" t="s">
        <v>38</v>
      </c>
      <c r="G785" t="s">
        <v>39</v>
      </c>
    </row>
    <row r="786" spans="1:7">
      <c r="A786" s="31">
        <v>44733</v>
      </c>
      <c r="B786" s="21">
        <v>0.67583317129629605</v>
      </c>
      <c r="C786" s="18" t="s">
        <v>37</v>
      </c>
      <c r="D786" s="32">
        <v>53</v>
      </c>
      <c r="E786" s="33">
        <v>186.24</v>
      </c>
      <c r="F786" s="34" t="s">
        <v>38</v>
      </c>
      <c r="G786" t="s">
        <v>39</v>
      </c>
    </row>
    <row r="787" spans="1:7">
      <c r="A787" s="31">
        <v>44733</v>
      </c>
      <c r="B787" s="21">
        <v>0.67601295138888895</v>
      </c>
      <c r="C787" s="18" t="s">
        <v>37</v>
      </c>
      <c r="D787" s="32">
        <v>65</v>
      </c>
      <c r="E787" s="33">
        <v>186.22</v>
      </c>
      <c r="F787" s="34" t="s">
        <v>38</v>
      </c>
      <c r="G787" t="s">
        <v>39</v>
      </c>
    </row>
    <row r="788" spans="1:7">
      <c r="A788" s="31">
        <v>44733</v>
      </c>
      <c r="B788" s="21">
        <v>0.67611100694444404</v>
      </c>
      <c r="C788" s="18" t="s">
        <v>37</v>
      </c>
      <c r="D788" s="32">
        <v>215</v>
      </c>
      <c r="E788" s="33">
        <v>186.2</v>
      </c>
      <c r="F788" s="34" t="s">
        <v>38</v>
      </c>
      <c r="G788" t="s">
        <v>39</v>
      </c>
    </row>
    <row r="789" spans="1:7">
      <c r="A789" s="31">
        <v>44733</v>
      </c>
      <c r="B789" s="21">
        <v>0.67625236111111098</v>
      </c>
      <c r="C789" s="18" t="s">
        <v>37</v>
      </c>
      <c r="D789" s="32">
        <v>214</v>
      </c>
      <c r="E789" s="33">
        <v>186.14</v>
      </c>
      <c r="F789" s="34" t="s">
        <v>38</v>
      </c>
      <c r="G789" t="s">
        <v>39</v>
      </c>
    </row>
    <row r="790" spans="1:7">
      <c r="A790" s="31">
        <v>44733</v>
      </c>
      <c r="B790" s="21">
        <v>0.67625991898148097</v>
      </c>
      <c r="C790" s="18" t="s">
        <v>37</v>
      </c>
      <c r="D790" s="32">
        <v>109</v>
      </c>
      <c r="E790" s="33">
        <v>186.12</v>
      </c>
      <c r="F790" s="34" t="s">
        <v>38</v>
      </c>
      <c r="G790" t="s">
        <v>39</v>
      </c>
    </row>
    <row r="791" spans="1:7">
      <c r="A791" s="31">
        <v>44733</v>
      </c>
      <c r="B791" s="21">
        <v>0.67625991898148097</v>
      </c>
      <c r="C791" s="18" t="s">
        <v>37</v>
      </c>
      <c r="D791" s="32">
        <v>7</v>
      </c>
      <c r="E791" s="33">
        <v>186.12</v>
      </c>
      <c r="F791" s="34" t="s">
        <v>38</v>
      </c>
      <c r="G791" t="s">
        <v>39</v>
      </c>
    </row>
    <row r="792" spans="1:7">
      <c r="A792" s="31">
        <v>44733</v>
      </c>
      <c r="B792" s="21">
        <v>0.676259930555556</v>
      </c>
      <c r="C792" s="18" t="s">
        <v>37</v>
      </c>
      <c r="D792" s="32">
        <v>100</v>
      </c>
      <c r="E792" s="33">
        <v>186.12</v>
      </c>
      <c r="F792" s="34" t="s">
        <v>38</v>
      </c>
      <c r="G792" t="s">
        <v>39</v>
      </c>
    </row>
    <row r="793" spans="1:7">
      <c r="A793" s="31">
        <v>44733</v>
      </c>
      <c r="B793" s="21">
        <v>0.67687160879629604</v>
      </c>
      <c r="C793" s="18" t="s">
        <v>37</v>
      </c>
      <c r="D793" s="32">
        <v>96</v>
      </c>
      <c r="E793" s="33">
        <v>186.08</v>
      </c>
      <c r="F793" s="34" t="s">
        <v>38</v>
      </c>
      <c r="G793" t="s">
        <v>39</v>
      </c>
    </row>
    <row r="794" spans="1:7">
      <c r="A794" s="31">
        <v>44733</v>
      </c>
      <c r="B794" s="21">
        <v>0.67690675925925903</v>
      </c>
      <c r="C794" s="18" t="s">
        <v>37</v>
      </c>
      <c r="D794" s="32">
        <v>301</v>
      </c>
      <c r="E794" s="33">
        <v>186.06</v>
      </c>
      <c r="F794" s="34" t="s">
        <v>38</v>
      </c>
      <c r="G794" t="s">
        <v>39</v>
      </c>
    </row>
    <row r="795" spans="1:7">
      <c r="A795" s="31">
        <v>44733</v>
      </c>
      <c r="B795" s="21">
        <v>0.67705929398148201</v>
      </c>
      <c r="C795" s="18" t="s">
        <v>37</v>
      </c>
      <c r="D795" s="32">
        <v>123</v>
      </c>
      <c r="E795" s="33">
        <v>186.02</v>
      </c>
      <c r="F795" s="34" t="s">
        <v>38</v>
      </c>
      <c r="G795" t="s">
        <v>39</v>
      </c>
    </row>
    <row r="796" spans="1:7">
      <c r="A796" s="31">
        <v>44733</v>
      </c>
      <c r="B796" s="21">
        <v>0.67705929398148201</v>
      </c>
      <c r="C796" s="18" t="s">
        <v>37</v>
      </c>
      <c r="D796" s="32">
        <v>3</v>
      </c>
      <c r="E796" s="33">
        <v>186.02</v>
      </c>
      <c r="F796" s="34" t="s">
        <v>38</v>
      </c>
      <c r="G796" t="s">
        <v>39</v>
      </c>
    </row>
    <row r="797" spans="1:7">
      <c r="A797" s="31">
        <v>44733</v>
      </c>
      <c r="B797" s="21">
        <v>0.67705929398148201</v>
      </c>
      <c r="C797" s="18" t="s">
        <v>37</v>
      </c>
      <c r="D797" s="32">
        <v>97</v>
      </c>
      <c r="E797" s="33">
        <v>186.02</v>
      </c>
      <c r="F797" s="34" t="s">
        <v>38</v>
      </c>
      <c r="G797" t="s">
        <v>39</v>
      </c>
    </row>
    <row r="798" spans="1:7">
      <c r="A798" s="31">
        <v>44733</v>
      </c>
      <c r="B798" s="21">
        <v>0.67721184027777803</v>
      </c>
      <c r="C798" s="18" t="s">
        <v>37</v>
      </c>
      <c r="D798" s="32">
        <v>100</v>
      </c>
      <c r="E798" s="33">
        <v>186</v>
      </c>
      <c r="F798" s="34" t="s">
        <v>38</v>
      </c>
      <c r="G798" t="s">
        <v>39</v>
      </c>
    </row>
    <row r="799" spans="1:7">
      <c r="A799" s="31">
        <v>44733</v>
      </c>
      <c r="B799" s="21">
        <v>0.67779987268518505</v>
      </c>
      <c r="C799" s="18" t="s">
        <v>37</v>
      </c>
      <c r="D799" s="32">
        <v>22</v>
      </c>
      <c r="E799" s="33">
        <v>185.92</v>
      </c>
      <c r="F799" s="34" t="s">
        <v>38</v>
      </c>
      <c r="G799" t="s">
        <v>39</v>
      </c>
    </row>
    <row r="800" spans="1:7">
      <c r="A800" s="31">
        <v>44733</v>
      </c>
      <c r="B800" s="21">
        <v>0.67779987268518505</v>
      </c>
      <c r="C800" s="18" t="s">
        <v>37</v>
      </c>
      <c r="D800" s="32">
        <v>86</v>
      </c>
      <c r="E800" s="33">
        <v>185.92</v>
      </c>
      <c r="F800" s="34" t="s">
        <v>38</v>
      </c>
      <c r="G800" t="s">
        <v>39</v>
      </c>
    </row>
    <row r="801" spans="1:7">
      <c r="A801" s="31">
        <v>44733</v>
      </c>
      <c r="B801" s="21">
        <v>0.67779987268518505</v>
      </c>
      <c r="C801" s="18" t="s">
        <v>37</v>
      </c>
      <c r="D801" s="32">
        <v>152</v>
      </c>
      <c r="E801" s="33">
        <v>185.92</v>
      </c>
      <c r="F801" s="34" t="s">
        <v>38</v>
      </c>
      <c r="G801" t="s">
        <v>39</v>
      </c>
    </row>
    <row r="802" spans="1:7">
      <c r="A802" s="31">
        <v>44733</v>
      </c>
      <c r="B802" s="21">
        <v>0.67782347222222195</v>
      </c>
      <c r="C802" s="18" t="s">
        <v>37</v>
      </c>
      <c r="D802" s="32">
        <v>108</v>
      </c>
      <c r="E802" s="33">
        <v>185.88</v>
      </c>
      <c r="F802" s="34" t="s">
        <v>38</v>
      </c>
      <c r="G802" t="s">
        <v>39</v>
      </c>
    </row>
    <row r="803" spans="1:7">
      <c r="A803" s="31">
        <v>44733</v>
      </c>
      <c r="B803" s="21">
        <v>0.67926050925925896</v>
      </c>
      <c r="C803" s="18" t="s">
        <v>37</v>
      </c>
      <c r="D803" s="32">
        <v>122</v>
      </c>
      <c r="E803" s="33">
        <v>186</v>
      </c>
      <c r="F803" s="34" t="s">
        <v>38</v>
      </c>
      <c r="G803" t="s">
        <v>39</v>
      </c>
    </row>
    <row r="804" spans="1:7">
      <c r="A804" s="31">
        <v>44733</v>
      </c>
      <c r="B804" s="21">
        <v>0.67928564814814796</v>
      </c>
      <c r="C804" s="18" t="s">
        <v>37</v>
      </c>
      <c r="D804" s="32">
        <v>230</v>
      </c>
      <c r="E804" s="33">
        <v>185.98</v>
      </c>
      <c r="F804" s="34" t="s">
        <v>38</v>
      </c>
      <c r="G804" t="s">
        <v>39</v>
      </c>
    </row>
    <row r="805" spans="1:7">
      <c r="A805" s="31">
        <v>44733</v>
      </c>
      <c r="B805" s="21">
        <v>0.67928564814814796</v>
      </c>
      <c r="C805" s="18" t="s">
        <v>37</v>
      </c>
      <c r="D805" s="32">
        <v>142</v>
      </c>
      <c r="E805" s="33">
        <v>185.98</v>
      </c>
      <c r="F805" s="34" t="s">
        <v>38</v>
      </c>
      <c r="G805" t="s">
        <v>39</v>
      </c>
    </row>
    <row r="806" spans="1:7">
      <c r="A806" s="31">
        <v>44733</v>
      </c>
      <c r="B806" s="21">
        <v>0.679285740740741</v>
      </c>
      <c r="C806" s="18" t="s">
        <v>37</v>
      </c>
      <c r="D806" s="32">
        <v>110</v>
      </c>
      <c r="E806" s="33">
        <v>185.96</v>
      </c>
      <c r="F806" s="34" t="s">
        <v>38</v>
      </c>
      <c r="G806" t="s">
        <v>39</v>
      </c>
    </row>
    <row r="807" spans="1:7">
      <c r="A807" s="31">
        <v>44733</v>
      </c>
      <c r="B807" s="21">
        <v>0.67949017361111097</v>
      </c>
      <c r="C807" s="18" t="s">
        <v>37</v>
      </c>
      <c r="D807" s="32">
        <v>83</v>
      </c>
      <c r="E807" s="33">
        <v>185.92</v>
      </c>
      <c r="F807" s="34" t="s">
        <v>38</v>
      </c>
      <c r="G807" t="s">
        <v>39</v>
      </c>
    </row>
    <row r="808" spans="1:7">
      <c r="A808" s="31">
        <v>44733</v>
      </c>
      <c r="B808" s="21">
        <v>0.68032333333333295</v>
      </c>
      <c r="C808" s="18" t="s">
        <v>37</v>
      </c>
      <c r="D808" s="32">
        <v>105</v>
      </c>
      <c r="E808" s="33">
        <v>185.8</v>
      </c>
      <c r="F808" s="34" t="s">
        <v>38</v>
      </c>
      <c r="G808" t="s">
        <v>39</v>
      </c>
    </row>
    <row r="809" spans="1:7">
      <c r="A809" s="31">
        <v>44733</v>
      </c>
      <c r="B809" s="21">
        <v>0.68071967592592597</v>
      </c>
      <c r="C809" s="18" t="s">
        <v>37</v>
      </c>
      <c r="D809" s="32">
        <v>24</v>
      </c>
      <c r="E809" s="33">
        <v>185.78</v>
      </c>
      <c r="F809" s="34" t="s">
        <v>38</v>
      </c>
      <c r="G809" t="s">
        <v>39</v>
      </c>
    </row>
    <row r="810" spans="1:7">
      <c r="A810" s="31">
        <v>44733</v>
      </c>
      <c r="B810" s="21">
        <v>0.68116399305555597</v>
      </c>
      <c r="C810" s="18" t="s">
        <v>37</v>
      </c>
      <c r="D810" s="32">
        <v>121</v>
      </c>
      <c r="E810" s="33">
        <v>185.8</v>
      </c>
      <c r="F810" s="34" t="s">
        <v>38</v>
      </c>
      <c r="G810" t="s">
        <v>39</v>
      </c>
    </row>
    <row r="811" spans="1:7">
      <c r="A811" s="31">
        <v>44733</v>
      </c>
      <c r="B811" s="21">
        <v>0.68175665509259298</v>
      </c>
      <c r="C811" s="18" t="s">
        <v>37</v>
      </c>
      <c r="D811" s="32">
        <v>163</v>
      </c>
      <c r="E811" s="33">
        <v>185.96</v>
      </c>
      <c r="F811" s="34" t="s">
        <v>38</v>
      </c>
      <c r="G811" t="s">
        <v>39</v>
      </c>
    </row>
    <row r="812" spans="1:7">
      <c r="A812" s="31">
        <v>44733</v>
      </c>
      <c r="B812" s="21">
        <v>0.68228736111111099</v>
      </c>
      <c r="C812" s="18" t="s">
        <v>37</v>
      </c>
      <c r="D812" s="32">
        <v>57</v>
      </c>
      <c r="E812" s="33">
        <v>185.96</v>
      </c>
      <c r="F812" s="34" t="s">
        <v>38</v>
      </c>
      <c r="G812" t="s">
        <v>39</v>
      </c>
    </row>
    <row r="813" spans="1:7">
      <c r="A813" s="31">
        <v>44733</v>
      </c>
      <c r="B813" s="21">
        <v>0.68248504629629603</v>
      </c>
      <c r="C813" s="18" t="s">
        <v>37</v>
      </c>
      <c r="D813" s="32">
        <v>235</v>
      </c>
      <c r="E813" s="33">
        <v>185.92</v>
      </c>
      <c r="F813" s="34" t="s">
        <v>38</v>
      </c>
      <c r="G813" t="s">
        <v>39</v>
      </c>
    </row>
    <row r="814" spans="1:7">
      <c r="A814" s="31">
        <v>44733</v>
      </c>
      <c r="B814" s="21">
        <v>0.68248504629629603</v>
      </c>
      <c r="C814" s="18" t="s">
        <v>37</v>
      </c>
      <c r="D814" s="32">
        <v>106</v>
      </c>
      <c r="E814" s="33">
        <v>185.92</v>
      </c>
      <c r="F814" s="34" t="s">
        <v>38</v>
      </c>
      <c r="G814" t="s">
        <v>39</v>
      </c>
    </row>
    <row r="815" spans="1:7">
      <c r="A815" s="31">
        <v>44733</v>
      </c>
      <c r="B815" s="21">
        <v>0.68248504629629603</v>
      </c>
      <c r="C815" s="18" t="s">
        <v>37</v>
      </c>
      <c r="D815" s="32">
        <v>233</v>
      </c>
      <c r="E815" s="33">
        <v>185.92</v>
      </c>
      <c r="F815" s="34" t="s">
        <v>38</v>
      </c>
      <c r="G815" t="s">
        <v>39</v>
      </c>
    </row>
    <row r="816" spans="1:7">
      <c r="A816" s="31">
        <v>44733</v>
      </c>
      <c r="B816" s="21">
        <v>0.68248505787036995</v>
      </c>
      <c r="C816" s="18" t="s">
        <v>37</v>
      </c>
      <c r="D816" s="32">
        <v>72</v>
      </c>
      <c r="E816" s="33">
        <v>185.9</v>
      </c>
      <c r="F816" s="34" t="s">
        <v>38</v>
      </c>
      <c r="G816" t="s">
        <v>39</v>
      </c>
    </row>
    <row r="817" spans="1:7">
      <c r="A817" s="31">
        <v>44733</v>
      </c>
      <c r="B817" s="21">
        <v>0.68248505787036995</v>
      </c>
      <c r="C817" s="18" t="s">
        <v>37</v>
      </c>
      <c r="D817" s="32">
        <v>141</v>
      </c>
      <c r="E817" s="33">
        <v>185.9</v>
      </c>
      <c r="F817" s="34" t="s">
        <v>38</v>
      </c>
      <c r="G817" t="s">
        <v>39</v>
      </c>
    </row>
    <row r="818" spans="1:7">
      <c r="A818" s="31">
        <v>44733</v>
      </c>
      <c r="B818" s="21">
        <v>0.68253188657407404</v>
      </c>
      <c r="C818" s="18" t="s">
        <v>37</v>
      </c>
      <c r="D818" s="32">
        <v>72</v>
      </c>
      <c r="E818" s="33">
        <v>185.9</v>
      </c>
      <c r="F818" s="34" t="s">
        <v>38</v>
      </c>
      <c r="G818" t="s">
        <v>39</v>
      </c>
    </row>
    <row r="819" spans="1:7">
      <c r="A819" s="31">
        <v>44733</v>
      </c>
      <c r="B819" s="21">
        <v>0.682567858796296</v>
      </c>
      <c r="C819" s="18" t="s">
        <v>37</v>
      </c>
      <c r="D819" s="32">
        <v>58</v>
      </c>
      <c r="E819" s="33">
        <v>185.88</v>
      </c>
      <c r="F819" s="34" t="s">
        <v>38</v>
      </c>
      <c r="G819" t="s">
        <v>39</v>
      </c>
    </row>
    <row r="820" spans="1:7">
      <c r="A820" s="31">
        <v>44733</v>
      </c>
      <c r="B820" s="21">
        <v>0.68286285879629605</v>
      </c>
      <c r="C820" s="18" t="s">
        <v>37</v>
      </c>
      <c r="D820" s="32">
        <v>123</v>
      </c>
      <c r="E820" s="33">
        <v>185.86</v>
      </c>
      <c r="F820" s="34" t="s">
        <v>38</v>
      </c>
      <c r="G820" t="s">
        <v>39</v>
      </c>
    </row>
    <row r="821" spans="1:7">
      <c r="A821" s="31">
        <v>44733</v>
      </c>
      <c r="B821" s="21">
        <v>0.68404144675925904</v>
      </c>
      <c r="C821" s="18" t="s">
        <v>37</v>
      </c>
      <c r="D821" s="32">
        <v>59</v>
      </c>
      <c r="E821" s="33">
        <v>185.88</v>
      </c>
      <c r="F821" s="34" t="s">
        <v>38</v>
      </c>
      <c r="G821" t="s">
        <v>39</v>
      </c>
    </row>
    <row r="822" spans="1:7">
      <c r="A822" s="31">
        <v>44733</v>
      </c>
      <c r="B822" s="21">
        <v>0.68404144675925904</v>
      </c>
      <c r="C822" s="18" t="s">
        <v>37</v>
      </c>
      <c r="D822" s="32">
        <v>49</v>
      </c>
      <c r="E822" s="33">
        <v>185.88</v>
      </c>
      <c r="F822" s="34" t="s">
        <v>38</v>
      </c>
      <c r="G822" t="s">
        <v>39</v>
      </c>
    </row>
    <row r="823" spans="1:7">
      <c r="A823" s="31">
        <v>44733</v>
      </c>
      <c r="B823" s="21">
        <v>0.68445491898148203</v>
      </c>
      <c r="C823" s="18" t="s">
        <v>37</v>
      </c>
      <c r="D823" s="32">
        <v>110</v>
      </c>
      <c r="E823" s="33">
        <v>185.86</v>
      </c>
      <c r="F823" s="34" t="s">
        <v>38</v>
      </c>
      <c r="G823" t="s">
        <v>39</v>
      </c>
    </row>
    <row r="824" spans="1:7">
      <c r="A824" s="31">
        <v>44733</v>
      </c>
      <c r="B824" s="21">
        <v>0.684495092592593</v>
      </c>
      <c r="C824" s="18" t="s">
        <v>37</v>
      </c>
      <c r="D824" s="32">
        <v>111</v>
      </c>
      <c r="E824" s="33">
        <v>185.84</v>
      </c>
      <c r="F824" s="34" t="s">
        <v>38</v>
      </c>
      <c r="G824" t="s">
        <v>39</v>
      </c>
    </row>
    <row r="825" spans="1:7">
      <c r="A825" s="31">
        <v>44733</v>
      </c>
      <c r="B825" s="21">
        <v>0.684495092592593</v>
      </c>
      <c r="C825" s="18" t="s">
        <v>37</v>
      </c>
      <c r="D825" s="32">
        <v>111</v>
      </c>
      <c r="E825" s="33">
        <v>185.84</v>
      </c>
      <c r="F825" s="34" t="s">
        <v>38</v>
      </c>
      <c r="G825" t="s">
        <v>39</v>
      </c>
    </row>
    <row r="826" spans="1:7">
      <c r="A826" s="31">
        <v>44733</v>
      </c>
      <c r="B826" s="21">
        <v>0.684495092592593</v>
      </c>
      <c r="C826" s="18" t="s">
        <v>37</v>
      </c>
      <c r="D826" s="32">
        <v>122</v>
      </c>
      <c r="E826" s="33">
        <v>185.84</v>
      </c>
      <c r="F826" s="34" t="s">
        <v>38</v>
      </c>
      <c r="G826" t="s">
        <v>39</v>
      </c>
    </row>
    <row r="827" spans="1:7">
      <c r="A827" s="31">
        <v>44733</v>
      </c>
      <c r="B827" s="21">
        <v>0.684495092592593</v>
      </c>
      <c r="C827" s="18" t="s">
        <v>37</v>
      </c>
      <c r="D827" s="32">
        <v>115</v>
      </c>
      <c r="E827" s="33">
        <v>185.84</v>
      </c>
      <c r="F827" s="34" t="s">
        <v>38</v>
      </c>
      <c r="G827" t="s">
        <v>39</v>
      </c>
    </row>
    <row r="828" spans="1:7">
      <c r="A828" s="31">
        <v>44733</v>
      </c>
      <c r="B828" s="21">
        <v>0.68449517361111101</v>
      </c>
      <c r="C828" s="18" t="s">
        <v>37</v>
      </c>
      <c r="D828" s="32">
        <v>118</v>
      </c>
      <c r="E828" s="33">
        <v>185.82</v>
      </c>
      <c r="F828" s="34" t="s">
        <v>38</v>
      </c>
      <c r="G828" t="s">
        <v>39</v>
      </c>
    </row>
    <row r="829" spans="1:7">
      <c r="A829" s="31">
        <v>44733</v>
      </c>
      <c r="B829" s="21">
        <v>0.68449517361111101</v>
      </c>
      <c r="C829" s="18" t="s">
        <v>37</v>
      </c>
      <c r="D829" s="32">
        <v>99</v>
      </c>
      <c r="E829" s="33">
        <v>185.82</v>
      </c>
      <c r="F829" s="34" t="s">
        <v>38</v>
      </c>
      <c r="G829" t="s">
        <v>39</v>
      </c>
    </row>
    <row r="830" spans="1:7">
      <c r="A830" s="31">
        <v>44733</v>
      </c>
      <c r="B830" s="21">
        <v>0.68459825231481497</v>
      </c>
      <c r="C830" s="18" t="s">
        <v>37</v>
      </c>
      <c r="D830" s="32">
        <v>127</v>
      </c>
      <c r="E830" s="33">
        <v>185.76</v>
      </c>
      <c r="F830" s="34" t="s">
        <v>38</v>
      </c>
      <c r="G830" t="s">
        <v>39</v>
      </c>
    </row>
    <row r="831" spans="1:7">
      <c r="A831" s="31">
        <v>44733</v>
      </c>
      <c r="B831" s="21">
        <v>0.68532849537036999</v>
      </c>
      <c r="C831" s="18" t="s">
        <v>37</v>
      </c>
      <c r="D831" s="32">
        <v>66</v>
      </c>
      <c r="E831" s="33">
        <v>185.76</v>
      </c>
      <c r="F831" s="34" t="s">
        <v>38</v>
      </c>
      <c r="G831" t="s">
        <v>39</v>
      </c>
    </row>
    <row r="832" spans="1:7">
      <c r="A832" s="31">
        <v>44733</v>
      </c>
      <c r="B832" s="21">
        <v>0.68555406249999995</v>
      </c>
      <c r="C832" s="18" t="s">
        <v>37</v>
      </c>
      <c r="D832" s="32">
        <v>42</v>
      </c>
      <c r="E832" s="33">
        <v>185.74</v>
      </c>
      <c r="F832" s="34" t="s">
        <v>38</v>
      </c>
      <c r="G832" t="s">
        <v>39</v>
      </c>
    </row>
    <row r="833" spans="1:7">
      <c r="A833" s="31">
        <v>44733</v>
      </c>
      <c r="B833" s="21">
        <v>0.68565947916666703</v>
      </c>
      <c r="C833" s="18" t="s">
        <v>37</v>
      </c>
      <c r="D833" s="32">
        <v>57</v>
      </c>
      <c r="E833" s="33">
        <v>185.74</v>
      </c>
      <c r="F833" s="34" t="s">
        <v>38</v>
      </c>
      <c r="G833" t="s">
        <v>39</v>
      </c>
    </row>
    <row r="834" spans="1:7">
      <c r="A834" s="31">
        <v>44733</v>
      </c>
      <c r="B834" s="21">
        <v>0.68565947916666703</v>
      </c>
      <c r="C834" s="18" t="s">
        <v>37</v>
      </c>
      <c r="D834" s="32">
        <v>30</v>
      </c>
      <c r="E834" s="33">
        <v>185.74</v>
      </c>
      <c r="F834" s="34" t="s">
        <v>38</v>
      </c>
      <c r="G834" t="s">
        <v>39</v>
      </c>
    </row>
    <row r="835" spans="1:7">
      <c r="A835" s="31">
        <v>44733</v>
      </c>
      <c r="B835" s="21">
        <v>0.68565947916666703</v>
      </c>
      <c r="C835" s="18" t="s">
        <v>37</v>
      </c>
      <c r="D835" s="32">
        <v>28</v>
      </c>
      <c r="E835" s="33">
        <v>185.74</v>
      </c>
      <c r="F835" s="34" t="s">
        <v>38</v>
      </c>
      <c r="G835" t="s">
        <v>39</v>
      </c>
    </row>
    <row r="836" spans="1:7">
      <c r="A836" s="31">
        <v>44733</v>
      </c>
      <c r="B836" s="21">
        <v>0.68572425925925895</v>
      </c>
      <c r="C836" s="18" t="s">
        <v>37</v>
      </c>
      <c r="D836" s="32">
        <v>57</v>
      </c>
      <c r="E836" s="33">
        <v>185.74</v>
      </c>
      <c r="F836" s="34" t="s">
        <v>38</v>
      </c>
      <c r="G836" t="s">
        <v>39</v>
      </c>
    </row>
    <row r="837" spans="1:7">
      <c r="A837" s="31">
        <v>44733</v>
      </c>
      <c r="B837" s="21">
        <v>0.68572425925925895</v>
      </c>
      <c r="C837" s="18" t="s">
        <v>37</v>
      </c>
      <c r="D837" s="32">
        <v>28</v>
      </c>
      <c r="E837" s="33">
        <v>185.74</v>
      </c>
      <c r="F837" s="34" t="s">
        <v>38</v>
      </c>
      <c r="G837" t="s">
        <v>39</v>
      </c>
    </row>
    <row r="838" spans="1:7">
      <c r="A838" s="31">
        <v>44733</v>
      </c>
      <c r="B838" s="21">
        <v>0.68572425925925895</v>
      </c>
      <c r="C838" s="18" t="s">
        <v>37</v>
      </c>
      <c r="D838" s="32">
        <v>58</v>
      </c>
      <c r="E838" s="33">
        <v>185.74</v>
      </c>
      <c r="F838" s="34" t="s">
        <v>38</v>
      </c>
      <c r="G838" t="s">
        <v>39</v>
      </c>
    </row>
    <row r="839" spans="1:7">
      <c r="A839" s="31">
        <v>44733</v>
      </c>
      <c r="B839" s="21">
        <v>0.68572428240740702</v>
      </c>
      <c r="C839" s="18" t="s">
        <v>37</v>
      </c>
      <c r="D839" s="32">
        <v>49</v>
      </c>
      <c r="E839" s="33">
        <v>185.72</v>
      </c>
      <c r="F839" s="34" t="s">
        <v>38</v>
      </c>
      <c r="G839" t="s">
        <v>39</v>
      </c>
    </row>
    <row r="840" spans="1:7">
      <c r="A840" s="31">
        <v>44733</v>
      </c>
      <c r="B840" s="21">
        <v>0.68584739583333298</v>
      </c>
      <c r="C840" s="18" t="s">
        <v>37</v>
      </c>
      <c r="D840" s="32">
        <v>87</v>
      </c>
      <c r="E840" s="33">
        <v>185.72</v>
      </c>
      <c r="F840" s="34" t="s">
        <v>38</v>
      </c>
      <c r="G840" t="s">
        <v>39</v>
      </c>
    </row>
    <row r="841" spans="1:7">
      <c r="A841" s="31">
        <v>44733</v>
      </c>
      <c r="B841" s="21">
        <v>0.68606994212963002</v>
      </c>
      <c r="C841" s="18" t="s">
        <v>37</v>
      </c>
      <c r="D841" s="32">
        <v>69</v>
      </c>
      <c r="E841" s="33">
        <v>185.7</v>
      </c>
      <c r="F841" s="34" t="s">
        <v>38</v>
      </c>
      <c r="G841" t="s">
        <v>39</v>
      </c>
    </row>
    <row r="842" spans="1:7">
      <c r="A842" s="31">
        <v>44733</v>
      </c>
      <c r="B842" s="21">
        <v>0.68606994212963002</v>
      </c>
      <c r="C842" s="18" t="s">
        <v>37</v>
      </c>
      <c r="D842" s="32">
        <v>134</v>
      </c>
      <c r="E842" s="33">
        <v>185.7</v>
      </c>
      <c r="F842" s="34" t="s">
        <v>38</v>
      </c>
      <c r="G842" t="s">
        <v>39</v>
      </c>
    </row>
    <row r="843" spans="1:7">
      <c r="A843" s="31">
        <v>44733</v>
      </c>
      <c r="B843" s="21">
        <v>0.68618253472222202</v>
      </c>
      <c r="C843" s="18" t="s">
        <v>37</v>
      </c>
      <c r="D843" s="32">
        <v>65</v>
      </c>
      <c r="E843" s="33">
        <v>185.66</v>
      </c>
      <c r="F843" s="34" t="s">
        <v>38</v>
      </c>
      <c r="G843" t="s">
        <v>39</v>
      </c>
    </row>
    <row r="844" spans="1:7">
      <c r="A844" s="31">
        <v>44733</v>
      </c>
      <c r="B844" s="21">
        <v>0.68627736111111104</v>
      </c>
      <c r="C844" s="18" t="s">
        <v>37</v>
      </c>
      <c r="D844" s="32">
        <v>57</v>
      </c>
      <c r="E844" s="33">
        <v>185.64</v>
      </c>
      <c r="F844" s="34" t="s">
        <v>38</v>
      </c>
      <c r="G844" t="s">
        <v>39</v>
      </c>
    </row>
    <row r="845" spans="1:7">
      <c r="A845" s="31">
        <v>44733</v>
      </c>
      <c r="B845" s="21">
        <v>0.68627736111111104</v>
      </c>
      <c r="C845" s="18" t="s">
        <v>37</v>
      </c>
      <c r="D845" s="32">
        <v>130</v>
      </c>
      <c r="E845" s="33">
        <v>185.64</v>
      </c>
      <c r="F845" s="34" t="s">
        <v>38</v>
      </c>
      <c r="G845" t="s">
        <v>39</v>
      </c>
    </row>
    <row r="846" spans="1:7">
      <c r="A846" s="31">
        <v>44733</v>
      </c>
      <c r="B846" s="21">
        <v>0.688245081018519</v>
      </c>
      <c r="C846" s="18" t="s">
        <v>37</v>
      </c>
      <c r="D846" s="32">
        <v>139</v>
      </c>
      <c r="E846" s="33">
        <v>185.82</v>
      </c>
      <c r="F846" s="34" t="s">
        <v>38</v>
      </c>
      <c r="G846" t="s">
        <v>39</v>
      </c>
    </row>
    <row r="847" spans="1:7">
      <c r="A847" s="31">
        <v>44733</v>
      </c>
      <c r="B847" s="21">
        <v>0.688245081018519</v>
      </c>
      <c r="C847" s="18" t="s">
        <v>37</v>
      </c>
      <c r="D847" s="32">
        <v>8</v>
      </c>
      <c r="E847" s="33">
        <v>185.82</v>
      </c>
      <c r="F847" s="34" t="s">
        <v>38</v>
      </c>
      <c r="G847" t="s">
        <v>39</v>
      </c>
    </row>
    <row r="848" spans="1:7">
      <c r="A848" s="31">
        <v>44733</v>
      </c>
      <c r="B848" s="21">
        <v>0.688245081018519</v>
      </c>
      <c r="C848" s="18" t="s">
        <v>37</v>
      </c>
      <c r="D848" s="32">
        <v>12</v>
      </c>
      <c r="E848" s="33">
        <v>185.82</v>
      </c>
      <c r="F848" s="34" t="s">
        <v>38</v>
      </c>
      <c r="G848" t="s">
        <v>39</v>
      </c>
    </row>
    <row r="849" spans="1:7">
      <c r="A849" s="31">
        <v>44733</v>
      </c>
      <c r="B849" s="21">
        <v>0.688245081018519</v>
      </c>
      <c r="C849" s="18" t="s">
        <v>37</v>
      </c>
      <c r="D849" s="32">
        <v>67</v>
      </c>
      <c r="E849" s="33">
        <v>185.82</v>
      </c>
      <c r="F849" s="34" t="s">
        <v>38</v>
      </c>
      <c r="G849" t="s">
        <v>39</v>
      </c>
    </row>
    <row r="850" spans="1:7">
      <c r="A850" s="31">
        <v>44733</v>
      </c>
      <c r="B850" s="21">
        <v>0.688262777777778</v>
      </c>
      <c r="C850" s="18" t="s">
        <v>37</v>
      </c>
      <c r="D850" s="32">
        <v>10</v>
      </c>
      <c r="E850" s="33">
        <v>185.8</v>
      </c>
      <c r="F850" s="34" t="s">
        <v>38</v>
      </c>
      <c r="G850" t="s">
        <v>39</v>
      </c>
    </row>
    <row r="851" spans="1:7">
      <c r="A851" s="31">
        <v>44733</v>
      </c>
      <c r="B851" s="21">
        <v>0.68847707175925899</v>
      </c>
      <c r="C851" s="18" t="s">
        <v>37</v>
      </c>
      <c r="D851" s="32">
        <v>100</v>
      </c>
      <c r="E851" s="33">
        <v>185.82</v>
      </c>
      <c r="F851" s="34" t="s">
        <v>38</v>
      </c>
      <c r="G851" t="s">
        <v>39</v>
      </c>
    </row>
    <row r="852" spans="1:7">
      <c r="A852" s="31">
        <v>44733</v>
      </c>
      <c r="B852" s="21">
        <v>0.68848374999999995</v>
      </c>
      <c r="C852" s="18" t="s">
        <v>37</v>
      </c>
      <c r="D852" s="32">
        <v>51</v>
      </c>
      <c r="E852" s="33">
        <v>185.82</v>
      </c>
      <c r="F852" s="34" t="s">
        <v>38</v>
      </c>
      <c r="G852" t="s">
        <v>39</v>
      </c>
    </row>
    <row r="853" spans="1:7">
      <c r="A853" s="31">
        <v>44733</v>
      </c>
      <c r="B853" s="21">
        <v>0.68902219907407403</v>
      </c>
      <c r="C853" s="18" t="s">
        <v>37</v>
      </c>
      <c r="D853" s="32">
        <v>197</v>
      </c>
      <c r="E853" s="33">
        <v>185.88</v>
      </c>
      <c r="F853" s="34" t="s">
        <v>38</v>
      </c>
      <c r="G853" t="s">
        <v>39</v>
      </c>
    </row>
    <row r="854" spans="1:7">
      <c r="A854" s="31">
        <v>44733</v>
      </c>
      <c r="B854" s="21">
        <v>0.68911672453703698</v>
      </c>
      <c r="C854" s="18" t="s">
        <v>37</v>
      </c>
      <c r="D854" s="32">
        <v>55</v>
      </c>
      <c r="E854" s="33">
        <v>185.88</v>
      </c>
      <c r="F854" s="34" t="s">
        <v>38</v>
      </c>
      <c r="G854" t="s">
        <v>39</v>
      </c>
    </row>
    <row r="855" spans="1:7">
      <c r="A855" s="31">
        <v>44733</v>
      </c>
      <c r="B855" s="21">
        <v>0.68950484953703695</v>
      </c>
      <c r="C855" s="18" t="s">
        <v>37</v>
      </c>
      <c r="D855" s="32">
        <v>18</v>
      </c>
      <c r="E855" s="33">
        <v>185.94</v>
      </c>
      <c r="F855" s="34" t="s">
        <v>38</v>
      </c>
      <c r="G855" t="s">
        <v>39</v>
      </c>
    </row>
    <row r="856" spans="1:7">
      <c r="A856" s="31">
        <v>44733</v>
      </c>
      <c r="B856" s="21">
        <v>0.68955980324074095</v>
      </c>
      <c r="C856" s="18" t="s">
        <v>37</v>
      </c>
      <c r="D856" s="32">
        <v>15</v>
      </c>
      <c r="E856" s="33">
        <v>185.94</v>
      </c>
      <c r="F856" s="34" t="s">
        <v>38</v>
      </c>
      <c r="G856" t="s">
        <v>39</v>
      </c>
    </row>
    <row r="857" spans="1:7">
      <c r="A857" s="31">
        <v>44733</v>
      </c>
      <c r="B857" s="21">
        <v>0.68955998842592603</v>
      </c>
      <c r="C857" s="18" t="s">
        <v>37</v>
      </c>
      <c r="D857" s="32">
        <v>22</v>
      </c>
      <c r="E857" s="33">
        <v>185.94</v>
      </c>
      <c r="F857" s="34" t="s">
        <v>38</v>
      </c>
      <c r="G857" t="s">
        <v>39</v>
      </c>
    </row>
    <row r="858" spans="1:7">
      <c r="A858" s="31">
        <v>44733</v>
      </c>
      <c r="B858" s="21">
        <v>0.68961809027777798</v>
      </c>
      <c r="C858" s="18" t="s">
        <v>37</v>
      </c>
      <c r="D858" s="32">
        <v>126</v>
      </c>
      <c r="E858" s="33">
        <v>185.96</v>
      </c>
      <c r="F858" s="34" t="s">
        <v>38</v>
      </c>
      <c r="G858" t="s">
        <v>39</v>
      </c>
    </row>
    <row r="859" spans="1:7">
      <c r="A859" s="31">
        <v>44733</v>
      </c>
      <c r="B859" s="21">
        <v>0.68961809027777798</v>
      </c>
      <c r="C859" s="18" t="s">
        <v>37</v>
      </c>
      <c r="D859" s="32">
        <v>56</v>
      </c>
      <c r="E859" s="33">
        <v>185.96</v>
      </c>
      <c r="F859" s="34" t="s">
        <v>38</v>
      </c>
      <c r="G859" t="s">
        <v>39</v>
      </c>
    </row>
    <row r="860" spans="1:7">
      <c r="A860" s="31">
        <v>44733</v>
      </c>
      <c r="B860" s="21">
        <v>0.68976761574074097</v>
      </c>
      <c r="C860" s="18" t="s">
        <v>37</v>
      </c>
      <c r="D860" s="32">
        <v>169</v>
      </c>
      <c r="E860" s="33">
        <v>185.92</v>
      </c>
      <c r="F860" s="34" t="s">
        <v>38</v>
      </c>
      <c r="G860" t="s">
        <v>39</v>
      </c>
    </row>
    <row r="861" spans="1:7">
      <c r="A861" s="31">
        <v>44733</v>
      </c>
      <c r="B861" s="21">
        <v>0.68984754629629597</v>
      </c>
      <c r="C861" s="18" t="s">
        <v>37</v>
      </c>
      <c r="D861" s="32">
        <v>57</v>
      </c>
      <c r="E861" s="33">
        <v>185.9</v>
      </c>
      <c r="F861" s="34" t="s">
        <v>38</v>
      </c>
      <c r="G861" t="s">
        <v>39</v>
      </c>
    </row>
    <row r="862" spans="1:7">
      <c r="A862" s="31">
        <v>44733</v>
      </c>
      <c r="B862" s="21">
        <v>0.68985040509259299</v>
      </c>
      <c r="C862" s="18" t="s">
        <v>37</v>
      </c>
      <c r="D862" s="32">
        <v>200</v>
      </c>
      <c r="E862" s="33">
        <v>185.88</v>
      </c>
      <c r="F862" s="34" t="s">
        <v>38</v>
      </c>
      <c r="G862" t="s">
        <v>39</v>
      </c>
    </row>
    <row r="863" spans="1:7">
      <c r="A863" s="31">
        <v>44733</v>
      </c>
      <c r="B863" s="21">
        <v>0.68985040509259299</v>
      </c>
      <c r="C863" s="18" t="s">
        <v>37</v>
      </c>
      <c r="D863" s="32">
        <v>199</v>
      </c>
      <c r="E863" s="33">
        <v>185.88</v>
      </c>
      <c r="F863" s="34" t="s">
        <v>38</v>
      </c>
      <c r="G863" t="s">
        <v>39</v>
      </c>
    </row>
    <row r="864" spans="1:7">
      <c r="A864" s="31">
        <v>44733</v>
      </c>
      <c r="B864" s="21">
        <v>0.68985040509259299</v>
      </c>
      <c r="C864" s="18" t="s">
        <v>37</v>
      </c>
      <c r="D864" s="32">
        <v>8</v>
      </c>
      <c r="E864" s="33">
        <v>185.88</v>
      </c>
      <c r="F864" s="34" t="s">
        <v>38</v>
      </c>
      <c r="G864" t="s">
        <v>39</v>
      </c>
    </row>
    <row r="865" spans="1:7">
      <c r="A865" s="31">
        <v>44733</v>
      </c>
      <c r="B865" s="21">
        <v>0.68985930555555597</v>
      </c>
      <c r="C865" s="18" t="s">
        <v>37</v>
      </c>
      <c r="D865" s="32">
        <v>116</v>
      </c>
      <c r="E865" s="33">
        <v>185.86</v>
      </c>
      <c r="F865" s="34" t="s">
        <v>38</v>
      </c>
      <c r="G865" t="s">
        <v>39</v>
      </c>
    </row>
    <row r="866" spans="1:7">
      <c r="A866" s="31">
        <v>44733</v>
      </c>
      <c r="B866" s="21">
        <v>0.689888773148148</v>
      </c>
      <c r="C866" s="18" t="s">
        <v>37</v>
      </c>
      <c r="D866" s="32">
        <v>110</v>
      </c>
      <c r="E866" s="33">
        <v>185.86</v>
      </c>
      <c r="F866" s="34" t="s">
        <v>38</v>
      </c>
      <c r="G866" t="s">
        <v>39</v>
      </c>
    </row>
    <row r="867" spans="1:7">
      <c r="A867" s="31">
        <v>44733</v>
      </c>
      <c r="B867" s="21">
        <v>0.69009042824074096</v>
      </c>
      <c r="C867" s="18" t="s">
        <v>37</v>
      </c>
      <c r="D867" s="32">
        <v>46</v>
      </c>
      <c r="E867" s="33">
        <v>185.84</v>
      </c>
      <c r="F867" s="34" t="s">
        <v>38</v>
      </c>
      <c r="G867" t="s">
        <v>39</v>
      </c>
    </row>
    <row r="868" spans="1:7">
      <c r="A868" s="31">
        <v>44733</v>
      </c>
      <c r="B868" s="21">
        <v>0.69009042824074096</v>
      </c>
      <c r="C868" s="18" t="s">
        <v>37</v>
      </c>
      <c r="D868" s="32">
        <v>12</v>
      </c>
      <c r="E868" s="33">
        <v>185.84</v>
      </c>
      <c r="F868" s="34" t="s">
        <v>38</v>
      </c>
      <c r="G868" t="s">
        <v>39</v>
      </c>
    </row>
    <row r="869" spans="1:7">
      <c r="A869" s="31">
        <v>44733</v>
      </c>
      <c r="B869" s="21">
        <v>0.69052130787037003</v>
      </c>
      <c r="C869" s="18" t="s">
        <v>37</v>
      </c>
      <c r="D869" s="32">
        <v>115</v>
      </c>
      <c r="E869" s="33">
        <v>185.8</v>
      </c>
      <c r="F869" s="34" t="s">
        <v>38</v>
      </c>
      <c r="G869" t="s">
        <v>39</v>
      </c>
    </row>
    <row r="870" spans="1:7">
      <c r="A870" s="31">
        <v>44733</v>
      </c>
      <c r="B870" s="21">
        <v>0.69097828703703701</v>
      </c>
      <c r="C870" s="18" t="s">
        <v>37</v>
      </c>
      <c r="D870" s="32">
        <v>51</v>
      </c>
      <c r="E870" s="33">
        <v>185.8</v>
      </c>
      <c r="F870" s="34" t="s">
        <v>38</v>
      </c>
      <c r="G870" t="s">
        <v>39</v>
      </c>
    </row>
    <row r="871" spans="1:7">
      <c r="A871" s="31">
        <v>44733</v>
      </c>
      <c r="B871" s="21">
        <v>0.69097828703703701</v>
      </c>
      <c r="C871" s="18" t="s">
        <v>37</v>
      </c>
      <c r="D871" s="32">
        <v>46</v>
      </c>
      <c r="E871" s="33">
        <v>185.8</v>
      </c>
      <c r="F871" s="34" t="s">
        <v>38</v>
      </c>
      <c r="G871" t="s">
        <v>39</v>
      </c>
    </row>
    <row r="872" spans="1:7">
      <c r="A872" s="31">
        <v>44733</v>
      </c>
      <c r="B872" s="21">
        <v>0.69114076388888901</v>
      </c>
      <c r="C872" s="18" t="s">
        <v>37</v>
      </c>
      <c r="D872" s="32">
        <v>118</v>
      </c>
      <c r="E872" s="33">
        <v>185.78</v>
      </c>
      <c r="F872" s="34" t="s">
        <v>38</v>
      </c>
      <c r="G872" t="s">
        <v>39</v>
      </c>
    </row>
    <row r="873" spans="1:7">
      <c r="A873" s="31">
        <v>44733</v>
      </c>
      <c r="B873" s="21">
        <v>0.69114076388888901</v>
      </c>
      <c r="C873" s="18" t="s">
        <v>37</v>
      </c>
      <c r="D873" s="32">
        <v>78</v>
      </c>
      <c r="E873" s="33">
        <v>185.78</v>
      </c>
      <c r="F873" s="34" t="s">
        <v>38</v>
      </c>
      <c r="G873" t="s">
        <v>39</v>
      </c>
    </row>
    <row r="874" spans="1:7">
      <c r="A874" s="31">
        <v>44733</v>
      </c>
      <c r="B874" s="21">
        <v>0.69114076388888901</v>
      </c>
      <c r="C874" s="18" t="s">
        <v>37</v>
      </c>
      <c r="D874" s="32">
        <v>57</v>
      </c>
      <c r="E874" s="33">
        <v>185.78</v>
      </c>
      <c r="F874" s="34" t="s">
        <v>38</v>
      </c>
      <c r="G874" t="s">
        <v>39</v>
      </c>
    </row>
    <row r="875" spans="1:7">
      <c r="A875" s="31">
        <v>44733</v>
      </c>
      <c r="B875" s="21">
        <v>0.69121273148148099</v>
      </c>
      <c r="C875" s="18" t="s">
        <v>37</v>
      </c>
      <c r="D875" s="32">
        <v>64</v>
      </c>
      <c r="E875" s="33">
        <v>185.76</v>
      </c>
      <c r="F875" s="34" t="s">
        <v>38</v>
      </c>
      <c r="G875" t="s">
        <v>39</v>
      </c>
    </row>
    <row r="876" spans="1:7">
      <c r="A876" s="31">
        <v>44733</v>
      </c>
      <c r="B876" s="21">
        <v>0.69121273148148099</v>
      </c>
      <c r="C876" s="18" t="s">
        <v>37</v>
      </c>
      <c r="D876" s="32">
        <v>57</v>
      </c>
      <c r="E876" s="33">
        <v>185.76</v>
      </c>
      <c r="F876" s="34" t="s">
        <v>38</v>
      </c>
      <c r="G876" t="s">
        <v>39</v>
      </c>
    </row>
    <row r="877" spans="1:7">
      <c r="A877" s="31">
        <v>44733</v>
      </c>
      <c r="B877" s="21">
        <v>0.69121273148148099</v>
      </c>
      <c r="C877" s="18" t="s">
        <v>37</v>
      </c>
      <c r="D877" s="32">
        <v>120</v>
      </c>
      <c r="E877" s="33">
        <v>185.76</v>
      </c>
      <c r="F877" s="34" t="s">
        <v>38</v>
      </c>
      <c r="G877" t="s">
        <v>39</v>
      </c>
    </row>
    <row r="878" spans="1:7">
      <c r="A878" s="31">
        <v>44733</v>
      </c>
      <c r="B878" s="21">
        <v>0.69121449074074104</v>
      </c>
      <c r="C878" s="18" t="s">
        <v>37</v>
      </c>
      <c r="D878" s="32">
        <v>103</v>
      </c>
      <c r="E878" s="33">
        <v>185.72</v>
      </c>
      <c r="F878" s="34" t="s">
        <v>38</v>
      </c>
      <c r="G878" t="s">
        <v>39</v>
      </c>
    </row>
    <row r="879" spans="1:7">
      <c r="A879" s="31">
        <v>44733</v>
      </c>
      <c r="B879" s="21">
        <v>0.69235414351851898</v>
      </c>
      <c r="C879" s="18" t="s">
        <v>37</v>
      </c>
      <c r="D879" s="32">
        <v>98</v>
      </c>
      <c r="E879" s="33">
        <v>185.88</v>
      </c>
      <c r="F879" s="34" t="s">
        <v>38</v>
      </c>
      <c r="G879" t="s">
        <v>39</v>
      </c>
    </row>
    <row r="880" spans="1:7">
      <c r="A880" s="31">
        <v>44733</v>
      </c>
      <c r="B880" s="21">
        <v>0.69290622685185199</v>
      </c>
      <c r="C880" s="18" t="s">
        <v>37</v>
      </c>
      <c r="D880" s="32">
        <v>54</v>
      </c>
      <c r="E880" s="33">
        <v>185.94</v>
      </c>
      <c r="F880" s="34" t="s">
        <v>38</v>
      </c>
      <c r="G880" t="s">
        <v>39</v>
      </c>
    </row>
    <row r="881" spans="1:7">
      <c r="A881" s="31">
        <v>44733</v>
      </c>
      <c r="B881" s="21">
        <v>0.69324995370370401</v>
      </c>
      <c r="C881" s="18" t="s">
        <v>37</v>
      </c>
      <c r="D881" s="32">
        <v>119</v>
      </c>
      <c r="E881" s="33">
        <v>185.96</v>
      </c>
      <c r="F881" s="34" t="s">
        <v>38</v>
      </c>
      <c r="G881" t="s">
        <v>39</v>
      </c>
    </row>
    <row r="882" spans="1:7">
      <c r="A882" s="31">
        <v>44733</v>
      </c>
      <c r="B882" s="21">
        <v>0.69324995370370401</v>
      </c>
      <c r="C882" s="18" t="s">
        <v>37</v>
      </c>
      <c r="D882" s="32">
        <v>114</v>
      </c>
      <c r="E882" s="33">
        <v>185.96</v>
      </c>
      <c r="F882" s="34" t="s">
        <v>38</v>
      </c>
      <c r="G882" t="s">
        <v>39</v>
      </c>
    </row>
    <row r="883" spans="1:7">
      <c r="A883" s="31">
        <v>44733</v>
      </c>
      <c r="B883" s="21">
        <v>0.69328722222222205</v>
      </c>
      <c r="C883" s="18" t="s">
        <v>37</v>
      </c>
      <c r="D883" s="32">
        <v>146</v>
      </c>
      <c r="E883" s="33">
        <v>185.96</v>
      </c>
      <c r="F883" s="34" t="s">
        <v>38</v>
      </c>
      <c r="G883" t="s">
        <v>39</v>
      </c>
    </row>
    <row r="884" spans="1:7">
      <c r="A884" s="31">
        <v>44733</v>
      </c>
      <c r="B884" s="21">
        <v>0.69333449074074105</v>
      </c>
      <c r="C884" s="18" t="s">
        <v>37</v>
      </c>
      <c r="D884" s="32">
        <v>18</v>
      </c>
      <c r="E884" s="33">
        <v>185.96</v>
      </c>
      <c r="F884" s="34" t="s">
        <v>38</v>
      </c>
      <c r="G884" t="s">
        <v>39</v>
      </c>
    </row>
    <row r="885" spans="1:7">
      <c r="A885" s="31">
        <v>44733</v>
      </c>
      <c r="B885" s="21">
        <v>0.69342574074074104</v>
      </c>
      <c r="C885" s="18" t="s">
        <v>37</v>
      </c>
      <c r="D885" s="32">
        <v>71</v>
      </c>
      <c r="E885" s="33">
        <v>186</v>
      </c>
      <c r="F885" s="34" t="s">
        <v>38</v>
      </c>
      <c r="G885" t="s">
        <v>39</v>
      </c>
    </row>
    <row r="886" spans="1:7">
      <c r="A886" s="31">
        <v>44733</v>
      </c>
      <c r="B886" s="21">
        <v>0.69357162037037001</v>
      </c>
      <c r="C886" s="18" t="s">
        <v>37</v>
      </c>
      <c r="D886" s="32">
        <v>60</v>
      </c>
      <c r="E886" s="33">
        <v>186</v>
      </c>
      <c r="F886" s="34" t="s">
        <v>38</v>
      </c>
      <c r="G886" t="s">
        <v>39</v>
      </c>
    </row>
    <row r="887" spans="1:7">
      <c r="A887" s="31">
        <v>44733</v>
      </c>
      <c r="B887" s="21">
        <v>0.69411422453703697</v>
      </c>
      <c r="C887" s="18" t="s">
        <v>37</v>
      </c>
      <c r="D887" s="32">
        <v>75</v>
      </c>
      <c r="E887" s="33">
        <v>186</v>
      </c>
      <c r="F887" s="34" t="s">
        <v>38</v>
      </c>
      <c r="G887" t="s">
        <v>39</v>
      </c>
    </row>
    <row r="888" spans="1:7">
      <c r="A888" s="31">
        <v>44733</v>
      </c>
      <c r="B888" s="21">
        <v>0.69424180555555604</v>
      </c>
      <c r="C888" s="18" t="s">
        <v>37</v>
      </c>
      <c r="D888" s="32">
        <v>139</v>
      </c>
      <c r="E888" s="33">
        <v>185.98</v>
      </c>
      <c r="F888" s="34" t="s">
        <v>38</v>
      </c>
      <c r="G888" t="s">
        <v>39</v>
      </c>
    </row>
    <row r="889" spans="1:7">
      <c r="A889" s="31">
        <v>44733</v>
      </c>
      <c r="B889" s="21">
        <v>0.69424180555555604</v>
      </c>
      <c r="C889" s="18" t="s">
        <v>37</v>
      </c>
      <c r="D889" s="32">
        <v>96</v>
      </c>
      <c r="E889" s="33">
        <v>185.98</v>
      </c>
      <c r="F889" s="34" t="s">
        <v>38</v>
      </c>
      <c r="G889" t="s">
        <v>39</v>
      </c>
    </row>
    <row r="890" spans="1:7">
      <c r="A890" s="31">
        <v>44733</v>
      </c>
      <c r="B890" s="21">
        <v>0.69470687499999995</v>
      </c>
      <c r="C890" s="18" t="s">
        <v>37</v>
      </c>
      <c r="D890" s="32">
        <v>125</v>
      </c>
      <c r="E890" s="33">
        <v>186.06</v>
      </c>
      <c r="F890" s="34" t="s">
        <v>38</v>
      </c>
      <c r="G890" t="s">
        <v>39</v>
      </c>
    </row>
    <row r="891" spans="1:7">
      <c r="A891" s="31">
        <v>44733</v>
      </c>
      <c r="B891" s="21">
        <v>0.69528949074074098</v>
      </c>
      <c r="C891" s="18" t="s">
        <v>37</v>
      </c>
      <c r="D891" s="32">
        <v>56</v>
      </c>
      <c r="E891" s="33">
        <v>186.1</v>
      </c>
      <c r="F891" s="34" t="s">
        <v>38</v>
      </c>
      <c r="G891" t="s">
        <v>39</v>
      </c>
    </row>
    <row r="892" spans="1:7">
      <c r="A892" s="31">
        <v>44733</v>
      </c>
      <c r="B892" s="21">
        <v>0.69533614583333303</v>
      </c>
      <c r="C892" s="18" t="s">
        <v>37</v>
      </c>
      <c r="D892" s="32">
        <v>208</v>
      </c>
      <c r="E892" s="33">
        <v>186.1</v>
      </c>
      <c r="F892" s="34" t="s">
        <v>38</v>
      </c>
      <c r="G892" t="s">
        <v>39</v>
      </c>
    </row>
    <row r="893" spans="1:7">
      <c r="A893" s="31">
        <v>44733</v>
      </c>
      <c r="B893" s="21">
        <v>0.69593142361111104</v>
      </c>
      <c r="C893" s="18" t="s">
        <v>37</v>
      </c>
      <c r="D893" s="32">
        <v>126</v>
      </c>
      <c r="E893" s="33">
        <v>186.1</v>
      </c>
      <c r="F893" s="34" t="s">
        <v>38</v>
      </c>
      <c r="G893" t="s">
        <v>39</v>
      </c>
    </row>
    <row r="894" spans="1:7">
      <c r="A894" s="31">
        <v>44733</v>
      </c>
      <c r="B894" s="21">
        <v>0.69598383101851902</v>
      </c>
      <c r="C894" s="18" t="s">
        <v>37</v>
      </c>
      <c r="D894" s="32">
        <v>104</v>
      </c>
      <c r="E894" s="33">
        <v>186.1</v>
      </c>
      <c r="F894" s="34" t="s">
        <v>38</v>
      </c>
      <c r="G894" t="s">
        <v>39</v>
      </c>
    </row>
    <row r="895" spans="1:7">
      <c r="A895" s="31">
        <v>44733</v>
      </c>
      <c r="B895" s="21">
        <v>0.69608391203703701</v>
      </c>
      <c r="C895" s="18" t="s">
        <v>37</v>
      </c>
      <c r="D895" s="32">
        <v>205</v>
      </c>
      <c r="E895" s="33">
        <v>186.06</v>
      </c>
      <c r="F895" s="34" t="s">
        <v>38</v>
      </c>
      <c r="G895" t="s">
        <v>39</v>
      </c>
    </row>
    <row r="896" spans="1:7">
      <c r="A896" s="31">
        <v>44733</v>
      </c>
      <c r="B896" s="21">
        <v>0.69608391203703701</v>
      </c>
      <c r="C896" s="18" t="s">
        <v>37</v>
      </c>
      <c r="D896" s="32">
        <v>104</v>
      </c>
      <c r="E896" s="33">
        <v>186.06</v>
      </c>
      <c r="F896" s="34" t="s">
        <v>38</v>
      </c>
      <c r="G896" t="s">
        <v>39</v>
      </c>
    </row>
    <row r="897" spans="1:7">
      <c r="A897" s="31">
        <v>44733</v>
      </c>
      <c r="B897" s="21">
        <v>0.69608391203703701</v>
      </c>
      <c r="C897" s="18" t="s">
        <v>37</v>
      </c>
      <c r="D897" s="32">
        <v>189</v>
      </c>
      <c r="E897" s="33">
        <v>186.06</v>
      </c>
      <c r="F897" s="34" t="s">
        <v>38</v>
      </c>
      <c r="G897" t="s">
        <v>39</v>
      </c>
    </row>
    <row r="898" spans="1:7">
      <c r="A898" s="31">
        <v>44733</v>
      </c>
      <c r="B898" s="21">
        <v>0.69611329861111104</v>
      </c>
      <c r="C898" s="18" t="s">
        <v>37</v>
      </c>
      <c r="D898" s="32">
        <v>10</v>
      </c>
      <c r="E898" s="33">
        <v>186.08</v>
      </c>
      <c r="F898" s="34" t="s">
        <v>38</v>
      </c>
      <c r="G898" t="s">
        <v>39</v>
      </c>
    </row>
    <row r="899" spans="1:7">
      <c r="A899" s="31">
        <v>44733</v>
      </c>
      <c r="B899" s="21">
        <v>0.69611351851851899</v>
      </c>
      <c r="C899" s="18" t="s">
        <v>37</v>
      </c>
      <c r="D899" s="32">
        <v>51</v>
      </c>
      <c r="E899" s="33">
        <v>186.08</v>
      </c>
      <c r="F899" s="34" t="s">
        <v>38</v>
      </c>
      <c r="G899" t="s">
        <v>39</v>
      </c>
    </row>
    <row r="900" spans="1:7">
      <c r="A900" s="31">
        <v>44733</v>
      </c>
      <c r="B900" s="21">
        <v>0.69637393518518498</v>
      </c>
      <c r="C900" s="18" t="s">
        <v>37</v>
      </c>
      <c r="D900" s="32">
        <v>102</v>
      </c>
      <c r="E900" s="33">
        <v>186.04</v>
      </c>
      <c r="F900" s="34" t="s">
        <v>38</v>
      </c>
      <c r="G900" t="s">
        <v>39</v>
      </c>
    </row>
    <row r="901" spans="1:7">
      <c r="A901" s="31">
        <v>44733</v>
      </c>
      <c r="B901" s="21">
        <v>0.69637393518518498</v>
      </c>
      <c r="C901" s="18" t="s">
        <v>37</v>
      </c>
      <c r="D901" s="32">
        <v>115</v>
      </c>
      <c r="E901" s="33">
        <v>186.04</v>
      </c>
      <c r="F901" s="34" t="s">
        <v>38</v>
      </c>
      <c r="G901" t="s">
        <v>39</v>
      </c>
    </row>
    <row r="902" spans="1:7">
      <c r="A902" s="31">
        <v>44733</v>
      </c>
      <c r="B902" s="21">
        <v>0.69641373842592602</v>
      </c>
      <c r="C902" s="18" t="s">
        <v>37</v>
      </c>
      <c r="D902" s="32">
        <v>91</v>
      </c>
      <c r="E902" s="33">
        <v>186.02</v>
      </c>
      <c r="F902" s="34" t="s">
        <v>38</v>
      </c>
      <c r="G902" t="s">
        <v>39</v>
      </c>
    </row>
    <row r="903" spans="1:7">
      <c r="A903" s="31">
        <v>44733</v>
      </c>
      <c r="B903" s="21">
        <v>0.69641373842592602</v>
      </c>
      <c r="C903" s="18" t="s">
        <v>37</v>
      </c>
      <c r="D903" s="32">
        <v>16</v>
      </c>
      <c r="E903" s="33">
        <v>186.02</v>
      </c>
      <c r="F903" s="34" t="s">
        <v>38</v>
      </c>
      <c r="G903" t="s">
        <v>39</v>
      </c>
    </row>
    <row r="904" spans="1:7">
      <c r="A904" s="31">
        <v>44733</v>
      </c>
      <c r="B904" s="21">
        <v>0.69641373842592602</v>
      </c>
      <c r="C904" s="18" t="s">
        <v>37</v>
      </c>
      <c r="D904" s="32">
        <v>96</v>
      </c>
      <c r="E904" s="33">
        <v>186.02</v>
      </c>
      <c r="F904" s="34" t="s">
        <v>38</v>
      </c>
      <c r="G904" t="s">
        <v>39</v>
      </c>
    </row>
    <row r="905" spans="1:7">
      <c r="A905" s="31">
        <v>44733</v>
      </c>
      <c r="B905" s="21">
        <v>0.69719817129629602</v>
      </c>
      <c r="C905" s="18" t="s">
        <v>37</v>
      </c>
      <c r="D905" s="32">
        <v>110</v>
      </c>
      <c r="E905" s="33">
        <v>185.98</v>
      </c>
      <c r="F905" s="34" t="s">
        <v>38</v>
      </c>
      <c r="G905" t="s">
        <v>39</v>
      </c>
    </row>
    <row r="906" spans="1:7">
      <c r="A906" s="31">
        <v>44733</v>
      </c>
      <c r="B906" s="21">
        <v>0.69731828703703702</v>
      </c>
      <c r="C906" s="18" t="s">
        <v>37</v>
      </c>
      <c r="D906" s="32">
        <v>113</v>
      </c>
      <c r="E906" s="33">
        <v>185.94</v>
      </c>
      <c r="F906" s="34" t="s">
        <v>38</v>
      </c>
      <c r="G906" t="s">
        <v>39</v>
      </c>
    </row>
    <row r="907" spans="1:7">
      <c r="A907" s="31">
        <v>44733</v>
      </c>
      <c r="B907" s="21">
        <v>0.69731828703703702</v>
      </c>
      <c r="C907" s="18" t="s">
        <v>37</v>
      </c>
      <c r="D907" s="32">
        <v>112</v>
      </c>
      <c r="E907" s="33">
        <v>185.94</v>
      </c>
      <c r="F907" s="34" t="s">
        <v>38</v>
      </c>
      <c r="G907" t="s">
        <v>39</v>
      </c>
    </row>
    <row r="908" spans="1:7">
      <c r="A908" s="31">
        <v>44733</v>
      </c>
      <c r="B908" s="21">
        <v>0.69731828703703702</v>
      </c>
      <c r="C908" s="18" t="s">
        <v>37</v>
      </c>
      <c r="D908" s="32">
        <v>114</v>
      </c>
      <c r="E908" s="33">
        <v>185.94</v>
      </c>
      <c r="F908" s="34" t="s">
        <v>38</v>
      </c>
      <c r="G908" t="s">
        <v>39</v>
      </c>
    </row>
    <row r="909" spans="1:7">
      <c r="A909" s="31">
        <v>44733</v>
      </c>
      <c r="B909" s="21">
        <v>0.69748729166666701</v>
      </c>
      <c r="C909" s="18" t="s">
        <v>37</v>
      </c>
      <c r="D909" s="32">
        <v>103</v>
      </c>
      <c r="E909" s="33">
        <v>185.84</v>
      </c>
      <c r="F909" s="34" t="s">
        <v>38</v>
      </c>
      <c r="G909" t="s">
        <v>39</v>
      </c>
    </row>
    <row r="910" spans="1:7">
      <c r="A910" s="31">
        <v>44733</v>
      </c>
      <c r="B910" s="21">
        <v>0.69751201388888895</v>
      </c>
      <c r="C910" s="18" t="s">
        <v>37</v>
      </c>
      <c r="D910" s="32">
        <v>42</v>
      </c>
      <c r="E910" s="33">
        <v>185.82</v>
      </c>
      <c r="F910" s="34" t="s">
        <v>38</v>
      </c>
      <c r="G910" t="s">
        <v>39</v>
      </c>
    </row>
    <row r="911" spans="1:7">
      <c r="A911" s="31">
        <v>44733</v>
      </c>
      <c r="B911" s="21">
        <v>0.69751201388888895</v>
      </c>
      <c r="C911" s="18" t="s">
        <v>37</v>
      </c>
      <c r="D911" s="32">
        <v>77</v>
      </c>
      <c r="E911" s="33">
        <v>185.82</v>
      </c>
      <c r="F911" s="34" t="s">
        <v>38</v>
      </c>
      <c r="G911" t="s">
        <v>39</v>
      </c>
    </row>
    <row r="912" spans="1:7">
      <c r="A912" s="31">
        <v>44733</v>
      </c>
      <c r="B912" s="21">
        <v>0.69809312499999998</v>
      </c>
      <c r="C912" s="18" t="s">
        <v>37</v>
      </c>
      <c r="D912" s="32">
        <v>109</v>
      </c>
      <c r="E912" s="33">
        <v>185.84</v>
      </c>
      <c r="F912" s="34" t="s">
        <v>38</v>
      </c>
      <c r="G912" t="s">
        <v>39</v>
      </c>
    </row>
    <row r="913" spans="1:7">
      <c r="A913" s="31">
        <v>44733</v>
      </c>
      <c r="B913" s="21">
        <v>0.699358263888889</v>
      </c>
      <c r="C913" s="18" t="s">
        <v>37</v>
      </c>
      <c r="D913" s="32">
        <v>15</v>
      </c>
      <c r="E913" s="33">
        <v>185.84</v>
      </c>
      <c r="F913" s="34" t="s">
        <v>38</v>
      </c>
      <c r="G913" t="s">
        <v>39</v>
      </c>
    </row>
    <row r="914" spans="1:7">
      <c r="A914" s="31">
        <v>44733</v>
      </c>
      <c r="B914" s="21">
        <v>0.69935835648148204</v>
      </c>
      <c r="C914" s="18" t="s">
        <v>37</v>
      </c>
      <c r="D914" s="32">
        <v>135</v>
      </c>
      <c r="E914" s="33">
        <v>185.84</v>
      </c>
      <c r="F914" s="34" t="s">
        <v>38</v>
      </c>
      <c r="G914" t="s">
        <v>39</v>
      </c>
    </row>
    <row r="915" spans="1:7">
      <c r="A915" s="31">
        <v>44733</v>
      </c>
      <c r="B915" s="21">
        <v>0.69968760416666698</v>
      </c>
      <c r="C915" s="18" t="s">
        <v>37</v>
      </c>
      <c r="D915" s="32">
        <v>1</v>
      </c>
      <c r="E915" s="33">
        <v>185.9</v>
      </c>
      <c r="F915" s="34" t="s">
        <v>38</v>
      </c>
      <c r="G915" t="s">
        <v>39</v>
      </c>
    </row>
    <row r="916" spans="1:7">
      <c r="A916" s="31">
        <v>44733</v>
      </c>
      <c r="B916" s="21">
        <v>0.69968864583333301</v>
      </c>
      <c r="C916" s="18" t="s">
        <v>37</v>
      </c>
      <c r="D916" s="32">
        <v>11</v>
      </c>
      <c r="E916" s="33">
        <v>185.9</v>
      </c>
      <c r="F916" s="34" t="s">
        <v>38</v>
      </c>
      <c r="G916" t="s">
        <v>39</v>
      </c>
    </row>
    <row r="917" spans="1:7">
      <c r="A917" s="31">
        <v>44733</v>
      </c>
      <c r="B917" s="21">
        <v>0.69968872685185202</v>
      </c>
      <c r="C917" s="18" t="s">
        <v>37</v>
      </c>
      <c r="D917" s="32">
        <v>94</v>
      </c>
      <c r="E917" s="33">
        <v>185.9</v>
      </c>
      <c r="F917" s="34" t="s">
        <v>38</v>
      </c>
      <c r="G917" t="s">
        <v>39</v>
      </c>
    </row>
    <row r="918" spans="1:7">
      <c r="A918" s="31">
        <v>44733</v>
      </c>
      <c r="B918" s="21">
        <v>0.70012956018518502</v>
      </c>
      <c r="C918" s="18" t="s">
        <v>37</v>
      </c>
      <c r="D918" s="32">
        <v>81</v>
      </c>
      <c r="E918" s="33">
        <v>185.9</v>
      </c>
      <c r="F918" s="34" t="s">
        <v>38</v>
      </c>
      <c r="G918" t="s">
        <v>39</v>
      </c>
    </row>
    <row r="919" spans="1:7">
      <c r="A919" s="31">
        <v>44733</v>
      </c>
      <c r="B919" s="21">
        <v>0.70036991898148104</v>
      </c>
      <c r="C919" s="18" t="s">
        <v>37</v>
      </c>
      <c r="D919" s="32">
        <v>98</v>
      </c>
      <c r="E919" s="33">
        <v>185.9</v>
      </c>
      <c r="F919" s="34" t="s">
        <v>38</v>
      </c>
      <c r="G919" t="s">
        <v>39</v>
      </c>
    </row>
    <row r="920" spans="1:7">
      <c r="A920" s="31">
        <v>44733</v>
      </c>
      <c r="B920" s="21">
        <v>0.70037006944444402</v>
      </c>
      <c r="C920" s="18" t="s">
        <v>37</v>
      </c>
      <c r="D920" s="32">
        <v>57</v>
      </c>
      <c r="E920" s="33">
        <v>185.9</v>
      </c>
      <c r="F920" s="34" t="s">
        <v>38</v>
      </c>
      <c r="G920" t="s">
        <v>39</v>
      </c>
    </row>
    <row r="921" spans="1:7">
      <c r="A921" s="31">
        <v>44733</v>
      </c>
      <c r="B921" s="21">
        <v>0.700811724537037</v>
      </c>
      <c r="C921" s="18" t="s">
        <v>37</v>
      </c>
      <c r="D921" s="32">
        <v>57</v>
      </c>
      <c r="E921" s="33">
        <v>185.92</v>
      </c>
      <c r="F921" s="34" t="s">
        <v>38</v>
      </c>
      <c r="G921" t="s">
        <v>39</v>
      </c>
    </row>
    <row r="922" spans="1:7">
      <c r="A922" s="31">
        <v>44733</v>
      </c>
      <c r="B922" s="21">
        <v>0.70081543981481498</v>
      </c>
      <c r="C922" s="18" t="s">
        <v>37</v>
      </c>
      <c r="D922" s="32">
        <v>56</v>
      </c>
      <c r="E922" s="33">
        <v>185.9</v>
      </c>
      <c r="F922" s="34" t="s">
        <v>38</v>
      </c>
      <c r="G922" t="s">
        <v>39</v>
      </c>
    </row>
    <row r="923" spans="1:7">
      <c r="A923" s="31">
        <v>44733</v>
      </c>
      <c r="B923" s="21">
        <v>0.70120560185185199</v>
      </c>
      <c r="C923" s="18" t="s">
        <v>37</v>
      </c>
      <c r="D923" s="32">
        <v>96</v>
      </c>
      <c r="E923" s="33">
        <v>185.9</v>
      </c>
      <c r="F923" s="34" t="s">
        <v>38</v>
      </c>
      <c r="G923" t="s">
        <v>39</v>
      </c>
    </row>
    <row r="924" spans="1:7">
      <c r="A924" s="31">
        <v>44733</v>
      </c>
      <c r="B924" s="21">
        <v>0.70120910879629605</v>
      </c>
      <c r="C924" s="18" t="s">
        <v>37</v>
      </c>
      <c r="D924" s="32">
        <v>2</v>
      </c>
      <c r="E924" s="33">
        <v>185.9</v>
      </c>
      <c r="F924" s="34" t="s">
        <v>38</v>
      </c>
      <c r="G924" t="s">
        <v>39</v>
      </c>
    </row>
    <row r="925" spans="1:7">
      <c r="A925" s="31">
        <v>44733</v>
      </c>
      <c r="B925" s="21">
        <v>0.701489386574074</v>
      </c>
      <c r="C925" s="18" t="s">
        <v>37</v>
      </c>
      <c r="D925" s="32">
        <v>78</v>
      </c>
      <c r="E925" s="33">
        <v>185.9</v>
      </c>
      <c r="F925" s="34" t="s">
        <v>38</v>
      </c>
      <c r="G925" t="s">
        <v>39</v>
      </c>
    </row>
    <row r="926" spans="1:7">
      <c r="A926" s="31">
        <v>44733</v>
      </c>
      <c r="B926" s="21">
        <v>0.70171770833333302</v>
      </c>
      <c r="C926" s="18" t="s">
        <v>37</v>
      </c>
      <c r="D926" s="32">
        <v>189</v>
      </c>
      <c r="E926" s="33">
        <v>185.96</v>
      </c>
      <c r="F926" s="34" t="s">
        <v>38</v>
      </c>
      <c r="G926" t="s">
        <v>39</v>
      </c>
    </row>
    <row r="927" spans="1:7">
      <c r="A927" s="31">
        <v>44733</v>
      </c>
      <c r="B927" s="21">
        <v>0.70196045138888896</v>
      </c>
      <c r="C927" s="18" t="s">
        <v>37</v>
      </c>
      <c r="D927" s="32">
        <v>68</v>
      </c>
      <c r="E927" s="33">
        <v>185.96</v>
      </c>
      <c r="F927" s="34" t="s">
        <v>38</v>
      </c>
      <c r="G927" t="s">
        <v>39</v>
      </c>
    </row>
    <row r="928" spans="1:7">
      <c r="A928" s="31">
        <v>44733</v>
      </c>
      <c r="B928" s="21">
        <v>0.70217377314814799</v>
      </c>
      <c r="C928" s="18" t="s">
        <v>37</v>
      </c>
      <c r="D928" s="32">
        <v>154</v>
      </c>
      <c r="E928" s="33">
        <v>185.94</v>
      </c>
      <c r="F928" s="34" t="s">
        <v>38</v>
      </c>
      <c r="G928" t="s">
        <v>39</v>
      </c>
    </row>
    <row r="929" spans="1:7">
      <c r="A929" s="31">
        <v>44733</v>
      </c>
      <c r="B929" s="21">
        <v>0.70227570601851896</v>
      </c>
      <c r="C929" s="18" t="s">
        <v>37</v>
      </c>
      <c r="D929" s="32">
        <v>114</v>
      </c>
      <c r="E929" s="33">
        <v>185.92</v>
      </c>
      <c r="F929" s="34" t="s">
        <v>38</v>
      </c>
      <c r="G929" t="s">
        <v>39</v>
      </c>
    </row>
    <row r="930" spans="1:7">
      <c r="A930" s="31">
        <v>44733</v>
      </c>
      <c r="B930" s="21">
        <v>0.70227570601851896</v>
      </c>
      <c r="C930" s="18" t="s">
        <v>37</v>
      </c>
      <c r="D930" s="32">
        <v>27</v>
      </c>
      <c r="E930" s="33">
        <v>185.92</v>
      </c>
      <c r="F930" s="34" t="s">
        <v>38</v>
      </c>
      <c r="G930" t="s">
        <v>39</v>
      </c>
    </row>
    <row r="931" spans="1:7">
      <c r="A931" s="31">
        <v>44733</v>
      </c>
      <c r="B931" s="21">
        <v>0.70227570601851896</v>
      </c>
      <c r="C931" s="18" t="s">
        <v>37</v>
      </c>
      <c r="D931" s="32">
        <v>63</v>
      </c>
      <c r="E931" s="33">
        <v>185.92</v>
      </c>
      <c r="F931" s="34" t="s">
        <v>38</v>
      </c>
      <c r="G931" t="s">
        <v>39</v>
      </c>
    </row>
    <row r="932" spans="1:7">
      <c r="A932" s="31">
        <v>44733</v>
      </c>
      <c r="B932" s="21">
        <v>0.70286592592592601</v>
      </c>
      <c r="C932" s="18" t="s">
        <v>37</v>
      </c>
      <c r="D932" s="32">
        <v>76</v>
      </c>
      <c r="E932" s="33">
        <v>185.92</v>
      </c>
      <c r="F932" s="34" t="s">
        <v>38</v>
      </c>
      <c r="G932" t="s">
        <v>39</v>
      </c>
    </row>
    <row r="933" spans="1:7">
      <c r="A933" s="31">
        <v>44733</v>
      </c>
      <c r="B933" s="21">
        <v>0.70286605324074103</v>
      </c>
      <c r="C933" s="18" t="s">
        <v>37</v>
      </c>
      <c r="D933" s="32">
        <v>108</v>
      </c>
      <c r="E933" s="33">
        <v>185.92</v>
      </c>
      <c r="F933" s="34" t="s">
        <v>38</v>
      </c>
      <c r="G933" t="s">
        <v>39</v>
      </c>
    </row>
    <row r="934" spans="1:7">
      <c r="A934" s="31">
        <v>44733</v>
      </c>
      <c r="B934" s="21">
        <v>0.70286614583333296</v>
      </c>
      <c r="C934" s="18" t="s">
        <v>37</v>
      </c>
      <c r="D934" s="32">
        <v>26</v>
      </c>
      <c r="E934" s="33">
        <v>185.92</v>
      </c>
      <c r="F934" s="34" t="s">
        <v>38</v>
      </c>
      <c r="G934" t="s">
        <v>39</v>
      </c>
    </row>
    <row r="935" spans="1:7">
      <c r="A935" s="31">
        <v>44733</v>
      </c>
      <c r="B935" s="21">
        <v>0.70375965277777797</v>
      </c>
      <c r="C935" s="18" t="s">
        <v>37</v>
      </c>
      <c r="D935" s="32">
        <v>58</v>
      </c>
      <c r="E935" s="33">
        <v>185.9</v>
      </c>
      <c r="F935" s="34" t="s">
        <v>38</v>
      </c>
      <c r="G935" t="s">
        <v>39</v>
      </c>
    </row>
    <row r="936" spans="1:7">
      <c r="A936" s="31">
        <v>44733</v>
      </c>
      <c r="B936" s="21">
        <v>0.70375965277777797</v>
      </c>
      <c r="C936" s="18" t="s">
        <v>37</v>
      </c>
      <c r="D936" s="32">
        <v>48</v>
      </c>
      <c r="E936" s="33">
        <v>185.88</v>
      </c>
      <c r="F936" s="34" t="s">
        <v>38</v>
      </c>
      <c r="G936" t="s">
        <v>39</v>
      </c>
    </row>
    <row r="937" spans="1:7">
      <c r="A937" s="31">
        <v>44733</v>
      </c>
      <c r="B937" s="21">
        <v>0.70375965277777797</v>
      </c>
      <c r="C937" s="18" t="s">
        <v>37</v>
      </c>
      <c r="D937" s="32">
        <v>96</v>
      </c>
      <c r="E937" s="33">
        <v>185.88</v>
      </c>
      <c r="F937" s="34" t="s">
        <v>38</v>
      </c>
      <c r="G937" t="s">
        <v>39</v>
      </c>
    </row>
    <row r="938" spans="1:7">
      <c r="A938" s="31">
        <v>44733</v>
      </c>
      <c r="B938" s="21">
        <v>0.70375965277777797</v>
      </c>
      <c r="C938" s="18" t="s">
        <v>37</v>
      </c>
      <c r="D938" s="32">
        <v>104</v>
      </c>
      <c r="E938" s="33">
        <v>185.88</v>
      </c>
      <c r="F938" s="34" t="s">
        <v>38</v>
      </c>
      <c r="G938" t="s">
        <v>39</v>
      </c>
    </row>
    <row r="939" spans="1:7">
      <c r="A939" s="31">
        <v>44733</v>
      </c>
      <c r="B939" s="21">
        <v>0.70375965277777797</v>
      </c>
      <c r="C939" s="18" t="s">
        <v>37</v>
      </c>
      <c r="D939" s="32">
        <v>57</v>
      </c>
      <c r="E939" s="33">
        <v>185.9</v>
      </c>
      <c r="F939" s="34" t="s">
        <v>38</v>
      </c>
      <c r="G939" t="s">
        <v>39</v>
      </c>
    </row>
    <row r="940" spans="1:7">
      <c r="A940" s="31">
        <v>44733</v>
      </c>
      <c r="B940" s="21">
        <v>0.70375965277777797</v>
      </c>
      <c r="C940" s="18" t="s">
        <v>37</v>
      </c>
      <c r="D940" s="32">
        <v>104</v>
      </c>
      <c r="E940" s="33">
        <v>185.88</v>
      </c>
      <c r="F940" s="34" t="s">
        <v>38</v>
      </c>
      <c r="G940" t="s">
        <v>39</v>
      </c>
    </row>
    <row r="941" spans="1:7">
      <c r="A941" s="31">
        <v>44733</v>
      </c>
      <c r="B941" s="21">
        <v>0.70375965277777797</v>
      </c>
      <c r="C941" s="18" t="s">
        <v>37</v>
      </c>
      <c r="D941" s="32">
        <v>49</v>
      </c>
      <c r="E941" s="33">
        <v>185.9</v>
      </c>
      <c r="F941" s="34" t="s">
        <v>38</v>
      </c>
      <c r="G941" t="s">
        <v>39</v>
      </c>
    </row>
    <row r="942" spans="1:7">
      <c r="A942" s="31">
        <v>44733</v>
      </c>
      <c r="B942" s="21">
        <v>0.70375965277777797</v>
      </c>
      <c r="C942" s="18" t="s">
        <v>37</v>
      </c>
      <c r="D942" s="32">
        <v>58</v>
      </c>
      <c r="E942" s="33">
        <v>185.88</v>
      </c>
      <c r="F942" s="34" t="s">
        <v>38</v>
      </c>
      <c r="G942" t="s">
        <v>39</v>
      </c>
    </row>
    <row r="943" spans="1:7">
      <c r="A943" s="31">
        <v>44733</v>
      </c>
      <c r="B943" s="21">
        <v>0.70375965277777797</v>
      </c>
      <c r="C943" s="18" t="s">
        <v>37</v>
      </c>
      <c r="D943" s="32">
        <v>49</v>
      </c>
      <c r="E943" s="33">
        <v>185.94</v>
      </c>
      <c r="F943" s="34" t="s">
        <v>38</v>
      </c>
      <c r="G943" t="s">
        <v>39</v>
      </c>
    </row>
    <row r="944" spans="1:7">
      <c r="A944" s="31">
        <v>44733</v>
      </c>
      <c r="B944" s="21">
        <v>0.70376950231481505</v>
      </c>
      <c r="C944" s="18" t="s">
        <v>37</v>
      </c>
      <c r="D944" s="32">
        <v>107</v>
      </c>
      <c r="E944" s="33">
        <v>185.88</v>
      </c>
      <c r="F944" s="34" t="s">
        <v>38</v>
      </c>
      <c r="G944" t="s">
        <v>39</v>
      </c>
    </row>
    <row r="945" spans="1:7">
      <c r="A945" s="31">
        <v>44733</v>
      </c>
      <c r="B945" s="21">
        <v>0.704052233796296</v>
      </c>
      <c r="C945" s="18" t="s">
        <v>37</v>
      </c>
      <c r="D945" s="32">
        <v>56</v>
      </c>
      <c r="E945" s="33">
        <v>185.86</v>
      </c>
      <c r="F945" s="34" t="s">
        <v>38</v>
      </c>
      <c r="G945" t="s">
        <v>39</v>
      </c>
    </row>
    <row r="946" spans="1:7">
      <c r="A946" s="31">
        <v>44733</v>
      </c>
      <c r="B946" s="21">
        <v>0.704052233796296</v>
      </c>
      <c r="C946" s="18" t="s">
        <v>37</v>
      </c>
      <c r="D946" s="32">
        <v>81</v>
      </c>
      <c r="E946" s="33">
        <v>185.86</v>
      </c>
      <c r="F946" s="34" t="s">
        <v>38</v>
      </c>
      <c r="G946" t="s">
        <v>39</v>
      </c>
    </row>
    <row r="947" spans="1:7">
      <c r="A947" s="31">
        <v>44733</v>
      </c>
      <c r="B947" s="21">
        <v>0.704052233796296</v>
      </c>
      <c r="C947" s="18" t="s">
        <v>37</v>
      </c>
      <c r="D947" s="32">
        <v>57</v>
      </c>
      <c r="E947" s="33">
        <v>185.86</v>
      </c>
      <c r="F947" s="34" t="s">
        <v>38</v>
      </c>
      <c r="G947" t="s">
        <v>39</v>
      </c>
    </row>
    <row r="948" spans="1:7">
      <c r="A948" s="31">
        <v>44733</v>
      </c>
      <c r="B948" s="21">
        <v>0.704052233796296</v>
      </c>
      <c r="C948" s="18" t="s">
        <v>37</v>
      </c>
      <c r="D948" s="32">
        <v>115</v>
      </c>
      <c r="E948" s="33">
        <v>185.86</v>
      </c>
      <c r="F948" s="34" t="s">
        <v>38</v>
      </c>
      <c r="G948" t="s">
        <v>39</v>
      </c>
    </row>
    <row r="949" spans="1:7">
      <c r="A949" s="31">
        <v>44733</v>
      </c>
      <c r="B949" s="21">
        <v>0.70405386574074103</v>
      </c>
      <c r="C949" s="18" t="s">
        <v>37</v>
      </c>
      <c r="D949" s="32">
        <v>57</v>
      </c>
      <c r="E949" s="33">
        <v>185.82</v>
      </c>
      <c r="F949" s="34" t="s">
        <v>38</v>
      </c>
      <c r="G949" t="s">
        <v>39</v>
      </c>
    </row>
    <row r="950" spans="1:7">
      <c r="A950" s="31">
        <v>44733</v>
      </c>
      <c r="B950" s="21">
        <v>0.70407126157407396</v>
      </c>
      <c r="C950" s="18" t="s">
        <v>37</v>
      </c>
      <c r="D950" s="32">
        <v>38</v>
      </c>
      <c r="E950" s="33">
        <v>185.8</v>
      </c>
      <c r="F950" s="34" t="s">
        <v>38</v>
      </c>
      <c r="G950" t="s">
        <v>39</v>
      </c>
    </row>
    <row r="951" spans="1:7">
      <c r="A951" s="31">
        <v>44733</v>
      </c>
      <c r="B951" s="21">
        <v>0.70407126157407396</v>
      </c>
      <c r="C951" s="18" t="s">
        <v>37</v>
      </c>
      <c r="D951" s="32">
        <v>84</v>
      </c>
      <c r="E951" s="33">
        <v>185.8</v>
      </c>
      <c r="F951" s="34" t="s">
        <v>38</v>
      </c>
      <c r="G951" t="s">
        <v>39</v>
      </c>
    </row>
    <row r="952" spans="1:7">
      <c r="A952" s="31">
        <v>44733</v>
      </c>
      <c r="B952" s="21">
        <v>0.70506991898148097</v>
      </c>
      <c r="C952" s="18" t="s">
        <v>37</v>
      </c>
      <c r="D952" s="32">
        <v>104</v>
      </c>
      <c r="E952" s="33">
        <v>185.86</v>
      </c>
      <c r="F952" s="34" t="s">
        <v>38</v>
      </c>
      <c r="G952" t="s">
        <v>39</v>
      </c>
    </row>
    <row r="953" spans="1:7">
      <c r="A953" s="31">
        <v>44733</v>
      </c>
      <c r="B953" s="21">
        <v>0.70577396990740704</v>
      </c>
      <c r="C953" s="18" t="s">
        <v>37</v>
      </c>
      <c r="D953" s="32">
        <v>101</v>
      </c>
      <c r="E953" s="33">
        <v>185.8</v>
      </c>
      <c r="F953" s="34" t="s">
        <v>38</v>
      </c>
      <c r="G953" t="s">
        <v>39</v>
      </c>
    </row>
    <row r="954" spans="1:7">
      <c r="A954" s="31">
        <v>44733</v>
      </c>
      <c r="B954" s="21">
        <v>0.70577396990740704</v>
      </c>
      <c r="C954" s="18" t="s">
        <v>37</v>
      </c>
      <c r="D954" s="32">
        <v>100</v>
      </c>
      <c r="E954" s="33">
        <v>185.8</v>
      </c>
      <c r="F954" s="34" t="s">
        <v>38</v>
      </c>
      <c r="G954" t="s">
        <v>39</v>
      </c>
    </row>
    <row r="955" spans="1:7">
      <c r="A955" s="31">
        <v>44733</v>
      </c>
      <c r="B955" s="21">
        <v>0.70624261574074099</v>
      </c>
      <c r="C955" s="18" t="s">
        <v>37</v>
      </c>
      <c r="D955" s="32">
        <v>54</v>
      </c>
      <c r="E955" s="33">
        <v>185.82</v>
      </c>
      <c r="F955" s="34" t="s">
        <v>38</v>
      </c>
      <c r="G955" t="s">
        <v>39</v>
      </c>
    </row>
    <row r="956" spans="1:7">
      <c r="A956" s="31">
        <v>44733</v>
      </c>
      <c r="B956" s="21">
        <v>0.70708719907407402</v>
      </c>
      <c r="C956" s="18" t="s">
        <v>37</v>
      </c>
      <c r="D956" s="32">
        <v>174</v>
      </c>
      <c r="E956" s="33">
        <v>185.94</v>
      </c>
      <c r="F956" s="34" t="s">
        <v>38</v>
      </c>
      <c r="G956" t="s">
        <v>39</v>
      </c>
    </row>
    <row r="957" spans="1:7">
      <c r="A957" s="31">
        <v>44733</v>
      </c>
      <c r="B957" s="21">
        <v>0.70708719907407402</v>
      </c>
      <c r="C957" s="18" t="s">
        <v>37</v>
      </c>
      <c r="D957" s="32">
        <v>57</v>
      </c>
      <c r="E957" s="33">
        <v>185.94</v>
      </c>
      <c r="F957" s="34" t="s">
        <v>38</v>
      </c>
      <c r="G957" t="s">
        <v>39</v>
      </c>
    </row>
    <row r="958" spans="1:7">
      <c r="A958" s="31">
        <v>44733</v>
      </c>
      <c r="B958" s="21">
        <v>0.70708719907407402</v>
      </c>
      <c r="C958" s="18" t="s">
        <v>37</v>
      </c>
      <c r="D958" s="32">
        <v>283</v>
      </c>
      <c r="E958" s="33">
        <v>185.94</v>
      </c>
      <c r="F958" s="34" t="s">
        <v>38</v>
      </c>
      <c r="G958" t="s">
        <v>39</v>
      </c>
    </row>
    <row r="959" spans="1:7">
      <c r="A959" s="31">
        <v>44733</v>
      </c>
      <c r="B959" s="21">
        <v>0.70712584490740704</v>
      </c>
      <c r="C959" s="18" t="s">
        <v>37</v>
      </c>
      <c r="D959" s="32">
        <v>158</v>
      </c>
      <c r="E959" s="33">
        <v>185.92</v>
      </c>
      <c r="F959" s="34" t="s">
        <v>38</v>
      </c>
      <c r="G959" t="s">
        <v>39</v>
      </c>
    </row>
    <row r="960" spans="1:7">
      <c r="A960" s="31">
        <v>44733</v>
      </c>
      <c r="B960" s="21">
        <v>0.70712584490740704</v>
      </c>
      <c r="C960" s="18" t="s">
        <v>37</v>
      </c>
      <c r="D960" s="32">
        <v>12</v>
      </c>
      <c r="E960" s="33">
        <v>185.92</v>
      </c>
      <c r="F960" s="34" t="s">
        <v>38</v>
      </c>
      <c r="G960" t="s">
        <v>39</v>
      </c>
    </row>
    <row r="961" spans="1:7">
      <c r="A961" s="31">
        <v>44733</v>
      </c>
      <c r="B961" s="21">
        <v>0.70712584490740704</v>
      </c>
      <c r="C961" s="18" t="s">
        <v>37</v>
      </c>
      <c r="D961" s="32">
        <v>98</v>
      </c>
      <c r="E961" s="33">
        <v>185.92</v>
      </c>
      <c r="F961" s="34" t="s">
        <v>38</v>
      </c>
      <c r="G961" t="s">
        <v>39</v>
      </c>
    </row>
    <row r="962" spans="1:7">
      <c r="A962" s="31">
        <v>44733</v>
      </c>
      <c r="B962" s="21">
        <v>0.70712584490740704</v>
      </c>
      <c r="C962" s="18" t="s">
        <v>37</v>
      </c>
      <c r="D962" s="32">
        <v>34</v>
      </c>
      <c r="E962" s="33">
        <v>185.92</v>
      </c>
      <c r="F962" s="34" t="s">
        <v>38</v>
      </c>
      <c r="G962" t="s">
        <v>39</v>
      </c>
    </row>
    <row r="963" spans="1:7">
      <c r="A963" s="31">
        <v>44733</v>
      </c>
      <c r="B963" s="21">
        <v>0.70712585648148196</v>
      </c>
      <c r="C963" s="18" t="s">
        <v>37</v>
      </c>
      <c r="D963" s="32">
        <v>51</v>
      </c>
      <c r="E963" s="33">
        <v>185.92</v>
      </c>
      <c r="F963" s="34" t="s">
        <v>38</v>
      </c>
      <c r="G963" t="s">
        <v>39</v>
      </c>
    </row>
    <row r="964" spans="1:7">
      <c r="A964" s="31">
        <v>44733</v>
      </c>
      <c r="B964" s="21">
        <v>0.70712585648148196</v>
      </c>
      <c r="C964" s="18" t="s">
        <v>37</v>
      </c>
      <c r="D964" s="32">
        <v>52</v>
      </c>
      <c r="E964" s="33">
        <v>185.92</v>
      </c>
      <c r="F964" s="34" t="s">
        <v>38</v>
      </c>
      <c r="G964" t="s">
        <v>39</v>
      </c>
    </row>
    <row r="965" spans="1:7">
      <c r="A965" s="31">
        <v>44733</v>
      </c>
      <c r="B965" s="21">
        <v>0.70738762731481497</v>
      </c>
      <c r="C965" s="18" t="s">
        <v>37</v>
      </c>
      <c r="D965" s="32">
        <v>102</v>
      </c>
      <c r="E965" s="33">
        <v>185.9</v>
      </c>
      <c r="F965" s="34" t="s">
        <v>38</v>
      </c>
      <c r="G965" t="s">
        <v>39</v>
      </c>
    </row>
    <row r="966" spans="1:7">
      <c r="A966" s="31">
        <v>44733</v>
      </c>
      <c r="B966" s="21">
        <v>0.70784016203703704</v>
      </c>
      <c r="C966" s="18" t="s">
        <v>37</v>
      </c>
      <c r="D966" s="32">
        <v>51</v>
      </c>
      <c r="E966" s="33">
        <v>185.88</v>
      </c>
      <c r="F966" s="34" t="s">
        <v>38</v>
      </c>
      <c r="G966" t="s">
        <v>39</v>
      </c>
    </row>
    <row r="967" spans="1:7">
      <c r="A967" s="31">
        <v>44733</v>
      </c>
      <c r="B967" s="21">
        <v>0.70784016203703704</v>
      </c>
      <c r="C967" s="18" t="s">
        <v>37</v>
      </c>
      <c r="D967" s="32">
        <v>143</v>
      </c>
      <c r="E967" s="33">
        <v>185.88</v>
      </c>
      <c r="F967" s="34" t="s">
        <v>38</v>
      </c>
      <c r="G967" t="s">
        <v>39</v>
      </c>
    </row>
    <row r="968" spans="1:7">
      <c r="A968" s="31">
        <v>44733</v>
      </c>
      <c r="B968" s="21">
        <v>0.70784026620370399</v>
      </c>
      <c r="C968" s="18" t="s">
        <v>37</v>
      </c>
      <c r="D968" s="32">
        <v>20</v>
      </c>
      <c r="E968" s="33">
        <v>185.86</v>
      </c>
      <c r="F968" s="34" t="s">
        <v>38</v>
      </c>
      <c r="G968" t="s">
        <v>39</v>
      </c>
    </row>
    <row r="969" spans="1:7">
      <c r="A969" s="31">
        <v>44733</v>
      </c>
      <c r="B969" s="21">
        <v>0.70784037037036995</v>
      </c>
      <c r="C969" s="18" t="s">
        <v>37</v>
      </c>
      <c r="D969" s="32">
        <v>34</v>
      </c>
      <c r="E969" s="33">
        <v>185.86</v>
      </c>
      <c r="F969" s="34" t="s">
        <v>38</v>
      </c>
      <c r="G969" t="s">
        <v>39</v>
      </c>
    </row>
    <row r="970" spans="1:7">
      <c r="A970" s="31">
        <v>44733</v>
      </c>
      <c r="B970" s="21">
        <v>0.70784037037036995</v>
      </c>
      <c r="C970" s="18" t="s">
        <v>37</v>
      </c>
      <c r="D970" s="32">
        <v>20</v>
      </c>
      <c r="E970" s="33">
        <v>185.86</v>
      </c>
      <c r="F970" s="34" t="s">
        <v>38</v>
      </c>
      <c r="G970" t="s">
        <v>39</v>
      </c>
    </row>
    <row r="971" spans="1:7">
      <c r="A971" s="31">
        <v>44733</v>
      </c>
      <c r="B971" s="21">
        <v>0.70785471064814798</v>
      </c>
      <c r="C971" s="18" t="s">
        <v>37</v>
      </c>
      <c r="D971" s="32">
        <v>95</v>
      </c>
      <c r="E971" s="33">
        <v>185.84</v>
      </c>
      <c r="F971" s="34" t="s">
        <v>38</v>
      </c>
      <c r="G971" t="s">
        <v>39</v>
      </c>
    </row>
    <row r="972" spans="1:7">
      <c r="A972" s="31">
        <v>44733</v>
      </c>
      <c r="B972" s="21">
        <v>0.70785471064814798</v>
      </c>
      <c r="C972" s="18" t="s">
        <v>37</v>
      </c>
      <c r="D972" s="32">
        <v>6</v>
      </c>
      <c r="E972" s="33">
        <v>185.84</v>
      </c>
      <c r="F972" s="34" t="s">
        <v>38</v>
      </c>
      <c r="G972" t="s">
        <v>39</v>
      </c>
    </row>
    <row r="973" spans="1:7">
      <c r="A973" s="31">
        <v>44733</v>
      </c>
      <c r="B973" s="21">
        <v>0.70814089120370405</v>
      </c>
      <c r="C973" s="18" t="s">
        <v>37</v>
      </c>
      <c r="D973" s="32">
        <v>108</v>
      </c>
      <c r="E973" s="33">
        <v>185.82</v>
      </c>
      <c r="F973" s="34" t="s">
        <v>38</v>
      </c>
      <c r="G973" t="s">
        <v>39</v>
      </c>
    </row>
    <row r="974" spans="1:7">
      <c r="A974" s="31">
        <v>44733</v>
      </c>
      <c r="B974" s="21">
        <v>0.70832746527777801</v>
      </c>
      <c r="C974" s="18" t="s">
        <v>37</v>
      </c>
      <c r="D974" s="32">
        <v>34</v>
      </c>
      <c r="E974" s="33">
        <v>185.78</v>
      </c>
      <c r="F974" s="34" t="s">
        <v>38</v>
      </c>
      <c r="G974" t="s">
        <v>39</v>
      </c>
    </row>
    <row r="975" spans="1:7">
      <c r="A975" s="31">
        <v>44733</v>
      </c>
      <c r="B975" s="21">
        <v>0.70832746527777801</v>
      </c>
      <c r="C975" s="18" t="s">
        <v>37</v>
      </c>
      <c r="D975" s="32">
        <v>93</v>
      </c>
      <c r="E975" s="33">
        <v>185.78</v>
      </c>
      <c r="F975" s="34" t="s">
        <v>38</v>
      </c>
      <c r="G975" t="s">
        <v>39</v>
      </c>
    </row>
    <row r="976" spans="1:7">
      <c r="A976" s="31">
        <v>44733</v>
      </c>
      <c r="B976" s="21">
        <v>0.70855946759259303</v>
      </c>
      <c r="C976" s="18" t="s">
        <v>37</v>
      </c>
      <c r="D976" s="32">
        <v>127</v>
      </c>
      <c r="E976" s="33">
        <v>185.76</v>
      </c>
      <c r="F976" s="34" t="s">
        <v>38</v>
      </c>
      <c r="G976" t="s">
        <v>39</v>
      </c>
    </row>
    <row r="977" spans="1:7">
      <c r="A977" s="31">
        <v>44733</v>
      </c>
      <c r="B977" s="21">
        <v>0.70903973379629603</v>
      </c>
      <c r="C977" s="18" t="s">
        <v>37</v>
      </c>
      <c r="D977" s="32">
        <v>131</v>
      </c>
      <c r="E977" s="33">
        <v>185.74</v>
      </c>
      <c r="F977" s="34" t="s">
        <v>38</v>
      </c>
      <c r="G977" t="s">
        <v>39</v>
      </c>
    </row>
    <row r="978" spans="1:7">
      <c r="A978" s="31">
        <v>44733</v>
      </c>
      <c r="B978" s="21">
        <v>0.70903984953703703</v>
      </c>
      <c r="C978" s="18" t="s">
        <v>37</v>
      </c>
      <c r="D978" s="32">
        <v>132</v>
      </c>
      <c r="E978" s="33">
        <v>185.72</v>
      </c>
      <c r="F978" s="34" t="s">
        <v>38</v>
      </c>
      <c r="G978" t="s">
        <v>39</v>
      </c>
    </row>
    <row r="979" spans="1:7">
      <c r="A979" s="31">
        <v>44733</v>
      </c>
      <c r="B979" s="21">
        <v>0.709060347222222</v>
      </c>
      <c r="C979" s="18" t="s">
        <v>37</v>
      </c>
      <c r="D979" s="32">
        <v>134</v>
      </c>
      <c r="E979" s="33">
        <v>185.7</v>
      </c>
      <c r="F979" s="34" t="s">
        <v>38</v>
      </c>
      <c r="G979" t="s">
        <v>39</v>
      </c>
    </row>
    <row r="980" spans="1:7">
      <c r="A980" s="31">
        <v>44733</v>
      </c>
      <c r="B980" s="21">
        <v>0.71071865740740703</v>
      </c>
      <c r="C980" s="18" t="s">
        <v>37</v>
      </c>
      <c r="D980" s="32">
        <v>89</v>
      </c>
      <c r="E980" s="33">
        <v>185.84</v>
      </c>
      <c r="F980" s="34" t="s">
        <v>38</v>
      </c>
      <c r="G980" t="s">
        <v>39</v>
      </c>
    </row>
    <row r="981" spans="1:7">
      <c r="A981" s="31">
        <v>44733</v>
      </c>
      <c r="B981" s="21">
        <v>0.71107974537037</v>
      </c>
      <c r="C981" s="18" t="s">
        <v>37</v>
      </c>
      <c r="D981" s="32">
        <v>24</v>
      </c>
      <c r="E981" s="33">
        <v>185.9</v>
      </c>
      <c r="F981" s="34" t="s">
        <v>38</v>
      </c>
      <c r="G981" t="s">
        <v>39</v>
      </c>
    </row>
    <row r="982" spans="1:7">
      <c r="A982" s="31">
        <v>44733</v>
      </c>
      <c r="B982" s="21">
        <v>0.71114663194444405</v>
      </c>
      <c r="C982" s="18" t="s">
        <v>37</v>
      </c>
      <c r="D982" s="32">
        <v>19</v>
      </c>
      <c r="E982" s="33">
        <v>185.9</v>
      </c>
      <c r="F982" s="34" t="s">
        <v>38</v>
      </c>
      <c r="G982" t="s">
        <v>39</v>
      </c>
    </row>
    <row r="983" spans="1:7">
      <c r="A983" s="31">
        <v>44733</v>
      </c>
      <c r="B983" s="21">
        <v>0.71114664351851797</v>
      </c>
      <c r="C983" s="18" t="s">
        <v>37</v>
      </c>
      <c r="D983" s="32">
        <v>48</v>
      </c>
      <c r="E983" s="33">
        <v>185.9</v>
      </c>
      <c r="F983" s="34" t="s">
        <v>38</v>
      </c>
      <c r="G983" t="s">
        <v>39</v>
      </c>
    </row>
    <row r="984" spans="1:7">
      <c r="A984" s="31">
        <v>44733</v>
      </c>
      <c r="B984" s="21">
        <v>0.71114885416666695</v>
      </c>
      <c r="C984" s="18" t="s">
        <v>37</v>
      </c>
      <c r="D984" s="32">
        <v>98</v>
      </c>
      <c r="E984" s="33">
        <v>185.9</v>
      </c>
      <c r="F984" s="34" t="s">
        <v>38</v>
      </c>
      <c r="G984" t="s">
        <v>39</v>
      </c>
    </row>
    <row r="985" spans="1:7">
      <c r="A985" s="31">
        <v>44733</v>
      </c>
      <c r="B985" s="21">
        <v>0.71116649305555601</v>
      </c>
      <c r="C985" s="18" t="s">
        <v>37</v>
      </c>
      <c r="D985" s="32">
        <v>76</v>
      </c>
      <c r="E985" s="33">
        <v>185.9</v>
      </c>
      <c r="F985" s="34" t="s">
        <v>38</v>
      </c>
      <c r="G985" t="s">
        <v>39</v>
      </c>
    </row>
    <row r="986" spans="1:7">
      <c r="A986" s="31">
        <v>44733</v>
      </c>
      <c r="B986" s="21">
        <v>0.71116649305555601</v>
      </c>
      <c r="C986" s="18" t="s">
        <v>37</v>
      </c>
      <c r="D986" s="32">
        <v>64</v>
      </c>
      <c r="E986" s="33">
        <v>185.88</v>
      </c>
      <c r="F986" s="34" t="s">
        <v>38</v>
      </c>
      <c r="G986" t="s">
        <v>39</v>
      </c>
    </row>
    <row r="987" spans="1:7">
      <c r="A987" s="31">
        <v>44733</v>
      </c>
      <c r="B987" s="21">
        <v>0.71117502314814796</v>
      </c>
      <c r="C987" s="18" t="s">
        <v>37</v>
      </c>
      <c r="D987" s="32">
        <v>187</v>
      </c>
      <c r="E987" s="33">
        <v>185.88</v>
      </c>
      <c r="F987" s="34" t="s">
        <v>38</v>
      </c>
      <c r="G987" t="s">
        <v>39</v>
      </c>
    </row>
    <row r="988" spans="1:7">
      <c r="A988" s="31">
        <v>44733</v>
      </c>
      <c r="B988" s="21">
        <v>0.71117502314814796</v>
      </c>
      <c r="C988" s="18" t="s">
        <v>37</v>
      </c>
      <c r="D988" s="32">
        <v>156</v>
      </c>
      <c r="E988" s="33">
        <v>185.88</v>
      </c>
      <c r="F988" s="34" t="s">
        <v>38</v>
      </c>
      <c r="G988" t="s">
        <v>39</v>
      </c>
    </row>
    <row r="989" spans="1:7">
      <c r="A989" s="31">
        <v>44733</v>
      </c>
      <c r="B989" s="21">
        <v>0.71117502314814796</v>
      </c>
      <c r="C989" s="18" t="s">
        <v>37</v>
      </c>
      <c r="D989" s="32">
        <v>57</v>
      </c>
      <c r="E989" s="33">
        <v>185.88</v>
      </c>
      <c r="F989" s="34" t="s">
        <v>38</v>
      </c>
      <c r="G989" t="s">
        <v>39</v>
      </c>
    </row>
    <row r="990" spans="1:7">
      <c r="A990" s="31">
        <v>44733</v>
      </c>
      <c r="B990" s="21">
        <v>0.711181770833333</v>
      </c>
      <c r="C990" s="18" t="s">
        <v>37</v>
      </c>
      <c r="D990" s="32">
        <v>18</v>
      </c>
      <c r="E990" s="33">
        <v>185.88</v>
      </c>
      <c r="F990" s="34" t="s">
        <v>38</v>
      </c>
      <c r="G990" t="s">
        <v>39</v>
      </c>
    </row>
    <row r="991" spans="1:7">
      <c r="A991" s="31">
        <v>44733</v>
      </c>
      <c r="B991" s="21">
        <v>0.71118392361111105</v>
      </c>
      <c r="C991" s="18" t="s">
        <v>37</v>
      </c>
      <c r="D991" s="32">
        <v>6</v>
      </c>
      <c r="E991" s="33">
        <v>185.88</v>
      </c>
      <c r="F991" s="34" t="s">
        <v>38</v>
      </c>
      <c r="G991" t="s">
        <v>39</v>
      </c>
    </row>
    <row r="992" spans="1:7">
      <c r="A992" s="31">
        <v>44733</v>
      </c>
      <c r="B992" s="21">
        <v>0.71118393518518497</v>
      </c>
      <c r="C992" s="18" t="s">
        <v>37</v>
      </c>
      <c r="D992" s="32">
        <v>164</v>
      </c>
      <c r="E992" s="33">
        <v>185.86</v>
      </c>
      <c r="F992" s="34" t="s">
        <v>38</v>
      </c>
      <c r="G992" t="s">
        <v>39</v>
      </c>
    </row>
    <row r="993" spans="1:7">
      <c r="A993" s="31">
        <v>44733</v>
      </c>
      <c r="B993" s="21">
        <v>0.71155931712963005</v>
      </c>
      <c r="C993" s="18" t="s">
        <v>37</v>
      </c>
      <c r="D993" s="32">
        <v>112</v>
      </c>
      <c r="E993" s="33">
        <v>185.84</v>
      </c>
      <c r="F993" s="34" t="s">
        <v>38</v>
      </c>
      <c r="G993" t="s">
        <v>39</v>
      </c>
    </row>
    <row r="994" spans="1:7">
      <c r="A994" s="31">
        <v>44733</v>
      </c>
      <c r="B994" s="21">
        <v>0.71193280092592603</v>
      </c>
      <c r="C994" s="18" t="s">
        <v>37</v>
      </c>
      <c r="D994" s="32">
        <v>149</v>
      </c>
      <c r="E994" s="33">
        <v>185.8</v>
      </c>
      <c r="F994" s="34" t="s">
        <v>38</v>
      </c>
      <c r="G994" t="s">
        <v>39</v>
      </c>
    </row>
    <row r="995" spans="1:7">
      <c r="A995" s="31">
        <v>44733</v>
      </c>
      <c r="B995" s="21">
        <v>0.71277159722222205</v>
      </c>
      <c r="C995" s="18" t="s">
        <v>37</v>
      </c>
      <c r="D995" s="32">
        <v>111</v>
      </c>
      <c r="E995" s="33">
        <v>185.78</v>
      </c>
      <c r="F995" s="34" t="s">
        <v>38</v>
      </c>
      <c r="G995" t="s">
        <v>39</v>
      </c>
    </row>
    <row r="996" spans="1:7">
      <c r="A996" s="31">
        <v>44733</v>
      </c>
      <c r="B996" s="21">
        <v>0.71277159722222205</v>
      </c>
      <c r="C996" s="18" t="s">
        <v>37</v>
      </c>
      <c r="D996" s="32">
        <v>124</v>
      </c>
      <c r="E996" s="33">
        <v>185.78</v>
      </c>
      <c r="F996" s="34" t="s">
        <v>38</v>
      </c>
      <c r="G996" t="s">
        <v>39</v>
      </c>
    </row>
    <row r="997" spans="1:7">
      <c r="A997" s="31">
        <v>44733</v>
      </c>
      <c r="B997" s="21">
        <v>0.71277159722222205</v>
      </c>
      <c r="C997" s="18" t="s">
        <v>37</v>
      </c>
      <c r="D997" s="32">
        <v>56</v>
      </c>
      <c r="E997" s="33">
        <v>185.78</v>
      </c>
      <c r="F997" s="34" t="s">
        <v>38</v>
      </c>
      <c r="G997" t="s">
        <v>39</v>
      </c>
    </row>
    <row r="998" spans="1:7">
      <c r="A998" s="31">
        <v>44733</v>
      </c>
      <c r="B998" s="21">
        <v>0.71277159722222205</v>
      </c>
      <c r="C998" s="18" t="s">
        <v>37</v>
      </c>
      <c r="D998" s="32">
        <v>57</v>
      </c>
      <c r="E998" s="33">
        <v>185.78</v>
      </c>
      <c r="F998" s="34" t="s">
        <v>38</v>
      </c>
      <c r="G998" t="s">
        <v>39</v>
      </c>
    </row>
    <row r="999" spans="1:7">
      <c r="A999" s="31">
        <v>44733</v>
      </c>
      <c r="B999" s="21">
        <v>0.71354050925925905</v>
      </c>
      <c r="C999" s="18" t="s">
        <v>37</v>
      </c>
      <c r="D999" s="32">
        <v>99</v>
      </c>
      <c r="E999" s="33">
        <v>185.82</v>
      </c>
      <c r="F999" s="34" t="s">
        <v>38</v>
      </c>
      <c r="G999" t="s">
        <v>39</v>
      </c>
    </row>
    <row r="1000" spans="1:7">
      <c r="A1000" s="31">
        <v>44733</v>
      </c>
      <c r="B1000" s="21">
        <v>0.71396915509259296</v>
      </c>
      <c r="C1000" s="18" t="s">
        <v>37</v>
      </c>
      <c r="D1000" s="32">
        <v>85</v>
      </c>
      <c r="E1000" s="33">
        <v>185.86</v>
      </c>
      <c r="F1000" s="34" t="s">
        <v>38</v>
      </c>
      <c r="G1000" t="s">
        <v>39</v>
      </c>
    </row>
    <row r="1001" spans="1:7">
      <c r="A1001" s="31">
        <v>44733</v>
      </c>
      <c r="B1001" s="21">
        <v>0.71396915509259296</v>
      </c>
      <c r="C1001" s="18" t="s">
        <v>37</v>
      </c>
      <c r="D1001" s="32">
        <v>124</v>
      </c>
      <c r="E1001" s="33">
        <v>185.86</v>
      </c>
      <c r="F1001" s="34" t="s">
        <v>38</v>
      </c>
      <c r="G1001" t="s">
        <v>39</v>
      </c>
    </row>
    <row r="1002" spans="1:7">
      <c r="A1002" s="31">
        <v>44733</v>
      </c>
      <c r="B1002" s="21">
        <v>0.71396915509259296</v>
      </c>
      <c r="C1002" s="18" t="s">
        <v>37</v>
      </c>
      <c r="D1002" s="32">
        <v>55</v>
      </c>
      <c r="E1002" s="33">
        <v>185.86</v>
      </c>
      <c r="F1002" s="34" t="s">
        <v>38</v>
      </c>
      <c r="G1002" t="s">
        <v>39</v>
      </c>
    </row>
    <row r="1003" spans="1:7">
      <c r="A1003" s="31">
        <v>44733</v>
      </c>
      <c r="B1003" s="21">
        <v>0.71403195601851899</v>
      </c>
      <c r="C1003" s="18" t="s">
        <v>37</v>
      </c>
      <c r="D1003" s="32">
        <v>42</v>
      </c>
      <c r="E1003" s="33">
        <v>185.84</v>
      </c>
      <c r="F1003" s="34" t="s">
        <v>38</v>
      </c>
      <c r="G1003" t="s">
        <v>39</v>
      </c>
    </row>
    <row r="1004" spans="1:7">
      <c r="A1004" s="31">
        <v>44733</v>
      </c>
      <c r="B1004" s="21">
        <v>0.71403195601851899</v>
      </c>
      <c r="C1004" s="18" t="s">
        <v>37</v>
      </c>
      <c r="D1004" s="32">
        <v>193</v>
      </c>
      <c r="E1004" s="33">
        <v>185.84</v>
      </c>
      <c r="F1004" s="34" t="s">
        <v>38</v>
      </c>
      <c r="G1004" t="s">
        <v>39</v>
      </c>
    </row>
    <row r="1005" spans="1:7">
      <c r="A1005" s="31">
        <v>44733</v>
      </c>
      <c r="B1005" s="21">
        <v>0.71420857638888902</v>
      </c>
      <c r="C1005" s="18" t="s">
        <v>37</v>
      </c>
      <c r="D1005" s="32">
        <v>18</v>
      </c>
      <c r="E1005" s="33">
        <v>185.84</v>
      </c>
      <c r="F1005" s="34" t="s">
        <v>38</v>
      </c>
      <c r="G1005" t="s">
        <v>39</v>
      </c>
    </row>
    <row r="1006" spans="1:7">
      <c r="A1006" s="31">
        <v>44733</v>
      </c>
      <c r="B1006" s="21">
        <v>0.71420884259259299</v>
      </c>
      <c r="C1006" s="18" t="s">
        <v>37</v>
      </c>
      <c r="D1006" s="32">
        <v>32</v>
      </c>
      <c r="E1006" s="33">
        <v>185.84</v>
      </c>
      <c r="F1006" s="34" t="s">
        <v>38</v>
      </c>
      <c r="G1006" t="s">
        <v>39</v>
      </c>
    </row>
    <row r="1007" spans="1:7">
      <c r="A1007" s="31">
        <v>44733</v>
      </c>
      <c r="B1007" s="21">
        <v>0.71423672453703702</v>
      </c>
      <c r="C1007" s="18" t="s">
        <v>37</v>
      </c>
      <c r="D1007" s="32">
        <v>76</v>
      </c>
      <c r="E1007" s="33">
        <v>185.84</v>
      </c>
      <c r="F1007" s="34" t="s">
        <v>38</v>
      </c>
      <c r="G1007" t="s">
        <v>39</v>
      </c>
    </row>
    <row r="1008" spans="1:7">
      <c r="A1008" s="31">
        <v>44733</v>
      </c>
      <c r="B1008" s="21">
        <v>0.71451775462962996</v>
      </c>
      <c r="C1008" s="18" t="s">
        <v>37</v>
      </c>
      <c r="D1008" s="32">
        <v>68</v>
      </c>
      <c r="E1008" s="33">
        <v>185.84</v>
      </c>
      <c r="F1008" s="34" t="s">
        <v>38</v>
      </c>
      <c r="G1008" t="s">
        <v>39</v>
      </c>
    </row>
    <row r="1009" spans="1:7">
      <c r="A1009" s="31">
        <v>44733</v>
      </c>
      <c r="B1009" s="21">
        <v>0.71451957175925895</v>
      </c>
      <c r="C1009" s="18" t="s">
        <v>37</v>
      </c>
      <c r="D1009" s="32">
        <v>133</v>
      </c>
      <c r="E1009" s="33">
        <v>185.84</v>
      </c>
      <c r="F1009" s="34" t="s">
        <v>38</v>
      </c>
      <c r="G1009" t="s">
        <v>39</v>
      </c>
    </row>
    <row r="1010" spans="1:7">
      <c r="A1010" s="31">
        <v>44733</v>
      </c>
      <c r="B1010" s="21">
        <v>0.71459716435185205</v>
      </c>
      <c r="C1010" s="18" t="s">
        <v>37</v>
      </c>
      <c r="D1010" s="32">
        <v>105</v>
      </c>
      <c r="E1010" s="33">
        <v>185.82</v>
      </c>
      <c r="F1010" s="34" t="s">
        <v>38</v>
      </c>
      <c r="G1010" t="s">
        <v>39</v>
      </c>
    </row>
    <row r="1011" spans="1:7">
      <c r="A1011" s="31">
        <v>44733</v>
      </c>
      <c r="B1011" s="21">
        <v>0.71459716435185205</v>
      </c>
      <c r="C1011" s="18" t="s">
        <v>37</v>
      </c>
      <c r="D1011" s="32">
        <v>61</v>
      </c>
      <c r="E1011" s="33">
        <v>185.82</v>
      </c>
      <c r="F1011" s="34" t="s">
        <v>38</v>
      </c>
      <c r="G1011" t="s">
        <v>39</v>
      </c>
    </row>
    <row r="1012" spans="1:7">
      <c r="A1012" s="31">
        <v>44733</v>
      </c>
      <c r="B1012" s="21">
        <v>0.71535729166666695</v>
      </c>
      <c r="C1012" s="18" t="s">
        <v>37</v>
      </c>
      <c r="D1012" s="32">
        <v>126</v>
      </c>
      <c r="E1012" s="33">
        <v>185.88</v>
      </c>
      <c r="F1012" s="34" t="s">
        <v>38</v>
      </c>
      <c r="G1012" t="s">
        <v>39</v>
      </c>
    </row>
    <row r="1013" spans="1:7">
      <c r="A1013" s="31">
        <v>44733</v>
      </c>
      <c r="B1013" s="21">
        <v>0.71539821759259303</v>
      </c>
      <c r="C1013" s="18" t="s">
        <v>37</v>
      </c>
      <c r="D1013" s="32">
        <v>108</v>
      </c>
      <c r="E1013" s="33">
        <v>185.88</v>
      </c>
      <c r="F1013" s="34" t="s">
        <v>38</v>
      </c>
      <c r="G1013" t="s">
        <v>39</v>
      </c>
    </row>
    <row r="1014" spans="1:7">
      <c r="A1014" s="31">
        <v>44733</v>
      </c>
      <c r="B1014" s="21">
        <v>0.71558380787037001</v>
      </c>
      <c r="C1014" s="18" t="s">
        <v>37</v>
      </c>
      <c r="D1014" s="32">
        <v>154</v>
      </c>
      <c r="E1014" s="33">
        <v>185.88</v>
      </c>
      <c r="F1014" s="34" t="s">
        <v>38</v>
      </c>
      <c r="G1014" t="s">
        <v>39</v>
      </c>
    </row>
    <row r="1015" spans="1:7">
      <c r="A1015" s="31">
        <v>44733</v>
      </c>
      <c r="B1015" s="21">
        <v>0.715846006944444</v>
      </c>
      <c r="C1015" s="18" t="s">
        <v>37</v>
      </c>
      <c r="D1015" s="32">
        <v>27</v>
      </c>
      <c r="E1015" s="33">
        <v>185.9</v>
      </c>
      <c r="F1015" s="34" t="s">
        <v>38</v>
      </c>
      <c r="G1015" t="s">
        <v>39</v>
      </c>
    </row>
    <row r="1016" spans="1:7">
      <c r="A1016" s="31">
        <v>44733</v>
      </c>
      <c r="B1016" s="21">
        <v>0.71586795138888903</v>
      </c>
      <c r="C1016" s="18" t="s">
        <v>37</v>
      </c>
      <c r="D1016" s="32">
        <v>12</v>
      </c>
      <c r="E1016" s="33">
        <v>185.9</v>
      </c>
      <c r="F1016" s="34" t="s">
        <v>38</v>
      </c>
      <c r="G1016" t="s">
        <v>39</v>
      </c>
    </row>
    <row r="1017" spans="1:7">
      <c r="A1017" s="31">
        <v>44733</v>
      </c>
      <c r="B1017" s="21">
        <v>0.71623004629629605</v>
      </c>
      <c r="C1017" s="18" t="s">
        <v>37</v>
      </c>
      <c r="D1017" s="32">
        <v>46</v>
      </c>
      <c r="E1017" s="33">
        <v>185.92</v>
      </c>
      <c r="F1017" s="34" t="s">
        <v>38</v>
      </c>
      <c r="G1017" t="s">
        <v>39</v>
      </c>
    </row>
    <row r="1018" spans="1:7">
      <c r="A1018" s="31">
        <v>44733</v>
      </c>
      <c r="B1018" s="21">
        <v>0.716230659722222</v>
      </c>
      <c r="C1018" s="18" t="s">
        <v>37</v>
      </c>
      <c r="D1018" s="32">
        <v>14</v>
      </c>
      <c r="E1018" s="33">
        <v>185.92</v>
      </c>
      <c r="F1018" s="34" t="s">
        <v>38</v>
      </c>
      <c r="G1018" t="s">
        <v>39</v>
      </c>
    </row>
    <row r="1019" spans="1:7">
      <c r="A1019" s="31">
        <v>44733</v>
      </c>
      <c r="B1019" s="21">
        <v>0.71627171296296299</v>
      </c>
      <c r="C1019" s="18" t="s">
        <v>37</v>
      </c>
      <c r="D1019" s="32">
        <v>66</v>
      </c>
      <c r="E1019" s="33">
        <v>185.92</v>
      </c>
      <c r="F1019" s="34" t="s">
        <v>38</v>
      </c>
      <c r="G1019" t="s">
        <v>39</v>
      </c>
    </row>
    <row r="1020" spans="1:7">
      <c r="A1020" s="31">
        <v>44733</v>
      </c>
      <c r="B1020" s="21">
        <v>0.71627171296296299</v>
      </c>
      <c r="C1020" s="18" t="s">
        <v>37</v>
      </c>
      <c r="D1020" s="32">
        <v>85</v>
      </c>
      <c r="E1020" s="33">
        <v>185.92</v>
      </c>
      <c r="F1020" s="34" t="s">
        <v>38</v>
      </c>
      <c r="G1020" t="s">
        <v>39</v>
      </c>
    </row>
    <row r="1021" spans="1:7">
      <c r="A1021" s="31">
        <v>44733</v>
      </c>
      <c r="B1021" s="21">
        <v>0.716271793981482</v>
      </c>
      <c r="C1021" s="18" t="s">
        <v>37</v>
      </c>
      <c r="D1021" s="32">
        <v>151</v>
      </c>
      <c r="E1021" s="33">
        <v>185.92</v>
      </c>
      <c r="F1021" s="34" t="s">
        <v>38</v>
      </c>
      <c r="G1021" t="s">
        <v>39</v>
      </c>
    </row>
    <row r="1022" spans="1:7">
      <c r="A1022" s="31">
        <v>44733</v>
      </c>
      <c r="B1022" s="21">
        <v>0.716271793981482</v>
      </c>
      <c r="C1022" s="18" t="s">
        <v>37</v>
      </c>
      <c r="D1022" s="32">
        <v>11</v>
      </c>
      <c r="E1022" s="33">
        <v>185.92</v>
      </c>
      <c r="F1022" s="34" t="s">
        <v>38</v>
      </c>
      <c r="G1022" t="s">
        <v>39</v>
      </c>
    </row>
    <row r="1023" spans="1:7">
      <c r="A1023" s="31">
        <v>44733</v>
      </c>
      <c r="B1023" s="21">
        <v>0.716271793981482</v>
      </c>
      <c r="C1023" s="18" t="s">
        <v>37</v>
      </c>
      <c r="D1023" s="32">
        <v>11</v>
      </c>
      <c r="E1023" s="33">
        <v>185.92</v>
      </c>
      <c r="F1023" s="34" t="s">
        <v>38</v>
      </c>
      <c r="G1023" t="s">
        <v>39</v>
      </c>
    </row>
    <row r="1024" spans="1:7">
      <c r="A1024" s="31">
        <v>44733</v>
      </c>
      <c r="B1024" s="21">
        <v>0.716340046296296</v>
      </c>
      <c r="C1024" s="18" t="s">
        <v>37</v>
      </c>
      <c r="D1024" s="32">
        <v>100</v>
      </c>
      <c r="E1024" s="33">
        <v>185.9</v>
      </c>
      <c r="F1024" s="34" t="s">
        <v>38</v>
      </c>
      <c r="G1024" t="s">
        <v>39</v>
      </c>
    </row>
    <row r="1025" spans="1:7">
      <c r="A1025" s="31">
        <v>44733</v>
      </c>
      <c r="B1025" s="21">
        <v>0.716340046296296</v>
      </c>
      <c r="C1025" s="18" t="s">
        <v>37</v>
      </c>
      <c r="D1025" s="32">
        <v>124</v>
      </c>
      <c r="E1025" s="33">
        <v>185.9</v>
      </c>
      <c r="F1025" s="34" t="s">
        <v>38</v>
      </c>
      <c r="G1025" t="s">
        <v>39</v>
      </c>
    </row>
    <row r="1026" spans="1:7">
      <c r="A1026" s="31">
        <v>44733</v>
      </c>
      <c r="B1026" s="21">
        <v>0.716340046296296</v>
      </c>
      <c r="C1026" s="18" t="s">
        <v>37</v>
      </c>
      <c r="D1026" s="32">
        <v>72</v>
      </c>
      <c r="E1026" s="33">
        <v>185.9</v>
      </c>
      <c r="F1026" s="34" t="s">
        <v>38</v>
      </c>
      <c r="G1026" t="s">
        <v>39</v>
      </c>
    </row>
    <row r="1027" spans="1:7">
      <c r="A1027" s="31">
        <v>44733</v>
      </c>
      <c r="B1027" s="21">
        <v>0.71670362268518495</v>
      </c>
      <c r="C1027" s="18" t="s">
        <v>37</v>
      </c>
      <c r="D1027" s="32">
        <v>107</v>
      </c>
      <c r="E1027" s="33">
        <v>185.88</v>
      </c>
      <c r="F1027" s="34" t="s">
        <v>38</v>
      </c>
      <c r="G1027" t="s">
        <v>39</v>
      </c>
    </row>
    <row r="1028" spans="1:7">
      <c r="A1028" s="31">
        <v>44733</v>
      </c>
      <c r="B1028" s="21">
        <v>0.71670362268518495</v>
      </c>
      <c r="C1028" s="18" t="s">
        <v>37</v>
      </c>
      <c r="D1028" s="32">
        <v>89</v>
      </c>
      <c r="E1028" s="33">
        <v>185.88</v>
      </c>
      <c r="F1028" s="34" t="s">
        <v>38</v>
      </c>
      <c r="G1028" t="s">
        <v>39</v>
      </c>
    </row>
    <row r="1029" spans="1:7">
      <c r="A1029" s="31">
        <v>44733</v>
      </c>
      <c r="B1029" s="21">
        <v>0.71670362268518495</v>
      </c>
      <c r="C1029" s="18" t="s">
        <v>37</v>
      </c>
      <c r="D1029" s="32">
        <v>122</v>
      </c>
      <c r="E1029" s="33">
        <v>185.88</v>
      </c>
      <c r="F1029" s="34" t="s">
        <v>38</v>
      </c>
      <c r="G1029" t="s">
        <v>39</v>
      </c>
    </row>
    <row r="1030" spans="1:7">
      <c r="A1030" s="31">
        <v>44733</v>
      </c>
      <c r="B1030" s="21">
        <v>0.71707315972222196</v>
      </c>
      <c r="C1030" s="18" t="s">
        <v>37</v>
      </c>
      <c r="D1030" s="32">
        <v>127</v>
      </c>
      <c r="E1030" s="33">
        <v>185.86</v>
      </c>
      <c r="F1030" s="34" t="s">
        <v>38</v>
      </c>
      <c r="G1030" t="s">
        <v>39</v>
      </c>
    </row>
    <row r="1031" spans="1:7">
      <c r="A1031" s="31">
        <v>44733</v>
      </c>
      <c r="B1031" s="21">
        <v>0.71707315972222196</v>
      </c>
      <c r="C1031" s="18" t="s">
        <v>37</v>
      </c>
      <c r="D1031" s="32">
        <v>96</v>
      </c>
      <c r="E1031" s="33">
        <v>185.86</v>
      </c>
      <c r="F1031" s="34" t="s">
        <v>38</v>
      </c>
      <c r="G1031" t="s">
        <v>39</v>
      </c>
    </row>
    <row r="1032" spans="1:7">
      <c r="A1032" s="31">
        <v>44733</v>
      </c>
      <c r="B1032" s="21">
        <v>0.71707315972222196</v>
      </c>
      <c r="C1032" s="18" t="s">
        <v>37</v>
      </c>
      <c r="D1032" s="32">
        <v>106</v>
      </c>
      <c r="E1032" s="33">
        <v>185.86</v>
      </c>
      <c r="F1032" s="34" t="s">
        <v>38</v>
      </c>
      <c r="G1032" t="s">
        <v>39</v>
      </c>
    </row>
    <row r="1033" spans="1:7">
      <c r="A1033" s="31">
        <v>44733</v>
      </c>
      <c r="B1033" s="21">
        <v>0.71707315972222196</v>
      </c>
      <c r="C1033" s="18" t="s">
        <v>37</v>
      </c>
      <c r="D1033" s="32">
        <v>76</v>
      </c>
      <c r="E1033" s="33">
        <v>185.86</v>
      </c>
      <c r="F1033" s="34" t="s">
        <v>38</v>
      </c>
      <c r="G1033" t="s">
        <v>39</v>
      </c>
    </row>
    <row r="1034" spans="1:7">
      <c r="A1034" s="31">
        <v>44733</v>
      </c>
      <c r="B1034" s="21">
        <v>0.71714569444444398</v>
      </c>
      <c r="C1034" s="18" t="s">
        <v>37</v>
      </c>
      <c r="D1034" s="32">
        <v>69</v>
      </c>
      <c r="E1034" s="33">
        <v>185.84</v>
      </c>
      <c r="F1034" s="34" t="s">
        <v>38</v>
      </c>
      <c r="G1034" t="s">
        <v>39</v>
      </c>
    </row>
    <row r="1035" spans="1:7">
      <c r="A1035" s="31">
        <v>44733</v>
      </c>
      <c r="B1035" s="21">
        <v>0.71714569444444398</v>
      </c>
      <c r="C1035" s="18" t="s">
        <v>37</v>
      </c>
      <c r="D1035" s="32">
        <v>57</v>
      </c>
      <c r="E1035" s="33">
        <v>185.84</v>
      </c>
      <c r="F1035" s="34" t="s">
        <v>38</v>
      </c>
      <c r="G1035" t="s">
        <v>39</v>
      </c>
    </row>
    <row r="1036" spans="1:7">
      <c r="A1036" s="31">
        <v>44733</v>
      </c>
      <c r="B1036" s="21">
        <v>0.71716523148148104</v>
      </c>
      <c r="C1036" s="18" t="s">
        <v>37</v>
      </c>
      <c r="D1036" s="32">
        <v>57</v>
      </c>
      <c r="E1036" s="33">
        <v>185.82</v>
      </c>
      <c r="F1036" s="34" t="s">
        <v>38</v>
      </c>
      <c r="G1036" t="s">
        <v>39</v>
      </c>
    </row>
    <row r="1037" spans="1:7">
      <c r="A1037" s="31">
        <v>44733</v>
      </c>
      <c r="B1037" s="21">
        <v>0.71716523148148104</v>
      </c>
      <c r="C1037" s="18" t="s">
        <v>37</v>
      </c>
      <c r="D1037" s="32">
        <v>57</v>
      </c>
      <c r="E1037" s="33">
        <v>185.82</v>
      </c>
      <c r="F1037" s="34" t="s">
        <v>38</v>
      </c>
      <c r="G1037" t="s">
        <v>39</v>
      </c>
    </row>
    <row r="1038" spans="1:7">
      <c r="A1038" s="31">
        <v>44733</v>
      </c>
      <c r="B1038" s="21">
        <v>0.71716523148148104</v>
      </c>
      <c r="C1038" s="18" t="s">
        <v>37</v>
      </c>
      <c r="D1038" s="32">
        <v>57</v>
      </c>
      <c r="E1038" s="33">
        <v>185.82</v>
      </c>
      <c r="F1038" s="34" t="s">
        <v>38</v>
      </c>
      <c r="G1038" t="s">
        <v>39</v>
      </c>
    </row>
    <row r="1039" spans="1:7">
      <c r="A1039" s="31">
        <v>44733</v>
      </c>
      <c r="B1039" s="21">
        <v>0.71805650462963</v>
      </c>
      <c r="C1039" s="18" t="s">
        <v>37</v>
      </c>
      <c r="D1039" s="32">
        <v>57</v>
      </c>
      <c r="E1039" s="33">
        <v>185.78</v>
      </c>
      <c r="F1039" s="34" t="s">
        <v>38</v>
      </c>
      <c r="G1039" t="s">
        <v>39</v>
      </c>
    </row>
    <row r="1040" spans="1:7">
      <c r="A1040" s="31">
        <v>44733</v>
      </c>
      <c r="B1040" s="21">
        <v>0.71838981481481501</v>
      </c>
      <c r="C1040" s="18" t="s">
        <v>37</v>
      </c>
      <c r="D1040" s="32">
        <v>111</v>
      </c>
      <c r="E1040" s="33">
        <v>185.78</v>
      </c>
      <c r="F1040" s="34" t="s">
        <v>38</v>
      </c>
      <c r="G1040" t="s">
        <v>39</v>
      </c>
    </row>
    <row r="1041" spans="1:7">
      <c r="A1041" s="31">
        <v>44733</v>
      </c>
      <c r="B1041" s="21">
        <v>0.71876392361111097</v>
      </c>
      <c r="C1041" s="18" t="s">
        <v>37</v>
      </c>
      <c r="D1041" s="32">
        <v>163</v>
      </c>
      <c r="E1041" s="33">
        <v>185.76</v>
      </c>
      <c r="F1041" s="34" t="s">
        <v>38</v>
      </c>
      <c r="G1041" t="s">
        <v>39</v>
      </c>
    </row>
    <row r="1042" spans="1:7">
      <c r="A1042" s="31">
        <v>44733</v>
      </c>
      <c r="B1042" s="21">
        <v>0.71876392361111097</v>
      </c>
      <c r="C1042" s="18" t="s">
        <v>37</v>
      </c>
      <c r="D1042" s="32">
        <v>101</v>
      </c>
      <c r="E1042" s="33">
        <v>185.76</v>
      </c>
      <c r="F1042" s="34" t="s">
        <v>38</v>
      </c>
      <c r="G1042" t="s">
        <v>39</v>
      </c>
    </row>
    <row r="1043" spans="1:7">
      <c r="A1043" s="31">
        <v>44733</v>
      </c>
      <c r="B1043" s="21">
        <v>0.71876392361111097</v>
      </c>
      <c r="C1043" s="18" t="s">
        <v>37</v>
      </c>
      <c r="D1043" s="32">
        <v>56</v>
      </c>
      <c r="E1043" s="33">
        <v>185.76</v>
      </c>
      <c r="F1043" s="34" t="s">
        <v>38</v>
      </c>
      <c r="G1043" t="s">
        <v>39</v>
      </c>
    </row>
    <row r="1044" spans="1:7">
      <c r="A1044" s="31">
        <v>44733</v>
      </c>
      <c r="B1044" s="21">
        <v>0.71876392361111097</v>
      </c>
      <c r="C1044" s="18" t="s">
        <v>37</v>
      </c>
      <c r="D1044" s="32">
        <v>57</v>
      </c>
      <c r="E1044" s="33">
        <v>185.76</v>
      </c>
      <c r="F1044" s="34" t="s">
        <v>38</v>
      </c>
      <c r="G1044" t="s">
        <v>39</v>
      </c>
    </row>
    <row r="1045" spans="1:7">
      <c r="A1045" s="31">
        <v>44733</v>
      </c>
      <c r="B1045" s="21">
        <v>0.71876392361111097</v>
      </c>
      <c r="C1045" s="18" t="s">
        <v>37</v>
      </c>
      <c r="D1045" s="32">
        <v>100</v>
      </c>
      <c r="E1045" s="33">
        <v>185.76</v>
      </c>
      <c r="F1045" s="34" t="s">
        <v>38</v>
      </c>
      <c r="G1045" t="s">
        <v>39</v>
      </c>
    </row>
    <row r="1046" spans="1:7">
      <c r="A1046" s="31">
        <v>44733</v>
      </c>
      <c r="B1046" s="21">
        <v>0.71882004629629603</v>
      </c>
      <c r="C1046" s="18" t="s">
        <v>37</v>
      </c>
      <c r="D1046" s="32">
        <v>100</v>
      </c>
      <c r="E1046" s="33">
        <v>185.74</v>
      </c>
      <c r="F1046" s="34" t="s">
        <v>38</v>
      </c>
      <c r="G1046" t="s">
        <v>39</v>
      </c>
    </row>
    <row r="1047" spans="1:7">
      <c r="A1047" s="31">
        <v>44733</v>
      </c>
      <c r="B1047" s="21">
        <v>0.71882004629629603</v>
      </c>
      <c r="C1047" s="18" t="s">
        <v>37</v>
      </c>
      <c r="D1047" s="32">
        <v>56</v>
      </c>
      <c r="E1047" s="33">
        <v>185.74</v>
      </c>
      <c r="F1047" s="34" t="s">
        <v>38</v>
      </c>
      <c r="G1047" t="s">
        <v>39</v>
      </c>
    </row>
    <row r="1048" spans="1:7">
      <c r="A1048" s="31">
        <v>44733</v>
      </c>
      <c r="B1048" s="21">
        <v>0.71882004629629603</v>
      </c>
      <c r="C1048" s="18" t="s">
        <v>37</v>
      </c>
      <c r="D1048" s="32">
        <v>56</v>
      </c>
      <c r="E1048" s="33">
        <v>185.74</v>
      </c>
      <c r="F1048" s="34" t="s">
        <v>38</v>
      </c>
      <c r="G1048" t="s">
        <v>39</v>
      </c>
    </row>
    <row r="1049" spans="1:7">
      <c r="A1049" s="31">
        <v>44733</v>
      </c>
      <c r="B1049" s="21">
        <v>0.71882004629629603</v>
      </c>
      <c r="C1049" s="18" t="s">
        <v>37</v>
      </c>
      <c r="D1049" s="32">
        <v>82</v>
      </c>
      <c r="E1049" s="33">
        <v>185.74</v>
      </c>
      <c r="F1049" s="34" t="s">
        <v>38</v>
      </c>
      <c r="G1049" t="s">
        <v>39</v>
      </c>
    </row>
    <row r="1050" spans="1:7">
      <c r="A1050" s="31">
        <v>44733</v>
      </c>
      <c r="B1050" s="21">
        <v>0.71991105324074101</v>
      </c>
      <c r="C1050" s="18" t="s">
        <v>37</v>
      </c>
      <c r="D1050" s="32">
        <v>96</v>
      </c>
      <c r="E1050" s="33">
        <v>185.92</v>
      </c>
      <c r="F1050" s="34" t="s">
        <v>38</v>
      </c>
      <c r="G1050" t="s">
        <v>39</v>
      </c>
    </row>
    <row r="1051" spans="1:7">
      <c r="A1051" s="31">
        <v>44733</v>
      </c>
      <c r="B1051" s="21">
        <v>0.71994472222222206</v>
      </c>
      <c r="C1051" s="18" t="s">
        <v>37</v>
      </c>
      <c r="D1051" s="32">
        <v>80</v>
      </c>
      <c r="E1051" s="33">
        <v>185.9</v>
      </c>
      <c r="F1051" s="34" t="s">
        <v>38</v>
      </c>
      <c r="G1051" t="s">
        <v>39</v>
      </c>
    </row>
    <row r="1052" spans="1:7">
      <c r="A1052" s="31">
        <v>44733</v>
      </c>
      <c r="B1052" s="21">
        <v>0.71996582175925905</v>
      </c>
      <c r="C1052" s="18" t="s">
        <v>37</v>
      </c>
      <c r="D1052" s="32">
        <v>27</v>
      </c>
      <c r="E1052" s="33">
        <v>185.9</v>
      </c>
      <c r="F1052" s="34" t="s">
        <v>38</v>
      </c>
      <c r="G1052" t="s">
        <v>39</v>
      </c>
    </row>
    <row r="1053" spans="1:7">
      <c r="A1053" s="31">
        <v>44733</v>
      </c>
      <c r="B1053" s="21">
        <v>0.71997343749999998</v>
      </c>
      <c r="C1053" s="18" t="s">
        <v>37</v>
      </c>
      <c r="D1053" s="32">
        <v>99</v>
      </c>
      <c r="E1053" s="33">
        <v>185.9</v>
      </c>
      <c r="F1053" s="34" t="s">
        <v>38</v>
      </c>
      <c r="G1053" t="s">
        <v>39</v>
      </c>
    </row>
    <row r="1054" spans="1:7">
      <c r="A1054" s="31">
        <v>44733</v>
      </c>
      <c r="B1054" s="21">
        <v>0.72003413194444399</v>
      </c>
      <c r="C1054" s="18" t="s">
        <v>37</v>
      </c>
      <c r="D1054" s="32">
        <v>106</v>
      </c>
      <c r="E1054" s="33">
        <v>185.88</v>
      </c>
      <c r="F1054" s="34" t="s">
        <v>38</v>
      </c>
      <c r="G1054" t="s">
        <v>39</v>
      </c>
    </row>
    <row r="1055" spans="1:7">
      <c r="A1055" s="31">
        <v>44733</v>
      </c>
      <c r="B1055" s="21">
        <v>0.72003413194444399</v>
      </c>
      <c r="C1055" s="18" t="s">
        <v>37</v>
      </c>
      <c r="D1055" s="32">
        <v>18</v>
      </c>
      <c r="E1055" s="33">
        <v>185.88</v>
      </c>
      <c r="F1055" s="34" t="s">
        <v>38</v>
      </c>
      <c r="G1055" t="s">
        <v>39</v>
      </c>
    </row>
    <row r="1056" spans="1:7">
      <c r="A1056" s="31">
        <v>44733</v>
      </c>
      <c r="B1056" s="21">
        <v>0.72003413194444399</v>
      </c>
      <c r="C1056" s="18" t="s">
        <v>37</v>
      </c>
      <c r="D1056" s="32">
        <v>94</v>
      </c>
      <c r="E1056" s="33">
        <v>185.88</v>
      </c>
      <c r="F1056" s="34" t="s">
        <v>38</v>
      </c>
      <c r="G1056" t="s">
        <v>39</v>
      </c>
    </row>
    <row r="1057" spans="1:7">
      <c r="A1057" s="31">
        <v>44733</v>
      </c>
      <c r="B1057" s="21">
        <v>0.72012136574074104</v>
      </c>
      <c r="C1057" s="18" t="s">
        <v>37</v>
      </c>
      <c r="D1057" s="32">
        <v>221</v>
      </c>
      <c r="E1057" s="33">
        <v>185.88</v>
      </c>
      <c r="F1057" s="34" t="s">
        <v>38</v>
      </c>
      <c r="G1057" t="s">
        <v>39</v>
      </c>
    </row>
    <row r="1058" spans="1:7">
      <c r="A1058" s="31">
        <v>44733</v>
      </c>
      <c r="B1058" s="21">
        <v>0.72012136574074104</v>
      </c>
      <c r="C1058" s="18" t="s">
        <v>37</v>
      </c>
      <c r="D1058" s="32">
        <v>8</v>
      </c>
      <c r="E1058" s="33">
        <v>185.88</v>
      </c>
      <c r="F1058" s="34" t="s">
        <v>38</v>
      </c>
      <c r="G1058" t="s">
        <v>39</v>
      </c>
    </row>
    <row r="1059" spans="1:7">
      <c r="A1059" s="31">
        <v>44733</v>
      </c>
      <c r="B1059" s="21">
        <v>0.72012136574074104</v>
      </c>
      <c r="C1059" s="18" t="s">
        <v>37</v>
      </c>
      <c r="D1059" s="32">
        <v>54</v>
      </c>
      <c r="E1059" s="33">
        <v>185.88</v>
      </c>
      <c r="F1059" s="34" t="s">
        <v>38</v>
      </c>
      <c r="G1059" t="s">
        <v>39</v>
      </c>
    </row>
    <row r="1060" spans="1:7">
      <c r="A1060" s="31">
        <v>44733</v>
      </c>
      <c r="B1060" s="21">
        <v>0.72012136574074104</v>
      </c>
      <c r="C1060" s="18" t="s">
        <v>37</v>
      </c>
      <c r="D1060" s="32">
        <v>109</v>
      </c>
      <c r="E1060" s="33">
        <v>185.88</v>
      </c>
      <c r="F1060" s="34" t="s">
        <v>38</v>
      </c>
      <c r="G1060" t="s">
        <v>39</v>
      </c>
    </row>
    <row r="1061" spans="1:7">
      <c r="A1061" s="31">
        <v>44733</v>
      </c>
      <c r="B1061" s="21">
        <v>0.72012136574074104</v>
      </c>
      <c r="C1061" s="18" t="s">
        <v>37</v>
      </c>
      <c r="D1061" s="32">
        <v>14</v>
      </c>
      <c r="E1061" s="33">
        <v>185.88</v>
      </c>
      <c r="F1061" s="34" t="s">
        <v>38</v>
      </c>
      <c r="G1061" t="s">
        <v>39</v>
      </c>
    </row>
    <row r="1062" spans="1:7">
      <c r="A1062" s="31">
        <v>44733</v>
      </c>
      <c r="B1062" s="21">
        <v>0.72020484953703701</v>
      </c>
      <c r="C1062" s="18" t="s">
        <v>37</v>
      </c>
      <c r="D1062" s="32">
        <v>104</v>
      </c>
      <c r="E1062" s="33">
        <v>185.86</v>
      </c>
      <c r="F1062" s="34" t="s">
        <v>38</v>
      </c>
      <c r="G1062" t="s">
        <v>39</v>
      </c>
    </row>
    <row r="1063" spans="1:7">
      <c r="A1063" s="31">
        <v>44733</v>
      </c>
      <c r="B1063" s="21">
        <v>0.72020484953703701</v>
      </c>
      <c r="C1063" s="18" t="s">
        <v>37</v>
      </c>
      <c r="D1063" s="32">
        <v>104</v>
      </c>
      <c r="E1063" s="33">
        <v>185.86</v>
      </c>
      <c r="F1063" s="34" t="s">
        <v>38</v>
      </c>
      <c r="G1063" t="s">
        <v>39</v>
      </c>
    </row>
    <row r="1064" spans="1:7">
      <c r="A1064" s="31">
        <v>44733</v>
      </c>
      <c r="B1064" s="21">
        <v>0.72020484953703701</v>
      </c>
      <c r="C1064" s="18" t="s">
        <v>37</v>
      </c>
      <c r="D1064" s="32">
        <v>15</v>
      </c>
      <c r="E1064" s="33">
        <v>185.86</v>
      </c>
      <c r="F1064" s="34" t="s">
        <v>38</v>
      </c>
      <c r="G1064" t="s">
        <v>39</v>
      </c>
    </row>
    <row r="1065" spans="1:7">
      <c r="A1065" s="31">
        <v>44733</v>
      </c>
      <c r="B1065" s="21">
        <v>0.72020484953703701</v>
      </c>
      <c r="C1065" s="18" t="s">
        <v>37</v>
      </c>
      <c r="D1065" s="32">
        <v>42</v>
      </c>
      <c r="E1065" s="33">
        <v>185.86</v>
      </c>
      <c r="F1065" s="34" t="s">
        <v>38</v>
      </c>
      <c r="G1065" t="s">
        <v>39</v>
      </c>
    </row>
    <row r="1066" spans="1:7">
      <c r="A1066" s="31">
        <v>44733</v>
      </c>
      <c r="B1066" s="21">
        <v>0.72030319444444502</v>
      </c>
      <c r="C1066" s="18" t="s">
        <v>37</v>
      </c>
      <c r="D1066" s="32">
        <v>10</v>
      </c>
      <c r="E1066" s="33">
        <v>185.84</v>
      </c>
      <c r="F1066" s="34" t="s">
        <v>38</v>
      </c>
      <c r="G1066" t="s">
        <v>39</v>
      </c>
    </row>
    <row r="1067" spans="1:7">
      <c r="A1067" s="31">
        <v>44733</v>
      </c>
      <c r="B1067" s="21">
        <v>0.72045853009259297</v>
      </c>
      <c r="C1067" s="18" t="s">
        <v>37</v>
      </c>
      <c r="D1067" s="32">
        <v>180</v>
      </c>
      <c r="E1067" s="33">
        <v>185.84</v>
      </c>
      <c r="F1067" s="34" t="s">
        <v>38</v>
      </c>
      <c r="G1067" t="s">
        <v>39</v>
      </c>
    </row>
    <row r="1068" spans="1:7">
      <c r="A1068" s="31">
        <v>44733</v>
      </c>
      <c r="B1068" s="21">
        <v>0.72103171296296298</v>
      </c>
      <c r="C1068" s="18" t="s">
        <v>37</v>
      </c>
      <c r="D1068" s="32">
        <v>189</v>
      </c>
      <c r="E1068" s="33">
        <v>185.8</v>
      </c>
      <c r="F1068" s="34" t="s">
        <v>38</v>
      </c>
      <c r="G1068" t="s">
        <v>39</v>
      </c>
    </row>
    <row r="1069" spans="1:7">
      <c r="A1069" s="31">
        <v>44733</v>
      </c>
      <c r="B1069" s="21">
        <v>0.72103171296296298</v>
      </c>
      <c r="C1069" s="18" t="s">
        <v>37</v>
      </c>
      <c r="D1069" s="32">
        <v>93</v>
      </c>
      <c r="E1069" s="33">
        <v>185.8</v>
      </c>
      <c r="F1069" s="34" t="s">
        <v>38</v>
      </c>
      <c r="G1069" t="s">
        <v>39</v>
      </c>
    </row>
    <row r="1070" spans="1:7">
      <c r="A1070" s="31">
        <v>44733</v>
      </c>
      <c r="B1070" s="21">
        <v>0.72103171296296298</v>
      </c>
      <c r="C1070" s="18" t="s">
        <v>37</v>
      </c>
      <c r="D1070" s="32">
        <v>140</v>
      </c>
      <c r="E1070" s="33">
        <v>185.8</v>
      </c>
      <c r="F1070" s="34" t="s">
        <v>38</v>
      </c>
      <c r="G1070" t="s">
        <v>39</v>
      </c>
    </row>
    <row r="1071" spans="1:7">
      <c r="A1071" s="31">
        <v>44733</v>
      </c>
      <c r="B1071" s="21">
        <v>0.72103174768518496</v>
      </c>
      <c r="C1071" s="18" t="s">
        <v>37</v>
      </c>
      <c r="D1071" s="32">
        <v>55</v>
      </c>
      <c r="E1071" s="33">
        <v>185.78</v>
      </c>
      <c r="F1071" s="34" t="s">
        <v>38</v>
      </c>
      <c r="G1071" t="s">
        <v>39</v>
      </c>
    </row>
    <row r="1072" spans="1:7">
      <c r="A1072" s="31">
        <v>44733</v>
      </c>
      <c r="B1072" s="21">
        <v>0.72103202546296297</v>
      </c>
      <c r="C1072" s="18" t="s">
        <v>37</v>
      </c>
      <c r="D1072" s="32">
        <v>57</v>
      </c>
      <c r="E1072" s="33">
        <v>185.76</v>
      </c>
      <c r="F1072" s="34" t="s">
        <v>38</v>
      </c>
      <c r="G1072" t="s">
        <v>39</v>
      </c>
    </row>
    <row r="1073" spans="1:7">
      <c r="A1073" s="31">
        <v>44733</v>
      </c>
      <c r="B1073" s="21">
        <v>0.72156746527777804</v>
      </c>
      <c r="C1073" s="18" t="s">
        <v>37</v>
      </c>
      <c r="D1073" s="32">
        <v>195</v>
      </c>
      <c r="E1073" s="33">
        <v>185.76</v>
      </c>
      <c r="F1073" s="34" t="s">
        <v>38</v>
      </c>
      <c r="G1073" t="s">
        <v>39</v>
      </c>
    </row>
    <row r="1074" spans="1:7">
      <c r="A1074" s="31">
        <v>44733</v>
      </c>
      <c r="B1074" s="21">
        <v>0.72230125000000001</v>
      </c>
      <c r="C1074" s="18" t="s">
        <v>37</v>
      </c>
      <c r="D1074" s="32">
        <v>56</v>
      </c>
      <c r="E1074" s="33">
        <v>185.76</v>
      </c>
      <c r="F1074" s="34" t="s">
        <v>38</v>
      </c>
      <c r="G1074" t="s">
        <v>39</v>
      </c>
    </row>
    <row r="1075" spans="1:7">
      <c r="A1075" s="31">
        <v>44733</v>
      </c>
      <c r="B1075" s="21">
        <v>0.72264813657407401</v>
      </c>
      <c r="C1075" s="18" t="s">
        <v>37</v>
      </c>
      <c r="D1075" s="32">
        <v>94</v>
      </c>
      <c r="E1075" s="33">
        <v>185.86</v>
      </c>
      <c r="F1075" s="34" t="s">
        <v>38</v>
      </c>
      <c r="G1075" t="s">
        <v>39</v>
      </c>
    </row>
    <row r="1076" spans="1:7">
      <c r="A1076" s="31">
        <v>44733</v>
      </c>
      <c r="B1076" s="21">
        <v>0.72268089120370405</v>
      </c>
      <c r="C1076" s="18" t="s">
        <v>37</v>
      </c>
      <c r="D1076" s="32">
        <v>108</v>
      </c>
      <c r="E1076" s="33">
        <v>185.86</v>
      </c>
      <c r="F1076" s="34" t="s">
        <v>38</v>
      </c>
      <c r="G1076" t="s">
        <v>39</v>
      </c>
    </row>
    <row r="1077" spans="1:7">
      <c r="A1077" s="31">
        <v>44733</v>
      </c>
      <c r="B1077" s="21">
        <v>0.72274494212963003</v>
      </c>
      <c r="C1077" s="18" t="s">
        <v>37</v>
      </c>
      <c r="D1077" s="32">
        <v>14</v>
      </c>
      <c r="E1077" s="33">
        <v>185.82</v>
      </c>
      <c r="F1077" s="34" t="s">
        <v>38</v>
      </c>
      <c r="G1077" t="s">
        <v>39</v>
      </c>
    </row>
    <row r="1078" spans="1:7">
      <c r="A1078" s="31">
        <v>44733</v>
      </c>
      <c r="B1078" s="21">
        <v>0.72280304398148099</v>
      </c>
      <c r="C1078" s="18" t="s">
        <v>37</v>
      </c>
      <c r="D1078" s="32">
        <v>5</v>
      </c>
      <c r="E1078" s="33">
        <v>185.82</v>
      </c>
      <c r="F1078" s="34" t="s">
        <v>38</v>
      </c>
      <c r="G1078" t="s">
        <v>39</v>
      </c>
    </row>
    <row r="1079" spans="1:7">
      <c r="A1079" s="31">
        <v>44733</v>
      </c>
      <c r="B1079" s="21">
        <v>0.72299387731481501</v>
      </c>
      <c r="C1079" s="18" t="s">
        <v>37</v>
      </c>
      <c r="D1079" s="32">
        <v>100</v>
      </c>
      <c r="E1079" s="33">
        <v>185.82</v>
      </c>
      <c r="F1079" s="34" t="s">
        <v>38</v>
      </c>
      <c r="G1079" t="s">
        <v>39</v>
      </c>
    </row>
    <row r="1080" spans="1:7">
      <c r="A1080" s="31">
        <v>44733</v>
      </c>
      <c r="B1080" s="21">
        <v>0.72299387731481501</v>
      </c>
      <c r="C1080" s="18" t="s">
        <v>37</v>
      </c>
      <c r="D1080" s="32">
        <v>91</v>
      </c>
      <c r="E1080" s="33">
        <v>185.82</v>
      </c>
      <c r="F1080" s="34" t="s">
        <v>38</v>
      </c>
      <c r="G1080" t="s">
        <v>39</v>
      </c>
    </row>
    <row r="1081" spans="1:7">
      <c r="A1081" s="31">
        <v>44733</v>
      </c>
      <c r="B1081" s="21">
        <v>0.72299387731481501</v>
      </c>
      <c r="C1081" s="18" t="s">
        <v>37</v>
      </c>
      <c r="D1081" s="32">
        <v>37</v>
      </c>
      <c r="E1081" s="33">
        <v>185.82</v>
      </c>
      <c r="F1081" s="34" t="s">
        <v>38</v>
      </c>
      <c r="G1081" t="s">
        <v>39</v>
      </c>
    </row>
    <row r="1082" spans="1:7">
      <c r="A1082" s="31">
        <v>44733</v>
      </c>
      <c r="B1082" s="21">
        <v>0.72299387731481501</v>
      </c>
      <c r="C1082" s="18" t="s">
        <v>37</v>
      </c>
      <c r="D1082" s="32">
        <v>108</v>
      </c>
      <c r="E1082" s="33">
        <v>185.82</v>
      </c>
      <c r="F1082" s="34" t="s">
        <v>38</v>
      </c>
      <c r="G1082" t="s">
        <v>39</v>
      </c>
    </row>
    <row r="1083" spans="1:7">
      <c r="A1083" s="31">
        <v>44733</v>
      </c>
      <c r="B1083" s="21">
        <v>0.72299387731481501</v>
      </c>
      <c r="C1083" s="18" t="s">
        <v>37</v>
      </c>
      <c r="D1083" s="32">
        <v>93</v>
      </c>
      <c r="E1083" s="33">
        <v>185.82</v>
      </c>
      <c r="F1083" s="34" t="s">
        <v>38</v>
      </c>
      <c r="G1083" t="s">
        <v>39</v>
      </c>
    </row>
    <row r="1084" spans="1:7">
      <c r="A1084" s="31">
        <v>44733</v>
      </c>
      <c r="B1084" s="21">
        <v>0.72308774305555601</v>
      </c>
      <c r="C1084" s="18" t="s">
        <v>37</v>
      </c>
      <c r="D1084" s="32">
        <v>264</v>
      </c>
      <c r="E1084" s="33">
        <v>185.8</v>
      </c>
      <c r="F1084" s="34" t="s">
        <v>38</v>
      </c>
      <c r="G1084" t="s">
        <v>39</v>
      </c>
    </row>
    <row r="1085" spans="1:7">
      <c r="A1085" s="31">
        <v>44733</v>
      </c>
      <c r="B1085" s="21">
        <v>0.72308774305555601</v>
      </c>
      <c r="C1085" s="18" t="s">
        <v>37</v>
      </c>
      <c r="D1085" s="32">
        <v>56</v>
      </c>
      <c r="E1085" s="33">
        <v>185.78</v>
      </c>
      <c r="F1085" s="34" t="s">
        <v>38</v>
      </c>
      <c r="G1085" t="s">
        <v>39</v>
      </c>
    </row>
    <row r="1086" spans="1:7">
      <c r="A1086" s="31">
        <v>44733</v>
      </c>
      <c r="B1086" s="21">
        <v>0.72361028935185201</v>
      </c>
      <c r="C1086" s="18" t="s">
        <v>37</v>
      </c>
      <c r="D1086" s="32">
        <v>135</v>
      </c>
      <c r="E1086" s="33">
        <v>185.78</v>
      </c>
      <c r="F1086" s="34" t="s">
        <v>38</v>
      </c>
      <c r="G1086" t="s">
        <v>39</v>
      </c>
    </row>
    <row r="1087" spans="1:7">
      <c r="A1087" s="31">
        <v>44733</v>
      </c>
      <c r="B1087" s="21">
        <v>0.72370144675925896</v>
      </c>
      <c r="C1087" s="18" t="s">
        <v>37</v>
      </c>
      <c r="D1087" s="32">
        <v>10</v>
      </c>
      <c r="E1087" s="33">
        <v>185.78</v>
      </c>
      <c r="F1087" s="34" t="s">
        <v>38</v>
      </c>
      <c r="G1087" t="s">
        <v>39</v>
      </c>
    </row>
    <row r="1088" spans="1:7">
      <c r="A1088" s="31">
        <v>44733</v>
      </c>
      <c r="B1088" s="21">
        <v>0.72375256944444499</v>
      </c>
      <c r="C1088" s="18" t="s">
        <v>37</v>
      </c>
      <c r="D1088" s="32">
        <v>32</v>
      </c>
      <c r="E1088" s="33">
        <v>185.76</v>
      </c>
      <c r="F1088" s="34" t="s">
        <v>38</v>
      </c>
      <c r="G1088" t="s">
        <v>39</v>
      </c>
    </row>
    <row r="1089" spans="1:7">
      <c r="A1089" s="31">
        <v>44733</v>
      </c>
      <c r="B1089" s="21">
        <v>0.72386582175925895</v>
      </c>
      <c r="C1089" s="18" t="s">
        <v>37</v>
      </c>
      <c r="D1089" s="32">
        <v>102</v>
      </c>
      <c r="E1089" s="33">
        <v>185.78</v>
      </c>
      <c r="F1089" s="34" t="s">
        <v>38</v>
      </c>
      <c r="G1089" t="s">
        <v>39</v>
      </c>
    </row>
    <row r="1090" spans="1:7">
      <c r="A1090" s="31">
        <v>44733</v>
      </c>
      <c r="B1090" s="21">
        <v>0.72390874999999999</v>
      </c>
      <c r="C1090" s="18" t="s">
        <v>37</v>
      </c>
      <c r="D1090" s="32">
        <v>71</v>
      </c>
      <c r="E1090" s="33">
        <v>185.76</v>
      </c>
      <c r="F1090" s="34" t="s">
        <v>38</v>
      </c>
      <c r="G1090" t="s">
        <v>39</v>
      </c>
    </row>
    <row r="1091" spans="1:7">
      <c r="A1091" s="31">
        <v>44733</v>
      </c>
      <c r="B1091" s="21">
        <v>0.724120439814815</v>
      </c>
      <c r="C1091" s="18" t="s">
        <v>37</v>
      </c>
      <c r="D1091" s="32">
        <v>104</v>
      </c>
      <c r="E1091" s="33">
        <v>185.74</v>
      </c>
      <c r="F1091" s="34" t="s">
        <v>38</v>
      </c>
      <c r="G1091" t="s">
        <v>39</v>
      </c>
    </row>
    <row r="1092" spans="1:7">
      <c r="A1092" s="31">
        <v>44733</v>
      </c>
      <c r="B1092" s="21">
        <v>0.724120439814815</v>
      </c>
      <c r="C1092" s="18" t="s">
        <v>37</v>
      </c>
      <c r="D1092" s="32">
        <v>161</v>
      </c>
      <c r="E1092" s="33">
        <v>185.74</v>
      </c>
      <c r="F1092" s="34" t="s">
        <v>38</v>
      </c>
      <c r="G1092" t="s">
        <v>39</v>
      </c>
    </row>
    <row r="1093" spans="1:7">
      <c r="A1093" s="31">
        <v>44733</v>
      </c>
      <c r="B1093" s="21">
        <v>0.724120439814815</v>
      </c>
      <c r="C1093" s="18" t="s">
        <v>37</v>
      </c>
      <c r="D1093" s="32">
        <v>143</v>
      </c>
      <c r="E1093" s="33">
        <v>185.74</v>
      </c>
      <c r="F1093" s="34" t="s">
        <v>38</v>
      </c>
      <c r="G1093" t="s">
        <v>39</v>
      </c>
    </row>
    <row r="1094" spans="1:7">
      <c r="A1094" s="31">
        <v>44733</v>
      </c>
      <c r="B1094" s="21">
        <v>0.724120439814815</v>
      </c>
      <c r="C1094" s="18" t="s">
        <v>37</v>
      </c>
      <c r="D1094" s="32">
        <v>100</v>
      </c>
      <c r="E1094" s="33">
        <v>185.74</v>
      </c>
      <c r="F1094" s="34" t="s">
        <v>38</v>
      </c>
      <c r="G1094" t="s">
        <v>39</v>
      </c>
    </row>
    <row r="1095" spans="1:7">
      <c r="A1095" s="31">
        <v>44733</v>
      </c>
      <c r="B1095" s="21">
        <v>0.72421940972222199</v>
      </c>
      <c r="C1095" s="18" t="s">
        <v>37</v>
      </c>
      <c r="D1095" s="32">
        <v>52</v>
      </c>
      <c r="E1095" s="33">
        <v>185.72</v>
      </c>
      <c r="F1095" s="34" t="s">
        <v>38</v>
      </c>
      <c r="G1095" t="s">
        <v>39</v>
      </c>
    </row>
    <row r="1096" spans="1:7">
      <c r="A1096" s="31">
        <v>44733</v>
      </c>
      <c r="B1096" s="21">
        <v>0.72434461805555606</v>
      </c>
      <c r="C1096" s="18" t="s">
        <v>37</v>
      </c>
      <c r="D1096" s="32">
        <v>105</v>
      </c>
      <c r="E1096" s="33">
        <v>185.72</v>
      </c>
      <c r="F1096" s="34" t="s">
        <v>38</v>
      </c>
      <c r="G1096" t="s">
        <v>39</v>
      </c>
    </row>
    <row r="1097" spans="1:7">
      <c r="A1097" s="31">
        <v>44733</v>
      </c>
      <c r="B1097" s="21">
        <v>0.72434461805555606</v>
      </c>
      <c r="C1097" s="18" t="s">
        <v>37</v>
      </c>
      <c r="D1097" s="32">
        <v>75</v>
      </c>
      <c r="E1097" s="33">
        <v>185.72</v>
      </c>
      <c r="F1097" s="34" t="s">
        <v>38</v>
      </c>
      <c r="G1097" t="s">
        <v>39</v>
      </c>
    </row>
    <row r="1098" spans="1:7">
      <c r="A1098" s="31">
        <v>44733</v>
      </c>
      <c r="B1098" s="21">
        <v>0.72434461805555606</v>
      </c>
      <c r="C1098" s="18" t="s">
        <v>37</v>
      </c>
      <c r="D1098" s="32">
        <v>109</v>
      </c>
      <c r="E1098" s="33">
        <v>185.72</v>
      </c>
      <c r="F1098" s="34" t="s">
        <v>38</v>
      </c>
      <c r="G1098" t="s">
        <v>39</v>
      </c>
    </row>
    <row r="1099" spans="1:7">
      <c r="A1099" s="31">
        <v>44733</v>
      </c>
      <c r="B1099" s="21">
        <v>0.72434461805555606</v>
      </c>
      <c r="C1099" s="18" t="s">
        <v>37</v>
      </c>
      <c r="D1099" s="32">
        <v>59</v>
      </c>
      <c r="E1099" s="33">
        <v>185.72</v>
      </c>
      <c r="F1099" s="34" t="s">
        <v>38</v>
      </c>
      <c r="G1099" t="s">
        <v>39</v>
      </c>
    </row>
    <row r="1100" spans="1:7">
      <c r="A1100" s="31">
        <v>44733</v>
      </c>
      <c r="B1100" s="21">
        <v>0.72434466435185196</v>
      </c>
      <c r="C1100" s="18" t="s">
        <v>37</v>
      </c>
      <c r="D1100" s="32">
        <v>188</v>
      </c>
      <c r="E1100" s="33">
        <v>185.7</v>
      </c>
      <c r="F1100" s="34" t="s">
        <v>38</v>
      </c>
      <c r="G1100" t="s">
        <v>39</v>
      </c>
    </row>
    <row r="1101" spans="1:7">
      <c r="A1101" s="31">
        <v>44733</v>
      </c>
      <c r="B1101" s="21">
        <v>0.72434466435185196</v>
      </c>
      <c r="C1101" s="18" t="s">
        <v>37</v>
      </c>
      <c r="D1101" s="32">
        <v>58</v>
      </c>
      <c r="E1101" s="33">
        <v>185.7</v>
      </c>
      <c r="F1101" s="34" t="s">
        <v>38</v>
      </c>
      <c r="G1101" t="s">
        <v>39</v>
      </c>
    </row>
    <row r="1102" spans="1:7">
      <c r="A1102" s="31">
        <v>44733</v>
      </c>
      <c r="B1102" s="21">
        <v>0.72497021990740695</v>
      </c>
      <c r="C1102" s="18" t="s">
        <v>37</v>
      </c>
      <c r="D1102" s="32">
        <v>57</v>
      </c>
      <c r="E1102" s="33">
        <v>185.66</v>
      </c>
      <c r="F1102" s="34" t="s">
        <v>38</v>
      </c>
      <c r="G1102" t="s">
        <v>39</v>
      </c>
    </row>
    <row r="1103" spans="1:7">
      <c r="A1103" s="31">
        <v>44733</v>
      </c>
      <c r="B1103" s="21">
        <v>0.72497025462963005</v>
      </c>
      <c r="C1103" s="18" t="s">
        <v>37</v>
      </c>
      <c r="D1103" s="32">
        <v>59</v>
      </c>
      <c r="E1103" s="33">
        <v>185.66</v>
      </c>
      <c r="F1103" s="34" t="s">
        <v>38</v>
      </c>
      <c r="G1103" t="s">
        <v>39</v>
      </c>
    </row>
    <row r="1104" spans="1:7">
      <c r="A1104" s="31">
        <v>44733</v>
      </c>
      <c r="B1104" s="21">
        <v>0.72497124999999996</v>
      </c>
      <c r="C1104" s="18" t="s">
        <v>37</v>
      </c>
      <c r="D1104" s="32">
        <v>100</v>
      </c>
      <c r="E1104" s="33">
        <v>185.64</v>
      </c>
      <c r="F1104" s="34" t="s">
        <v>38</v>
      </c>
      <c r="G1104" t="s">
        <v>39</v>
      </c>
    </row>
    <row r="1105" spans="1:7">
      <c r="A1105" s="31">
        <v>44733</v>
      </c>
      <c r="B1105" s="21">
        <v>0.72572954861111105</v>
      </c>
      <c r="C1105" s="18" t="s">
        <v>37</v>
      </c>
      <c r="D1105" s="32">
        <v>109</v>
      </c>
      <c r="E1105" s="33">
        <v>185.7</v>
      </c>
      <c r="F1105" s="34" t="s">
        <v>38</v>
      </c>
      <c r="G1105" t="s">
        <v>39</v>
      </c>
    </row>
    <row r="1106" spans="1:7">
      <c r="A1106" s="31">
        <v>44733</v>
      </c>
      <c r="B1106" s="21">
        <v>0.72573393518518503</v>
      </c>
      <c r="C1106" s="18" t="s">
        <v>37</v>
      </c>
      <c r="D1106" s="32">
        <v>40</v>
      </c>
      <c r="E1106" s="33">
        <v>185.66</v>
      </c>
      <c r="F1106" s="34" t="s">
        <v>38</v>
      </c>
      <c r="G1106" t="s">
        <v>39</v>
      </c>
    </row>
    <row r="1107" spans="1:7">
      <c r="A1107" s="31">
        <v>44733</v>
      </c>
      <c r="B1107" s="21">
        <v>0.72573393518518503</v>
      </c>
      <c r="C1107" s="18" t="s">
        <v>37</v>
      </c>
      <c r="D1107" s="32">
        <v>56</v>
      </c>
      <c r="E1107" s="33">
        <v>185.66</v>
      </c>
      <c r="F1107" s="34" t="s">
        <v>38</v>
      </c>
      <c r="G1107" t="s">
        <v>39</v>
      </c>
    </row>
    <row r="1108" spans="1:7">
      <c r="A1108" s="31">
        <v>44733</v>
      </c>
      <c r="B1108" s="21">
        <v>0.72573393518518503</v>
      </c>
      <c r="C1108" s="18" t="s">
        <v>37</v>
      </c>
      <c r="D1108" s="32">
        <v>105</v>
      </c>
      <c r="E1108" s="33">
        <v>185.66</v>
      </c>
      <c r="F1108" s="34" t="s">
        <v>38</v>
      </c>
      <c r="G1108" t="s">
        <v>39</v>
      </c>
    </row>
    <row r="1109" spans="1:7">
      <c r="A1109" s="31">
        <v>44733</v>
      </c>
      <c r="B1109" s="21">
        <v>0.72574745370370397</v>
      </c>
      <c r="C1109" s="18" t="s">
        <v>37</v>
      </c>
      <c r="D1109" s="32">
        <v>70</v>
      </c>
      <c r="E1109" s="33">
        <v>185.66</v>
      </c>
      <c r="F1109" s="34" t="s">
        <v>38</v>
      </c>
      <c r="G1109" t="s">
        <v>39</v>
      </c>
    </row>
    <row r="1110" spans="1:7">
      <c r="A1110" s="31">
        <v>44733</v>
      </c>
      <c r="B1110" s="21">
        <v>0.72609787037036999</v>
      </c>
      <c r="C1110" s="18" t="s">
        <v>37</v>
      </c>
      <c r="D1110" s="32">
        <v>104</v>
      </c>
      <c r="E1110" s="33">
        <v>185.78</v>
      </c>
      <c r="F1110" s="34" t="s">
        <v>38</v>
      </c>
      <c r="G1110" t="s">
        <v>39</v>
      </c>
    </row>
    <row r="1111" spans="1:7">
      <c r="A1111" s="31">
        <v>44733</v>
      </c>
      <c r="B1111" s="21">
        <v>0.72632673611111098</v>
      </c>
      <c r="C1111" s="18" t="s">
        <v>37</v>
      </c>
      <c r="D1111" s="32">
        <v>5</v>
      </c>
      <c r="E1111" s="33">
        <v>185.78</v>
      </c>
      <c r="F1111" s="34" t="s">
        <v>38</v>
      </c>
      <c r="G1111" t="s">
        <v>39</v>
      </c>
    </row>
    <row r="1112" spans="1:7">
      <c r="A1112" s="31">
        <v>44733</v>
      </c>
      <c r="B1112" s="21">
        <v>0.72634292824074098</v>
      </c>
      <c r="C1112" s="18" t="s">
        <v>37</v>
      </c>
      <c r="D1112" s="32">
        <v>98</v>
      </c>
      <c r="E1112" s="33">
        <v>185.8</v>
      </c>
      <c r="F1112" s="34" t="s">
        <v>38</v>
      </c>
      <c r="G1112" t="s">
        <v>39</v>
      </c>
    </row>
    <row r="1113" spans="1:7">
      <c r="A1113" s="31">
        <v>44733</v>
      </c>
      <c r="B1113" s="21">
        <v>0.72641363425925898</v>
      </c>
      <c r="C1113" s="18" t="s">
        <v>37</v>
      </c>
      <c r="D1113" s="32">
        <v>38</v>
      </c>
      <c r="E1113" s="33">
        <v>185.8</v>
      </c>
      <c r="F1113" s="34" t="s">
        <v>38</v>
      </c>
      <c r="G1113" t="s">
        <v>39</v>
      </c>
    </row>
    <row r="1114" spans="1:7">
      <c r="A1114" s="31">
        <v>44733</v>
      </c>
      <c r="B1114" s="21">
        <v>0.72641374999999997</v>
      </c>
      <c r="C1114" s="18" t="s">
        <v>37</v>
      </c>
      <c r="D1114" s="32">
        <v>36</v>
      </c>
      <c r="E1114" s="33">
        <v>185.8</v>
      </c>
      <c r="F1114" s="34" t="s">
        <v>38</v>
      </c>
      <c r="G1114" t="s">
        <v>39</v>
      </c>
    </row>
    <row r="1115" spans="1:7">
      <c r="A1115" s="31">
        <v>44733</v>
      </c>
      <c r="B1115" s="21">
        <v>0.72641386574074096</v>
      </c>
      <c r="C1115" s="18" t="s">
        <v>37</v>
      </c>
      <c r="D1115" s="32">
        <v>10</v>
      </c>
      <c r="E1115" s="33">
        <v>185.8</v>
      </c>
      <c r="F1115" s="34" t="s">
        <v>38</v>
      </c>
      <c r="G1115" t="s">
        <v>39</v>
      </c>
    </row>
    <row r="1116" spans="1:7">
      <c r="A1116" s="31">
        <v>44733</v>
      </c>
      <c r="B1116" s="21">
        <v>0.72641391203703698</v>
      </c>
      <c r="C1116" s="18" t="s">
        <v>37</v>
      </c>
      <c r="D1116" s="32">
        <v>26</v>
      </c>
      <c r="E1116" s="33">
        <v>185.8</v>
      </c>
      <c r="F1116" s="34" t="s">
        <v>38</v>
      </c>
      <c r="G1116" t="s">
        <v>39</v>
      </c>
    </row>
    <row r="1117" spans="1:7">
      <c r="A1117" s="31">
        <v>44733</v>
      </c>
      <c r="B1117" s="21">
        <v>0.72652210648148197</v>
      </c>
      <c r="C1117" s="18" t="s">
        <v>37</v>
      </c>
      <c r="D1117" s="32">
        <v>28</v>
      </c>
      <c r="E1117" s="33">
        <v>185.84</v>
      </c>
      <c r="F1117" s="34" t="s">
        <v>38</v>
      </c>
      <c r="G1117" t="s">
        <v>39</v>
      </c>
    </row>
    <row r="1118" spans="1:7">
      <c r="A1118" s="31">
        <v>44733</v>
      </c>
      <c r="B1118" s="21">
        <v>0.72652210648148197</v>
      </c>
      <c r="C1118" s="18" t="s">
        <v>37</v>
      </c>
      <c r="D1118" s="32">
        <v>58</v>
      </c>
      <c r="E1118" s="33">
        <v>185.84</v>
      </c>
      <c r="F1118" s="34" t="s">
        <v>38</v>
      </c>
      <c r="G1118" t="s">
        <v>39</v>
      </c>
    </row>
    <row r="1119" spans="1:7">
      <c r="A1119" s="31">
        <v>44733</v>
      </c>
      <c r="B1119" s="21">
        <v>0.72652223379629599</v>
      </c>
      <c r="C1119" s="18" t="s">
        <v>37</v>
      </c>
      <c r="D1119" s="32">
        <v>27</v>
      </c>
      <c r="E1119" s="33">
        <v>185.84</v>
      </c>
      <c r="F1119" s="34" t="s">
        <v>38</v>
      </c>
      <c r="G1119" t="s">
        <v>39</v>
      </c>
    </row>
    <row r="1120" spans="1:7">
      <c r="A1120" s="31">
        <v>44733</v>
      </c>
      <c r="B1120" s="21">
        <v>0.72652223379629599</v>
      </c>
      <c r="C1120" s="18" t="s">
        <v>37</v>
      </c>
      <c r="D1120" s="32">
        <v>42</v>
      </c>
      <c r="E1120" s="33">
        <v>185.84</v>
      </c>
      <c r="F1120" s="34" t="s">
        <v>38</v>
      </c>
      <c r="G1120" t="s">
        <v>39</v>
      </c>
    </row>
    <row r="1121" spans="1:7">
      <c r="A1121" s="31">
        <v>44733</v>
      </c>
      <c r="B1121" s="21">
        <v>0.72652233796296295</v>
      </c>
      <c r="C1121" s="18" t="s">
        <v>37</v>
      </c>
      <c r="D1121" s="32">
        <v>19</v>
      </c>
      <c r="E1121" s="33">
        <v>185.84</v>
      </c>
      <c r="F1121" s="34" t="s">
        <v>38</v>
      </c>
      <c r="G1121" t="s">
        <v>39</v>
      </c>
    </row>
    <row r="1122" spans="1:7">
      <c r="A1122" s="31">
        <v>44733</v>
      </c>
      <c r="B1122" s="21">
        <v>0.72685711805555597</v>
      </c>
      <c r="C1122" s="18" t="s">
        <v>37</v>
      </c>
      <c r="D1122" s="32">
        <v>125</v>
      </c>
      <c r="E1122" s="33">
        <v>185.84</v>
      </c>
      <c r="F1122" s="34" t="s">
        <v>38</v>
      </c>
      <c r="G1122" t="s">
        <v>39</v>
      </c>
    </row>
    <row r="1123" spans="1:7">
      <c r="A1123" s="31">
        <v>44733</v>
      </c>
      <c r="B1123" s="21">
        <v>0.72685711805555597</v>
      </c>
      <c r="C1123" s="18" t="s">
        <v>37</v>
      </c>
      <c r="D1123" s="32">
        <v>100</v>
      </c>
      <c r="E1123" s="33">
        <v>185.84</v>
      </c>
      <c r="F1123" s="34" t="s">
        <v>38</v>
      </c>
      <c r="G1123" t="s">
        <v>39</v>
      </c>
    </row>
    <row r="1124" spans="1:7">
      <c r="A1124" s="31">
        <v>44733</v>
      </c>
      <c r="B1124" s="21">
        <v>0.72685711805555597</v>
      </c>
      <c r="C1124" s="18" t="s">
        <v>37</v>
      </c>
      <c r="D1124" s="32">
        <v>297</v>
      </c>
      <c r="E1124" s="33">
        <v>185.84</v>
      </c>
      <c r="F1124" s="34" t="s">
        <v>38</v>
      </c>
      <c r="G1124" t="s">
        <v>39</v>
      </c>
    </row>
    <row r="1125" spans="1:7">
      <c r="A1125" s="31">
        <v>44733</v>
      </c>
      <c r="B1125" s="21">
        <v>0.72685712962963001</v>
      </c>
      <c r="C1125" s="18" t="s">
        <v>37</v>
      </c>
      <c r="D1125" s="32">
        <v>40</v>
      </c>
      <c r="E1125" s="33">
        <v>185.84</v>
      </c>
      <c r="F1125" s="34" t="s">
        <v>38</v>
      </c>
      <c r="G1125" t="s">
        <v>39</v>
      </c>
    </row>
    <row r="1126" spans="1:7">
      <c r="A1126" s="31">
        <v>44733</v>
      </c>
      <c r="B1126" s="21">
        <v>0.72685712962963001</v>
      </c>
      <c r="C1126" s="18" t="s">
        <v>37</v>
      </c>
      <c r="D1126" s="32">
        <v>51</v>
      </c>
      <c r="E1126" s="33">
        <v>185.84</v>
      </c>
      <c r="F1126" s="34" t="s">
        <v>38</v>
      </c>
      <c r="G1126" t="s">
        <v>39</v>
      </c>
    </row>
    <row r="1127" spans="1:7">
      <c r="A1127" s="31">
        <v>44733</v>
      </c>
      <c r="B1127" s="21">
        <v>0.72689250000000005</v>
      </c>
      <c r="C1127" s="18" t="s">
        <v>37</v>
      </c>
      <c r="D1127" s="32">
        <v>103</v>
      </c>
      <c r="E1127" s="33">
        <v>185.84</v>
      </c>
      <c r="F1127" s="34" t="s">
        <v>38</v>
      </c>
      <c r="G1127" t="s">
        <v>39</v>
      </c>
    </row>
    <row r="1128" spans="1:7">
      <c r="A1128" s="31">
        <v>44733</v>
      </c>
      <c r="B1128" s="21">
        <v>0.72730520833333301</v>
      </c>
      <c r="C1128" s="18" t="s">
        <v>37</v>
      </c>
      <c r="D1128" s="32">
        <v>175</v>
      </c>
      <c r="E1128" s="33">
        <v>185.84</v>
      </c>
      <c r="F1128" s="34" t="s">
        <v>38</v>
      </c>
      <c r="G1128" t="s">
        <v>39</v>
      </c>
    </row>
    <row r="1129" spans="1:7">
      <c r="A1129" s="31">
        <v>44733</v>
      </c>
      <c r="B1129" s="21">
        <v>0.72760219907407397</v>
      </c>
      <c r="C1129" s="18" t="s">
        <v>37</v>
      </c>
      <c r="D1129" s="32">
        <v>53</v>
      </c>
      <c r="E1129" s="33">
        <v>185.86</v>
      </c>
      <c r="F1129" s="34" t="s">
        <v>38</v>
      </c>
      <c r="G1129" t="s">
        <v>39</v>
      </c>
    </row>
    <row r="1130" spans="1:7">
      <c r="A1130" s="31">
        <v>44733</v>
      </c>
      <c r="B1130" s="21">
        <v>0.72760340277777802</v>
      </c>
      <c r="C1130" s="18" t="s">
        <v>37</v>
      </c>
      <c r="D1130" s="32">
        <v>25</v>
      </c>
      <c r="E1130" s="33">
        <v>185.86</v>
      </c>
      <c r="F1130" s="34" t="s">
        <v>38</v>
      </c>
      <c r="G1130" t="s">
        <v>39</v>
      </c>
    </row>
    <row r="1131" spans="1:7">
      <c r="A1131" s="31">
        <v>44733</v>
      </c>
      <c r="B1131" s="21">
        <v>0.72761423611111098</v>
      </c>
      <c r="C1131" s="18" t="s">
        <v>37</v>
      </c>
      <c r="D1131" s="32">
        <v>31</v>
      </c>
      <c r="E1131" s="33">
        <v>185.88</v>
      </c>
      <c r="F1131" s="34" t="s">
        <v>38</v>
      </c>
      <c r="G1131" t="s">
        <v>39</v>
      </c>
    </row>
    <row r="1132" spans="1:7">
      <c r="A1132" s="31">
        <v>44733</v>
      </c>
      <c r="B1132" s="21">
        <v>0.72766375000000005</v>
      </c>
      <c r="C1132" s="18" t="s">
        <v>37</v>
      </c>
      <c r="D1132" s="32">
        <v>54</v>
      </c>
      <c r="E1132" s="33">
        <v>185.86</v>
      </c>
      <c r="F1132" s="34" t="s">
        <v>38</v>
      </c>
      <c r="G1132" t="s">
        <v>39</v>
      </c>
    </row>
    <row r="1133" spans="1:7">
      <c r="A1133" s="31">
        <v>44733</v>
      </c>
      <c r="B1133" s="21">
        <v>0.72769884259259299</v>
      </c>
      <c r="C1133" s="18" t="s">
        <v>37</v>
      </c>
      <c r="D1133" s="32">
        <v>127</v>
      </c>
      <c r="E1133" s="33">
        <v>185.86</v>
      </c>
      <c r="F1133" s="34" t="s">
        <v>38</v>
      </c>
      <c r="G1133" t="s">
        <v>39</v>
      </c>
    </row>
    <row r="1134" spans="1:7">
      <c r="A1134" s="31">
        <v>44733</v>
      </c>
      <c r="B1134" s="21">
        <v>0.72786915509259298</v>
      </c>
      <c r="C1134" s="18" t="s">
        <v>37</v>
      </c>
      <c r="D1134" s="32">
        <v>78</v>
      </c>
      <c r="E1134" s="33">
        <v>185.86</v>
      </c>
      <c r="F1134" s="34" t="s">
        <v>38</v>
      </c>
      <c r="G1134" t="s">
        <v>39</v>
      </c>
    </row>
    <row r="1135" spans="1:7">
      <c r="A1135" s="31">
        <v>44733</v>
      </c>
      <c r="B1135" s="21">
        <v>0.72798734953703703</v>
      </c>
      <c r="C1135" s="18" t="s">
        <v>37</v>
      </c>
      <c r="D1135" s="32">
        <v>52</v>
      </c>
      <c r="E1135" s="33">
        <v>185.84</v>
      </c>
      <c r="F1135" s="34" t="s">
        <v>38</v>
      </c>
      <c r="G1135" t="s">
        <v>39</v>
      </c>
    </row>
    <row r="1136" spans="1:7">
      <c r="A1136" s="31">
        <v>44733</v>
      </c>
      <c r="B1136" s="21">
        <v>0.72798734953703703</v>
      </c>
      <c r="C1136" s="18" t="s">
        <v>37</v>
      </c>
      <c r="D1136" s="32">
        <v>50</v>
      </c>
      <c r="E1136" s="33">
        <v>185.84</v>
      </c>
      <c r="F1136" s="34" t="s">
        <v>38</v>
      </c>
      <c r="G1136" t="s">
        <v>39</v>
      </c>
    </row>
    <row r="1137" spans="1:7">
      <c r="A1137" s="31">
        <v>44733</v>
      </c>
      <c r="B1137" s="21">
        <v>0.72798734953703703</v>
      </c>
      <c r="C1137" s="18" t="s">
        <v>37</v>
      </c>
      <c r="D1137" s="32">
        <v>52</v>
      </c>
      <c r="E1137" s="33">
        <v>185.84</v>
      </c>
      <c r="F1137" s="34" t="s">
        <v>38</v>
      </c>
      <c r="G1137" t="s">
        <v>39</v>
      </c>
    </row>
    <row r="1138" spans="1:7">
      <c r="A1138" s="31">
        <v>44733</v>
      </c>
      <c r="B1138" s="21">
        <v>0.72798743055555604</v>
      </c>
      <c r="C1138" s="18" t="s">
        <v>37</v>
      </c>
      <c r="D1138" s="32">
        <v>57</v>
      </c>
      <c r="E1138" s="33">
        <v>185.82</v>
      </c>
      <c r="F1138" s="34" t="s">
        <v>38</v>
      </c>
      <c r="G1138" t="s">
        <v>39</v>
      </c>
    </row>
    <row r="1139" spans="1:7">
      <c r="A1139" s="31">
        <v>44733</v>
      </c>
      <c r="B1139" s="21">
        <v>0.72798743055555604</v>
      </c>
      <c r="C1139" s="18" t="s">
        <v>37</v>
      </c>
      <c r="D1139" s="32">
        <v>102</v>
      </c>
      <c r="E1139" s="33">
        <v>185.82</v>
      </c>
      <c r="F1139" s="34" t="s">
        <v>38</v>
      </c>
      <c r="G1139" t="s">
        <v>39</v>
      </c>
    </row>
    <row r="1140" spans="1:7">
      <c r="A1140" s="31">
        <v>44733</v>
      </c>
      <c r="B1140" s="21">
        <v>0.72798743055555604</v>
      </c>
      <c r="C1140" s="18" t="s">
        <v>37</v>
      </c>
      <c r="D1140" s="32">
        <v>151</v>
      </c>
      <c r="E1140" s="33">
        <v>185.82</v>
      </c>
      <c r="F1140" s="34" t="s">
        <v>38</v>
      </c>
      <c r="G1140" t="s">
        <v>39</v>
      </c>
    </row>
    <row r="1141" spans="1:7">
      <c r="A1141" s="31">
        <v>44733</v>
      </c>
      <c r="B1141" s="21">
        <v>0.72798743055555604</v>
      </c>
      <c r="C1141" s="18" t="s">
        <v>37</v>
      </c>
      <c r="D1141" s="32">
        <v>59</v>
      </c>
      <c r="E1141" s="33">
        <v>185.82</v>
      </c>
      <c r="F1141" s="34" t="s">
        <v>38</v>
      </c>
      <c r="G1141" t="s">
        <v>39</v>
      </c>
    </row>
    <row r="1142" spans="1:7">
      <c r="A1142" s="31">
        <v>44733</v>
      </c>
      <c r="B1142" s="21">
        <v>0.72798743055555604</v>
      </c>
      <c r="C1142" s="18" t="s">
        <v>37</v>
      </c>
      <c r="D1142" s="32">
        <v>54</v>
      </c>
      <c r="E1142" s="33">
        <v>185.82</v>
      </c>
      <c r="F1142" s="34" t="s">
        <v>38</v>
      </c>
      <c r="G1142" t="s">
        <v>39</v>
      </c>
    </row>
    <row r="1143" spans="1:7">
      <c r="A1143" s="31">
        <v>44733</v>
      </c>
      <c r="B1143" s="21">
        <v>0.72798743055555604</v>
      </c>
      <c r="C1143" s="18" t="s">
        <v>37</v>
      </c>
      <c r="D1143" s="32">
        <v>110</v>
      </c>
      <c r="E1143" s="33">
        <v>185.82</v>
      </c>
      <c r="F1143" s="34" t="s">
        <v>38</v>
      </c>
      <c r="G1143" t="s">
        <v>39</v>
      </c>
    </row>
    <row r="1144" spans="1:7">
      <c r="A1144" s="31">
        <v>44733</v>
      </c>
      <c r="B1144" s="21">
        <v>0.727997789351852</v>
      </c>
      <c r="C1144" s="18" t="s">
        <v>37</v>
      </c>
      <c r="D1144" s="32">
        <v>58</v>
      </c>
      <c r="E1144" s="33">
        <v>185.8</v>
      </c>
      <c r="F1144" s="34" t="s">
        <v>38</v>
      </c>
      <c r="G1144" t="s">
        <v>39</v>
      </c>
    </row>
    <row r="1145" spans="1:7">
      <c r="A1145" s="31">
        <v>44733</v>
      </c>
      <c r="B1145" s="21">
        <v>0.727997789351852</v>
      </c>
      <c r="C1145" s="18" t="s">
        <v>37</v>
      </c>
      <c r="D1145" s="32">
        <v>57</v>
      </c>
      <c r="E1145" s="33">
        <v>185.8</v>
      </c>
      <c r="F1145" s="34" t="s">
        <v>38</v>
      </c>
      <c r="G1145" t="s">
        <v>39</v>
      </c>
    </row>
    <row r="1146" spans="1:7">
      <c r="A1146" s="31">
        <v>44733</v>
      </c>
      <c r="B1146" s="21">
        <v>0.72835877314814801</v>
      </c>
      <c r="C1146" s="18" t="s">
        <v>37</v>
      </c>
      <c r="D1146" s="32">
        <v>198</v>
      </c>
      <c r="E1146" s="33">
        <v>185.78</v>
      </c>
      <c r="F1146" s="34" t="s">
        <v>38</v>
      </c>
      <c r="G1146" t="s">
        <v>39</v>
      </c>
    </row>
    <row r="1147" spans="1:7">
      <c r="A1147" s="31">
        <v>44733</v>
      </c>
      <c r="B1147" s="21">
        <v>0.72835877314814801</v>
      </c>
      <c r="C1147" s="18" t="s">
        <v>37</v>
      </c>
      <c r="D1147" s="32">
        <v>115</v>
      </c>
      <c r="E1147" s="33">
        <v>185.78</v>
      </c>
      <c r="F1147" s="34" t="s">
        <v>38</v>
      </c>
      <c r="G1147" t="s">
        <v>39</v>
      </c>
    </row>
    <row r="1148" spans="1:7">
      <c r="A1148" s="31">
        <v>44733</v>
      </c>
      <c r="B1148" s="21">
        <v>0.72847452546296299</v>
      </c>
      <c r="C1148" s="18" t="s">
        <v>37</v>
      </c>
      <c r="D1148" s="32">
        <v>32</v>
      </c>
      <c r="E1148" s="33">
        <v>185.76</v>
      </c>
      <c r="F1148" s="34" t="s">
        <v>38</v>
      </c>
      <c r="G1148" t="s">
        <v>39</v>
      </c>
    </row>
    <row r="1149" spans="1:7">
      <c r="A1149" s="31">
        <v>44733</v>
      </c>
      <c r="B1149" s="21">
        <v>0.72850730324074098</v>
      </c>
      <c r="C1149" s="18" t="s">
        <v>37</v>
      </c>
      <c r="D1149" s="32">
        <v>34</v>
      </c>
      <c r="E1149" s="33">
        <v>185.76</v>
      </c>
      <c r="F1149" s="34" t="s">
        <v>38</v>
      </c>
      <c r="G1149" t="s">
        <v>39</v>
      </c>
    </row>
    <row r="1150" spans="1:7">
      <c r="A1150" s="31">
        <v>44733</v>
      </c>
      <c r="B1150" s="21">
        <v>0.72850730324074098</v>
      </c>
      <c r="C1150" s="18" t="s">
        <v>37</v>
      </c>
      <c r="D1150" s="32">
        <v>59</v>
      </c>
      <c r="E1150" s="33">
        <v>185.76</v>
      </c>
      <c r="F1150" s="34" t="s">
        <v>38</v>
      </c>
      <c r="G1150" t="s">
        <v>39</v>
      </c>
    </row>
    <row r="1151" spans="1:7">
      <c r="A1151" s="31">
        <v>44733</v>
      </c>
      <c r="B1151" s="21">
        <v>0.72850730324074098</v>
      </c>
      <c r="C1151" s="18" t="s">
        <v>37</v>
      </c>
      <c r="D1151" s="32">
        <v>91</v>
      </c>
      <c r="E1151" s="33">
        <v>185.76</v>
      </c>
      <c r="F1151" s="34" t="s">
        <v>38</v>
      </c>
      <c r="G1151" t="s">
        <v>39</v>
      </c>
    </row>
    <row r="1152" spans="1:7">
      <c r="A1152" s="31">
        <v>44733</v>
      </c>
      <c r="B1152" s="21">
        <v>0.72910924768518504</v>
      </c>
      <c r="C1152" s="18" t="s">
        <v>37</v>
      </c>
      <c r="D1152" s="32">
        <v>44</v>
      </c>
      <c r="E1152" s="33">
        <v>185.78</v>
      </c>
      <c r="F1152" s="34" t="s">
        <v>38</v>
      </c>
      <c r="G1152" t="s">
        <v>39</v>
      </c>
    </row>
    <row r="1153" spans="1:7">
      <c r="A1153" s="31">
        <v>44733</v>
      </c>
      <c r="B1153" s="21">
        <v>0.72910924768518504</v>
      </c>
      <c r="C1153" s="18" t="s">
        <v>37</v>
      </c>
      <c r="D1153" s="32">
        <v>144</v>
      </c>
      <c r="E1153" s="33">
        <v>185.78</v>
      </c>
      <c r="F1153" s="34" t="s">
        <v>38</v>
      </c>
      <c r="G1153" t="s">
        <v>39</v>
      </c>
    </row>
    <row r="1154" spans="1:7">
      <c r="A1154" s="31">
        <v>44733</v>
      </c>
      <c r="B1154" s="21">
        <v>0.72910924768518504</v>
      </c>
      <c r="C1154" s="18" t="s">
        <v>37</v>
      </c>
      <c r="D1154" s="32">
        <v>9</v>
      </c>
      <c r="E1154" s="33">
        <v>185.78</v>
      </c>
      <c r="F1154" s="34" t="s">
        <v>38</v>
      </c>
      <c r="G1154" t="s">
        <v>39</v>
      </c>
    </row>
    <row r="1155" spans="1:7">
      <c r="A1155" s="31"/>
      <c r="B1155" s="21"/>
      <c r="C1155" s="18"/>
      <c r="D1155" s="32"/>
      <c r="E1155" s="33"/>
      <c r="F1155" s="34"/>
    </row>
    <row r="1156" spans="1:7">
      <c r="A1156" s="31"/>
      <c r="B1156" s="21"/>
      <c r="C1156" s="18"/>
      <c r="D1156" s="32"/>
      <c r="E1156" s="33"/>
      <c r="F1156" s="34"/>
    </row>
    <row r="1157" spans="1:7">
      <c r="A1157" s="31"/>
      <c r="B1157" s="21"/>
      <c r="C1157" s="18"/>
      <c r="D1157" s="32"/>
      <c r="E1157" s="33"/>
      <c r="F1157" s="34"/>
    </row>
    <row r="1158" spans="1:7">
      <c r="A1158" s="31"/>
      <c r="B1158" s="21"/>
      <c r="C1158" s="18"/>
      <c r="D1158" s="32"/>
      <c r="E1158" s="33"/>
      <c r="F1158" s="34"/>
    </row>
    <row r="1159" spans="1:7">
      <c r="A1159" s="31"/>
      <c r="B1159" s="21"/>
      <c r="C1159" s="18"/>
      <c r="D1159" s="32"/>
      <c r="E1159" s="33"/>
      <c r="F1159" s="34"/>
    </row>
    <row r="1160" spans="1:7">
      <c r="A1160" s="31"/>
      <c r="B1160" s="21"/>
      <c r="C1160" s="18"/>
      <c r="D1160" s="32"/>
      <c r="E1160" s="33"/>
      <c r="F1160" s="34"/>
    </row>
    <row r="1161" spans="1:7">
      <c r="A1161" s="31"/>
      <c r="B1161" s="21"/>
      <c r="C1161" s="18"/>
      <c r="D1161" s="32"/>
      <c r="E1161" s="33"/>
      <c r="F1161" s="34"/>
    </row>
    <row r="1162" spans="1:7">
      <c r="A1162" s="31"/>
      <c r="B1162" s="21"/>
      <c r="C1162" s="18"/>
      <c r="D1162" s="32"/>
      <c r="E1162" s="33"/>
      <c r="F1162" s="34"/>
    </row>
    <row r="1163" spans="1:7">
      <c r="A1163" s="31"/>
      <c r="B1163" s="21"/>
      <c r="C1163" s="18"/>
      <c r="D1163" s="32"/>
      <c r="E1163" s="33"/>
      <c r="F1163" s="34"/>
    </row>
    <row r="1164" spans="1:7">
      <c r="A1164" s="31"/>
      <c r="B1164" s="21"/>
      <c r="C1164" s="18"/>
      <c r="D1164" s="32"/>
      <c r="E1164" s="33"/>
      <c r="F1164" s="34"/>
    </row>
    <row r="1165" spans="1:7">
      <c r="A1165" s="31"/>
      <c r="B1165" s="21"/>
      <c r="C1165" s="18"/>
      <c r="D1165" s="32"/>
      <c r="E1165" s="33"/>
      <c r="F1165" s="34"/>
    </row>
    <row r="1166" spans="1:7">
      <c r="A1166" s="31"/>
      <c r="B1166" s="21"/>
      <c r="C1166" s="18"/>
      <c r="D1166" s="32"/>
      <c r="E1166" s="33"/>
      <c r="F1166" s="34"/>
    </row>
    <row r="1167" spans="1:7">
      <c r="A1167" s="31"/>
      <c r="B1167" s="21"/>
      <c r="C1167" s="18"/>
      <c r="D1167" s="32"/>
      <c r="E1167" s="33"/>
      <c r="F1167" s="34"/>
    </row>
    <row r="1168" spans="1:7">
      <c r="A1168" s="31"/>
      <c r="B1168" s="21"/>
      <c r="C1168" s="18"/>
      <c r="D1168" s="32"/>
      <c r="E1168" s="33"/>
      <c r="F1168" s="34"/>
    </row>
    <row r="1169" spans="1:6">
      <c r="A1169" s="31"/>
      <c r="B1169" s="21"/>
      <c r="C1169" s="18"/>
      <c r="D1169" s="32"/>
      <c r="E1169" s="33"/>
      <c r="F1169" s="34"/>
    </row>
    <row r="1170" spans="1:6">
      <c r="A1170" s="31"/>
      <c r="B1170" s="21"/>
      <c r="C1170" s="18"/>
      <c r="D1170" s="32"/>
      <c r="E1170" s="33"/>
      <c r="F1170" s="34"/>
    </row>
    <row r="1171" spans="1:6">
      <c r="A1171" s="31"/>
      <c r="B1171" s="21"/>
      <c r="C1171" s="18"/>
      <c r="D1171" s="32"/>
      <c r="E1171" s="33"/>
      <c r="F1171" s="34"/>
    </row>
    <row r="1172" spans="1:6">
      <c r="A1172" s="31"/>
      <c r="B1172" s="21"/>
      <c r="C1172" s="18"/>
      <c r="D1172" s="32"/>
      <c r="E1172" s="33"/>
      <c r="F1172" s="34"/>
    </row>
    <row r="1173" spans="1:6">
      <c r="A1173" s="31"/>
      <c r="B1173" s="21"/>
      <c r="C1173" s="18"/>
      <c r="D1173" s="32"/>
      <c r="E1173" s="33"/>
      <c r="F1173" s="34"/>
    </row>
    <row r="1174" spans="1:6">
      <c r="A1174" s="31"/>
      <c r="B1174" s="21"/>
      <c r="C1174" s="18"/>
      <c r="D1174" s="32"/>
      <c r="E1174" s="33"/>
      <c r="F1174" s="34"/>
    </row>
    <row r="1175" spans="1:6">
      <c r="A1175" s="31"/>
      <c r="B1175" s="21"/>
      <c r="C1175" s="18"/>
      <c r="D1175" s="32"/>
      <c r="E1175" s="33"/>
      <c r="F1175" s="34"/>
    </row>
    <row r="1176" spans="1:6">
      <c r="A1176" s="31"/>
      <c r="B1176" s="21"/>
      <c r="C1176" s="18"/>
      <c r="D1176" s="32"/>
      <c r="E1176" s="33"/>
      <c r="F1176" s="34"/>
    </row>
    <row r="1177" spans="1:6">
      <c r="A1177" s="31"/>
      <c r="B1177" s="21"/>
      <c r="C1177" s="18"/>
      <c r="D1177" s="32"/>
      <c r="E1177" s="33"/>
      <c r="F1177" s="34"/>
    </row>
    <row r="1178" spans="1:6">
      <c r="A1178" s="31"/>
      <c r="B1178" s="21"/>
      <c r="C1178" s="18"/>
      <c r="D1178" s="32"/>
      <c r="E1178" s="33"/>
      <c r="F1178" s="34"/>
    </row>
    <row r="1179" spans="1:6">
      <c r="A1179" s="31"/>
      <c r="B1179" s="21"/>
      <c r="C1179" s="18"/>
      <c r="D1179" s="32"/>
      <c r="E1179" s="33"/>
      <c r="F1179" s="34"/>
    </row>
    <row r="1180" spans="1:6">
      <c r="A1180" s="31"/>
      <c r="B1180" s="21"/>
      <c r="C1180" s="18"/>
      <c r="D1180" s="32"/>
      <c r="E1180" s="33"/>
      <c r="F1180" s="34"/>
    </row>
    <row r="1181" spans="1:6">
      <c r="A1181" s="31"/>
      <c r="B1181" s="21"/>
      <c r="C1181" s="18"/>
      <c r="D1181" s="32"/>
      <c r="E1181" s="33"/>
      <c r="F1181" s="34"/>
    </row>
    <row r="1182" spans="1:6">
      <c r="A1182" s="31"/>
      <c r="B1182" s="21"/>
      <c r="C1182" s="18"/>
      <c r="D1182" s="32"/>
      <c r="E1182" s="33"/>
      <c r="F1182" s="34"/>
    </row>
    <row r="1183" spans="1:6">
      <c r="A1183" s="31"/>
      <c r="B1183" s="21"/>
      <c r="C1183" s="18"/>
      <c r="D1183" s="32"/>
      <c r="E1183" s="33"/>
      <c r="F1183" s="34"/>
    </row>
    <row r="1184" spans="1:6">
      <c r="A1184" s="31"/>
      <c r="B1184" s="21"/>
      <c r="C1184" s="18"/>
      <c r="D1184" s="32"/>
      <c r="E1184" s="33"/>
      <c r="F1184" s="34"/>
    </row>
    <row r="1185" spans="1:6">
      <c r="A1185" s="31"/>
      <c r="B1185" s="21"/>
      <c r="C1185" s="18"/>
      <c r="D1185" s="32"/>
      <c r="E1185" s="33"/>
      <c r="F1185" s="34"/>
    </row>
    <row r="1186" spans="1:6">
      <c r="A1186" s="31"/>
      <c r="B1186" s="21"/>
      <c r="C1186" s="18"/>
      <c r="D1186" s="32"/>
      <c r="E1186" s="33"/>
      <c r="F1186" s="34"/>
    </row>
    <row r="1187" spans="1:6">
      <c r="A1187" s="31"/>
      <c r="B1187" s="21"/>
      <c r="C1187" s="18"/>
      <c r="D1187" s="32"/>
      <c r="E1187" s="33"/>
      <c r="F1187" s="34"/>
    </row>
    <row r="1188" spans="1:6">
      <c r="A1188" s="31"/>
      <c r="B1188" s="21"/>
      <c r="C1188" s="18"/>
      <c r="D1188" s="32"/>
      <c r="E1188" s="33"/>
      <c r="F1188" s="34"/>
    </row>
    <row r="1189" spans="1:6">
      <c r="A1189" s="31"/>
      <c r="B1189" s="21"/>
      <c r="C1189" s="18"/>
      <c r="D1189" s="32"/>
      <c r="E1189" s="33"/>
      <c r="F1189" s="34"/>
    </row>
    <row r="1190" spans="1:6">
      <c r="A1190" s="31"/>
      <c r="B1190" s="21"/>
      <c r="C1190" s="18"/>
      <c r="D1190" s="32"/>
      <c r="E1190" s="33"/>
      <c r="F1190" s="34"/>
    </row>
    <row r="1191" spans="1:6">
      <c r="A1191" s="31"/>
      <c r="B1191" s="21"/>
      <c r="C1191" s="18"/>
      <c r="D1191" s="32"/>
      <c r="E1191" s="33"/>
      <c r="F1191" s="34"/>
    </row>
    <row r="1192" spans="1:6">
      <c r="A1192" s="31"/>
      <c r="B1192" s="21"/>
      <c r="C1192" s="18"/>
      <c r="D1192" s="32"/>
      <c r="E1192" s="33"/>
      <c r="F1192" s="34"/>
    </row>
    <row r="1193" spans="1:6">
      <c r="A1193" s="31"/>
      <c r="B1193" s="21"/>
      <c r="C1193" s="18"/>
      <c r="D1193" s="32"/>
      <c r="E1193" s="33"/>
      <c r="F1193" s="34"/>
    </row>
    <row r="1194" spans="1:6">
      <c r="A1194" s="31"/>
      <c r="B1194" s="21"/>
      <c r="C1194" s="18"/>
      <c r="D1194" s="32"/>
      <c r="E1194" s="33"/>
      <c r="F1194" s="34"/>
    </row>
    <row r="1195" spans="1:6">
      <c r="A1195" s="31"/>
      <c r="B1195" s="21"/>
      <c r="C1195" s="18"/>
      <c r="D1195" s="32"/>
      <c r="E1195" s="33"/>
      <c r="F1195" s="34"/>
    </row>
    <row r="1196" spans="1:6">
      <c r="A1196" s="31"/>
      <c r="B1196" s="21"/>
      <c r="C1196" s="18"/>
      <c r="D1196" s="32"/>
      <c r="E1196" s="33"/>
      <c r="F1196" s="34"/>
    </row>
    <row r="1197" spans="1:6">
      <c r="A1197" s="31"/>
      <c r="B1197" s="21"/>
      <c r="C1197" s="18"/>
      <c r="D1197" s="32"/>
      <c r="E1197" s="33"/>
      <c r="F1197" s="34"/>
    </row>
    <row r="1198" spans="1:6">
      <c r="A1198" s="31"/>
      <c r="B1198" s="21"/>
      <c r="C1198" s="18"/>
      <c r="D1198" s="32"/>
      <c r="E1198" s="33"/>
      <c r="F1198" s="34"/>
    </row>
    <row r="1199" spans="1:6">
      <c r="A1199" s="31"/>
      <c r="B1199" s="21"/>
      <c r="C1199" s="18"/>
      <c r="D1199" s="32"/>
      <c r="E1199" s="33"/>
      <c r="F1199" s="34"/>
    </row>
    <row r="1200" spans="1:6">
      <c r="A1200" s="31"/>
      <c r="B1200" s="21"/>
      <c r="C1200" s="18"/>
      <c r="D1200" s="32"/>
      <c r="E1200" s="33"/>
      <c r="F1200" s="34"/>
    </row>
    <row r="1201" spans="1:6">
      <c r="A1201" s="31"/>
      <c r="B1201" s="21"/>
      <c r="C1201" s="18"/>
      <c r="D1201" s="32"/>
      <c r="E1201" s="33"/>
      <c r="F1201" s="34"/>
    </row>
    <row r="1202" spans="1:6">
      <c r="A1202" s="31"/>
      <c r="B1202" s="21"/>
      <c r="C1202" s="18"/>
      <c r="D1202" s="32"/>
      <c r="E1202" s="33"/>
      <c r="F1202" s="34"/>
    </row>
    <row r="1203" spans="1:6">
      <c r="A1203" s="31"/>
      <c r="B1203" s="21"/>
      <c r="C1203" s="18"/>
      <c r="D1203" s="32"/>
      <c r="E1203" s="33"/>
      <c r="F1203" s="34"/>
    </row>
    <row r="1204" spans="1:6">
      <c r="A1204" s="31"/>
      <c r="B1204" s="21"/>
      <c r="C1204" s="18"/>
      <c r="D1204" s="32"/>
      <c r="E1204" s="33"/>
      <c r="F1204" s="34"/>
    </row>
    <row r="1205" spans="1:6">
      <c r="A1205" s="31"/>
      <c r="B1205" s="21"/>
      <c r="C1205" s="18"/>
      <c r="D1205" s="32"/>
      <c r="E1205" s="33"/>
      <c r="F1205" s="34"/>
    </row>
    <row r="1206" spans="1:6">
      <c r="A1206" s="31"/>
      <c r="B1206" s="21"/>
      <c r="C1206" s="18"/>
      <c r="D1206" s="32"/>
      <c r="E1206" s="33"/>
      <c r="F1206" s="34"/>
    </row>
    <row r="1207" spans="1:6">
      <c r="A1207" s="31"/>
      <c r="B1207" s="21"/>
      <c r="C1207" s="18"/>
      <c r="D1207" s="32"/>
      <c r="E1207" s="33"/>
      <c r="F1207" s="34"/>
    </row>
    <row r="1208" spans="1:6">
      <c r="A1208" s="31"/>
      <c r="B1208" s="21"/>
      <c r="C1208" s="18"/>
      <c r="D1208" s="32"/>
      <c r="E1208" s="33"/>
      <c r="F1208" s="34"/>
    </row>
    <row r="1209" spans="1:6">
      <c r="A1209" s="31"/>
      <c r="B1209" s="21"/>
      <c r="C1209" s="18"/>
      <c r="D1209" s="32"/>
      <c r="E1209" s="33"/>
      <c r="F1209" s="34"/>
    </row>
    <row r="1210" spans="1:6">
      <c r="A1210" s="31"/>
      <c r="B1210" s="21"/>
      <c r="C1210" s="18"/>
      <c r="D1210" s="32"/>
      <c r="E1210" s="33"/>
      <c r="F1210" s="34"/>
    </row>
    <row r="1211" spans="1:6">
      <c r="A1211" s="31"/>
      <c r="B1211" s="21"/>
      <c r="C1211" s="18"/>
      <c r="D1211" s="32"/>
      <c r="E1211" s="33"/>
      <c r="F1211" s="34"/>
    </row>
    <row r="1212" spans="1:6">
      <c r="A1212" s="31"/>
      <c r="B1212" s="21"/>
      <c r="C1212" s="18"/>
      <c r="D1212" s="32"/>
      <c r="E1212" s="33"/>
      <c r="F1212" s="34"/>
    </row>
    <row r="1213" spans="1:6">
      <c r="A1213" s="31"/>
      <c r="B1213" s="21"/>
      <c r="C1213" s="18"/>
      <c r="D1213" s="32"/>
      <c r="E1213" s="33"/>
      <c r="F1213" s="34"/>
    </row>
    <row r="1214" spans="1:6">
      <c r="A1214" s="31"/>
      <c r="B1214" s="21"/>
      <c r="C1214" s="18"/>
      <c r="D1214" s="32"/>
      <c r="E1214" s="33"/>
      <c r="F1214" s="34"/>
    </row>
  </sheetData>
  <phoneticPr fontId="1" type="noConversion"/>
  <pageMargins left="0.7" right="0.7" top="0.75" bottom="0.75" header="0.3" footer="0.3"/>
  <pageSetup orientation="portrait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214"/>
  <sheetViews>
    <sheetView workbookViewId="0">
      <pane ySplit="4" topLeftCell="A5" activePane="bottomLeft" state="frozen"/>
      <selection pane="bottomLeft" activeCell="A532" sqref="A532"/>
    </sheetView>
  </sheetViews>
  <sheetFormatPr defaultColWidth="9.1640625" defaultRowHeight="11.25"/>
  <cols>
    <col min="1" max="1" width="21.83203125" customWidth="1"/>
    <col min="2" max="2" width="15.1640625" customWidth="1"/>
    <col min="3" max="3" width="11.33203125" customWidth="1"/>
    <col min="4" max="4" width="12.5" customWidth="1"/>
    <col min="5" max="5" width="7.1640625" customWidth="1"/>
    <col min="6" max="6" width="10.6640625" customWidth="1"/>
    <col min="7" max="7" width="8.83203125" customWidth="1"/>
  </cols>
  <sheetData>
    <row r="1" spans="1:7" ht="12.75">
      <c r="A1" s="17" t="s">
        <v>16</v>
      </c>
      <c r="B1" s="20">
        <f>A5</f>
        <v>44732</v>
      </c>
    </row>
    <row r="2" spans="1:7" ht="12.75">
      <c r="A2" s="17" t="s">
        <v>1</v>
      </c>
      <c r="B2" s="6"/>
    </row>
    <row r="3" spans="1:7">
      <c r="B3" s="9"/>
    </row>
    <row r="4" spans="1:7" ht="12.75">
      <c r="A4" s="6" t="s">
        <v>3</v>
      </c>
      <c r="B4" s="6" t="s">
        <v>11</v>
      </c>
      <c r="C4" s="6" t="s">
        <v>12</v>
      </c>
      <c r="D4" s="6" t="s">
        <v>13</v>
      </c>
      <c r="E4" s="6" t="s">
        <v>10</v>
      </c>
      <c r="F4" s="6" t="s">
        <v>14</v>
      </c>
      <c r="G4" s="6" t="s">
        <v>15</v>
      </c>
    </row>
    <row r="5" spans="1:7">
      <c r="A5" s="31">
        <v>44732</v>
      </c>
      <c r="B5" s="21">
        <v>0.38753035879629599</v>
      </c>
      <c r="C5" s="18" t="s">
        <v>37</v>
      </c>
      <c r="D5" s="32">
        <v>14</v>
      </c>
      <c r="E5" s="33">
        <v>184.06</v>
      </c>
      <c r="F5" s="34" t="s">
        <v>38</v>
      </c>
      <c r="G5" t="s">
        <v>39</v>
      </c>
    </row>
    <row r="6" spans="1:7">
      <c r="A6" s="31">
        <v>44732</v>
      </c>
      <c r="B6" s="21">
        <v>0.38967895833333299</v>
      </c>
      <c r="C6" s="18" t="s">
        <v>37</v>
      </c>
      <c r="D6" s="32">
        <v>195</v>
      </c>
      <c r="E6" s="33">
        <v>183.88</v>
      </c>
      <c r="F6" s="34" t="s">
        <v>38</v>
      </c>
      <c r="G6" t="s">
        <v>39</v>
      </c>
    </row>
    <row r="7" spans="1:7">
      <c r="A7" s="31">
        <v>44732</v>
      </c>
      <c r="B7" s="21">
        <v>0.38998662037037002</v>
      </c>
      <c r="C7" s="18" t="s">
        <v>37</v>
      </c>
      <c r="D7" s="32">
        <v>83</v>
      </c>
      <c r="E7" s="33">
        <v>183.86</v>
      </c>
      <c r="F7" s="34" t="s">
        <v>38</v>
      </c>
      <c r="G7" t="s">
        <v>39</v>
      </c>
    </row>
    <row r="8" spans="1:7">
      <c r="A8" s="31">
        <v>44732</v>
      </c>
      <c r="B8" s="21">
        <v>0.39093010416666701</v>
      </c>
      <c r="C8" s="18" t="s">
        <v>37</v>
      </c>
      <c r="D8" s="32">
        <v>60</v>
      </c>
      <c r="E8" s="33">
        <v>183.78</v>
      </c>
      <c r="F8" s="34" t="s">
        <v>38</v>
      </c>
      <c r="G8" t="s">
        <v>39</v>
      </c>
    </row>
    <row r="9" spans="1:7">
      <c r="A9" s="31">
        <v>44732</v>
      </c>
      <c r="B9" s="21">
        <v>0.39093010416666701</v>
      </c>
      <c r="C9" s="18" t="s">
        <v>37</v>
      </c>
      <c r="D9" s="32">
        <v>188</v>
      </c>
      <c r="E9" s="33">
        <v>183.78</v>
      </c>
      <c r="F9" s="34" t="s">
        <v>38</v>
      </c>
      <c r="G9" t="s">
        <v>39</v>
      </c>
    </row>
    <row r="10" spans="1:7">
      <c r="A10" s="31">
        <v>44732</v>
      </c>
      <c r="B10" s="21">
        <v>0.39126989583333299</v>
      </c>
      <c r="C10" s="18" t="s">
        <v>37</v>
      </c>
      <c r="D10" s="32">
        <v>3</v>
      </c>
      <c r="E10" s="33">
        <v>183.64</v>
      </c>
      <c r="F10" s="34" t="s">
        <v>38</v>
      </c>
      <c r="G10" t="s">
        <v>39</v>
      </c>
    </row>
    <row r="11" spans="1:7">
      <c r="A11" s="31">
        <v>44732</v>
      </c>
      <c r="B11" s="21">
        <v>0.39136068287037001</v>
      </c>
      <c r="C11" s="18" t="s">
        <v>37</v>
      </c>
      <c r="D11" s="32">
        <v>162</v>
      </c>
      <c r="E11" s="33">
        <v>183.64</v>
      </c>
      <c r="F11" s="34" t="s">
        <v>38</v>
      </c>
      <c r="G11" t="s">
        <v>39</v>
      </c>
    </row>
    <row r="12" spans="1:7">
      <c r="A12" s="31">
        <v>44732</v>
      </c>
      <c r="B12" s="21">
        <v>0.39136621527777798</v>
      </c>
      <c r="C12" s="18" t="s">
        <v>37</v>
      </c>
      <c r="D12" s="32">
        <v>62</v>
      </c>
      <c r="E12" s="33">
        <v>183.62</v>
      </c>
      <c r="F12" s="34" t="s">
        <v>38</v>
      </c>
      <c r="G12" t="s">
        <v>39</v>
      </c>
    </row>
    <row r="13" spans="1:7">
      <c r="A13" s="31">
        <v>44732</v>
      </c>
      <c r="B13" s="21">
        <v>0.391574224537037</v>
      </c>
      <c r="C13" s="18" t="s">
        <v>37</v>
      </c>
      <c r="D13" s="32">
        <v>307</v>
      </c>
      <c r="E13" s="33">
        <v>183.46</v>
      </c>
      <c r="F13" s="34" t="s">
        <v>38</v>
      </c>
      <c r="G13" t="s">
        <v>39</v>
      </c>
    </row>
    <row r="14" spans="1:7">
      <c r="A14" s="31">
        <v>44732</v>
      </c>
      <c r="B14" s="21">
        <v>0.39157432870370401</v>
      </c>
      <c r="C14" s="18" t="s">
        <v>37</v>
      </c>
      <c r="D14" s="32">
        <v>65</v>
      </c>
      <c r="E14" s="33">
        <v>183.44</v>
      </c>
      <c r="F14" s="34" t="s">
        <v>38</v>
      </c>
      <c r="G14" t="s">
        <v>39</v>
      </c>
    </row>
    <row r="15" spans="1:7">
      <c r="A15" s="31">
        <v>44732</v>
      </c>
      <c r="B15" s="21">
        <v>0.39195430555555599</v>
      </c>
      <c r="C15" s="18" t="s">
        <v>37</v>
      </c>
      <c r="D15" s="32">
        <v>204</v>
      </c>
      <c r="E15" s="33">
        <v>183.5</v>
      </c>
      <c r="F15" s="34" t="s">
        <v>38</v>
      </c>
      <c r="G15" t="s">
        <v>39</v>
      </c>
    </row>
    <row r="16" spans="1:7">
      <c r="A16" s="31">
        <v>44732</v>
      </c>
      <c r="B16" s="21">
        <v>0.39196376157407398</v>
      </c>
      <c r="C16" s="18" t="s">
        <v>37</v>
      </c>
      <c r="D16" s="32">
        <v>130</v>
      </c>
      <c r="E16" s="33">
        <v>183.44</v>
      </c>
      <c r="F16" s="34" t="s">
        <v>38</v>
      </c>
      <c r="G16" t="s">
        <v>39</v>
      </c>
    </row>
    <row r="17" spans="1:7">
      <c r="A17" s="31">
        <v>44732</v>
      </c>
      <c r="B17" s="21">
        <v>0.39214865740740701</v>
      </c>
      <c r="C17" s="18" t="s">
        <v>37</v>
      </c>
      <c r="D17" s="32">
        <v>169</v>
      </c>
      <c r="E17" s="33">
        <v>183.38</v>
      </c>
      <c r="F17" s="34" t="s">
        <v>38</v>
      </c>
      <c r="G17" t="s">
        <v>39</v>
      </c>
    </row>
    <row r="18" spans="1:7">
      <c r="A18" s="31">
        <v>44732</v>
      </c>
      <c r="B18" s="21">
        <v>0.39222574074074101</v>
      </c>
      <c r="C18" s="18" t="s">
        <v>37</v>
      </c>
      <c r="D18" s="32">
        <v>77</v>
      </c>
      <c r="E18" s="33">
        <v>183.36</v>
      </c>
      <c r="F18" s="34" t="s">
        <v>38</v>
      </c>
      <c r="G18" t="s">
        <v>39</v>
      </c>
    </row>
    <row r="19" spans="1:7">
      <c r="A19" s="31">
        <v>44732</v>
      </c>
      <c r="B19" s="21">
        <v>0.39222574074074101</v>
      </c>
      <c r="C19" s="18" t="s">
        <v>37</v>
      </c>
      <c r="D19" s="32">
        <v>198</v>
      </c>
      <c r="E19" s="33">
        <v>183.36</v>
      </c>
      <c r="F19" s="34" t="s">
        <v>38</v>
      </c>
      <c r="G19" t="s">
        <v>39</v>
      </c>
    </row>
    <row r="20" spans="1:7">
      <c r="A20" s="31">
        <v>44732</v>
      </c>
      <c r="B20" s="21">
        <v>0.39283277777777798</v>
      </c>
      <c r="C20" s="18" t="s">
        <v>37</v>
      </c>
      <c r="D20" s="32">
        <v>209</v>
      </c>
      <c r="E20" s="33">
        <v>183.28</v>
      </c>
      <c r="F20" s="34" t="s">
        <v>38</v>
      </c>
      <c r="G20" t="s">
        <v>39</v>
      </c>
    </row>
    <row r="21" spans="1:7">
      <c r="A21" s="31">
        <v>44732</v>
      </c>
      <c r="B21" s="21">
        <v>0.39284704861111103</v>
      </c>
      <c r="C21" s="18" t="s">
        <v>37</v>
      </c>
      <c r="D21" s="32">
        <v>27</v>
      </c>
      <c r="E21" s="33">
        <v>183.24</v>
      </c>
      <c r="F21" s="34" t="s">
        <v>38</v>
      </c>
      <c r="G21" t="s">
        <v>39</v>
      </c>
    </row>
    <row r="22" spans="1:7">
      <c r="A22" s="31">
        <v>44732</v>
      </c>
      <c r="B22" s="21">
        <v>0.39284704861111103</v>
      </c>
      <c r="C22" s="18" t="s">
        <v>37</v>
      </c>
      <c r="D22" s="32">
        <v>173</v>
      </c>
      <c r="E22" s="33">
        <v>183.24</v>
      </c>
      <c r="F22" s="34" t="s">
        <v>38</v>
      </c>
      <c r="G22" t="s">
        <v>39</v>
      </c>
    </row>
    <row r="23" spans="1:7">
      <c r="A23" s="31">
        <v>44732</v>
      </c>
      <c r="B23" s="21">
        <v>0.39300769675925901</v>
      </c>
      <c r="C23" s="18" t="s">
        <v>37</v>
      </c>
      <c r="D23" s="32">
        <v>136</v>
      </c>
      <c r="E23" s="33">
        <v>183.1</v>
      </c>
      <c r="F23" s="34" t="s">
        <v>38</v>
      </c>
      <c r="G23" t="s">
        <v>39</v>
      </c>
    </row>
    <row r="24" spans="1:7">
      <c r="A24" s="31">
        <v>44732</v>
      </c>
      <c r="B24" s="21">
        <v>0.39446508101851901</v>
      </c>
      <c r="C24" s="18" t="s">
        <v>37</v>
      </c>
      <c r="D24" s="32">
        <v>354</v>
      </c>
      <c r="E24" s="33">
        <v>183.64</v>
      </c>
      <c r="F24" s="34" t="s">
        <v>38</v>
      </c>
      <c r="G24" t="s">
        <v>39</v>
      </c>
    </row>
    <row r="25" spans="1:7">
      <c r="A25" s="31">
        <v>44732</v>
      </c>
      <c r="B25" s="21">
        <v>0.394486296296296</v>
      </c>
      <c r="C25" s="18" t="s">
        <v>37</v>
      </c>
      <c r="D25" s="32">
        <v>208</v>
      </c>
      <c r="E25" s="33">
        <v>183.56</v>
      </c>
      <c r="F25" s="34" t="s">
        <v>38</v>
      </c>
      <c r="G25" t="s">
        <v>39</v>
      </c>
    </row>
    <row r="26" spans="1:7">
      <c r="A26" s="31">
        <v>44732</v>
      </c>
      <c r="B26" s="21">
        <v>0.39466218749999998</v>
      </c>
      <c r="C26" s="18" t="s">
        <v>37</v>
      </c>
      <c r="D26" s="32">
        <v>185</v>
      </c>
      <c r="E26" s="33">
        <v>183.46</v>
      </c>
      <c r="F26" s="34" t="s">
        <v>38</v>
      </c>
      <c r="G26" t="s">
        <v>39</v>
      </c>
    </row>
    <row r="27" spans="1:7">
      <c r="A27" s="31">
        <v>44732</v>
      </c>
      <c r="B27" s="21">
        <v>0.39468377314814801</v>
      </c>
      <c r="C27" s="18" t="s">
        <v>37</v>
      </c>
      <c r="D27" s="32">
        <v>67</v>
      </c>
      <c r="E27" s="33">
        <v>183.44</v>
      </c>
      <c r="F27" s="34" t="s">
        <v>38</v>
      </c>
      <c r="G27" t="s">
        <v>39</v>
      </c>
    </row>
    <row r="28" spans="1:7">
      <c r="A28" s="31">
        <v>44732</v>
      </c>
      <c r="B28" s="21">
        <v>0.39707268518518501</v>
      </c>
      <c r="C28" s="18" t="s">
        <v>37</v>
      </c>
      <c r="D28" s="32">
        <v>292</v>
      </c>
      <c r="E28" s="33">
        <v>183.82</v>
      </c>
      <c r="F28" s="34" t="s">
        <v>38</v>
      </c>
      <c r="G28" t="s">
        <v>39</v>
      </c>
    </row>
    <row r="29" spans="1:7">
      <c r="A29" s="31">
        <v>44732</v>
      </c>
      <c r="B29" s="21">
        <v>0.39720087962963002</v>
      </c>
      <c r="C29" s="18" t="s">
        <v>37</v>
      </c>
      <c r="D29" s="32">
        <v>123</v>
      </c>
      <c r="E29" s="33">
        <v>183.8</v>
      </c>
      <c r="F29" s="34" t="s">
        <v>38</v>
      </c>
      <c r="G29" t="s">
        <v>39</v>
      </c>
    </row>
    <row r="30" spans="1:7">
      <c r="A30" s="31">
        <v>44732</v>
      </c>
      <c r="B30" s="21">
        <v>0.39720087962963002</v>
      </c>
      <c r="C30" s="18" t="s">
        <v>37</v>
      </c>
      <c r="D30" s="32">
        <v>193</v>
      </c>
      <c r="E30" s="33">
        <v>183.8</v>
      </c>
      <c r="F30" s="34" t="s">
        <v>38</v>
      </c>
      <c r="G30" t="s">
        <v>39</v>
      </c>
    </row>
    <row r="31" spans="1:7">
      <c r="A31" s="31">
        <v>44732</v>
      </c>
      <c r="B31" s="21">
        <v>0.39721486111111098</v>
      </c>
      <c r="C31" s="18" t="s">
        <v>37</v>
      </c>
      <c r="D31" s="32">
        <v>38</v>
      </c>
      <c r="E31" s="33">
        <v>183.8</v>
      </c>
      <c r="F31" s="34" t="s">
        <v>38</v>
      </c>
      <c r="G31" t="s">
        <v>39</v>
      </c>
    </row>
    <row r="32" spans="1:7">
      <c r="A32" s="31">
        <v>44732</v>
      </c>
      <c r="B32" s="21">
        <v>0.39733175925925901</v>
      </c>
      <c r="C32" s="18" t="s">
        <v>37</v>
      </c>
      <c r="D32" s="32">
        <v>94</v>
      </c>
      <c r="E32" s="33">
        <v>183.78</v>
      </c>
      <c r="F32" s="34" t="s">
        <v>38</v>
      </c>
      <c r="G32" t="s">
        <v>39</v>
      </c>
    </row>
    <row r="33" spans="1:7">
      <c r="A33" s="31">
        <v>44732</v>
      </c>
      <c r="B33" s="21">
        <v>0.39737341435185197</v>
      </c>
      <c r="C33" s="18" t="s">
        <v>37</v>
      </c>
      <c r="D33" s="32">
        <v>214</v>
      </c>
      <c r="E33" s="33">
        <v>183.74</v>
      </c>
      <c r="F33" s="34" t="s">
        <v>38</v>
      </c>
      <c r="G33" t="s">
        <v>39</v>
      </c>
    </row>
    <row r="34" spans="1:7">
      <c r="A34" s="31">
        <v>44732</v>
      </c>
      <c r="B34" s="21">
        <v>0.39940324074074102</v>
      </c>
      <c r="C34" s="18" t="s">
        <v>37</v>
      </c>
      <c r="D34" s="32">
        <v>332</v>
      </c>
      <c r="E34" s="33">
        <v>183.6</v>
      </c>
      <c r="F34" s="34" t="s">
        <v>38</v>
      </c>
      <c r="G34" t="s">
        <v>39</v>
      </c>
    </row>
    <row r="35" spans="1:7">
      <c r="A35" s="31">
        <v>44732</v>
      </c>
      <c r="B35" s="21">
        <v>0.39953885416666701</v>
      </c>
      <c r="C35" s="18" t="s">
        <v>37</v>
      </c>
      <c r="D35" s="32">
        <v>96</v>
      </c>
      <c r="E35" s="33">
        <v>183.58</v>
      </c>
      <c r="F35" s="34" t="s">
        <v>38</v>
      </c>
      <c r="G35" t="s">
        <v>39</v>
      </c>
    </row>
    <row r="36" spans="1:7">
      <c r="A36" s="31">
        <v>44732</v>
      </c>
      <c r="B36" s="21">
        <v>0.40011206018518503</v>
      </c>
      <c r="C36" s="18" t="s">
        <v>37</v>
      </c>
      <c r="D36" s="32">
        <v>226</v>
      </c>
      <c r="E36" s="33">
        <v>183.54</v>
      </c>
      <c r="F36" s="34" t="s">
        <v>38</v>
      </c>
      <c r="G36" t="s">
        <v>39</v>
      </c>
    </row>
    <row r="37" spans="1:7">
      <c r="A37" s="31">
        <v>44732</v>
      </c>
      <c r="B37" s="21">
        <v>0.40036706018518498</v>
      </c>
      <c r="C37" s="18" t="s">
        <v>37</v>
      </c>
      <c r="D37" s="32">
        <v>198</v>
      </c>
      <c r="E37" s="33">
        <v>183.48</v>
      </c>
      <c r="F37" s="34" t="s">
        <v>38</v>
      </c>
      <c r="G37" t="s">
        <v>39</v>
      </c>
    </row>
    <row r="38" spans="1:7">
      <c r="A38" s="31">
        <v>44732</v>
      </c>
      <c r="B38" s="21">
        <v>0.40036739583333297</v>
      </c>
      <c r="C38" s="18" t="s">
        <v>37</v>
      </c>
      <c r="D38" s="32">
        <v>56</v>
      </c>
      <c r="E38" s="33">
        <v>183.46</v>
      </c>
      <c r="F38" s="34" t="s">
        <v>38</v>
      </c>
      <c r="G38" t="s">
        <v>39</v>
      </c>
    </row>
    <row r="39" spans="1:7">
      <c r="A39" s="31">
        <v>44732</v>
      </c>
      <c r="B39" s="21">
        <v>0.40189287037037003</v>
      </c>
      <c r="C39" s="18" t="s">
        <v>37</v>
      </c>
      <c r="D39" s="32">
        <v>2</v>
      </c>
      <c r="E39" s="33">
        <v>183.32</v>
      </c>
      <c r="F39" s="34" t="s">
        <v>38</v>
      </c>
      <c r="G39" t="s">
        <v>39</v>
      </c>
    </row>
    <row r="40" spans="1:7">
      <c r="A40" s="31">
        <v>44732</v>
      </c>
      <c r="B40" s="21">
        <v>0.40202259259259299</v>
      </c>
      <c r="C40" s="18" t="s">
        <v>37</v>
      </c>
      <c r="D40" s="32">
        <v>147</v>
      </c>
      <c r="E40" s="33">
        <v>183.32</v>
      </c>
      <c r="F40" s="34" t="s">
        <v>38</v>
      </c>
      <c r="G40" t="s">
        <v>39</v>
      </c>
    </row>
    <row r="41" spans="1:7">
      <c r="A41" s="31">
        <v>44732</v>
      </c>
      <c r="B41" s="21">
        <v>0.40202259259259299</v>
      </c>
      <c r="C41" s="18" t="s">
        <v>37</v>
      </c>
      <c r="D41" s="32">
        <v>61</v>
      </c>
      <c r="E41" s="33">
        <v>183.3</v>
      </c>
      <c r="F41" s="34" t="s">
        <v>38</v>
      </c>
      <c r="G41" t="s">
        <v>39</v>
      </c>
    </row>
    <row r="42" spans="1:7">
      <c r="A42" s="31">
        <v>44732</v>
      </c>
      <c r="B42" s="21">
        <v>0.40360481481481503</v>
      </c>
      <c r="C42" s="18" t="s">
        <v>37</v>
      </c>
      <c r="D42" s="32">
        <v>222</v>
      </c>
      <c r="E42" s="33">
        <v>183.38</v>
      </c>
      <c r="F42" s="34" t="s">
        <v>38</v>
      </c>
      <c r="G42" t="s">
        <v>39</v>
      </c>
    </row>
    <row r="43" spans="1:7">
      <c r="A43" s="31">
        <v>44732</v>
      </c>
      <c r="B43" s="21">
        <v>0.40368362268518498</v>
      </c>
      <c r="C43" s="18" t="s">
        <v>37</v>
      </c>
      <c r="D43" s="32">
        <v>262</v>
      </c>
      <c r="E43" s="33">
        <v>183.38</v>
      </c>
      <c r="F43" s="34" t="s">
        <v>38</v>
      </c>
      <c r="G43" t="s">
        <v>39</v>
      </c>
    </row>
    <row r="44" spans="1:7">
      <c r="A44" s="31">
        <v>44732</v>
      </c>
      <c r="B44" s="21">
        <v>0.403685509259259</v>
      </c>
      <c r="C44" s="18" t="s">
        <v>37</v>
      </c>
      <c r="D44" s="32">
        <v>27</v>
      </c>
      <c r="E44" s="33">
        <v>183.32</v>
      </c>
      <c r="F44" s="34" t="s">
        <v>38</v>
      </c>
      <c r="G44" t="s">
        <v>39</v>
      </c>
    </row>
    <row r="45" spans="1:7">
      <c r="A45" s="31">
        <v>44732</v>
      </c>
      <c r="B45" s="21">
        <v>0.403810393518519</v>
      </c>
      <c r="C45" s="18" t="s">
        <v>37</v>
      </c>
      <c r="D45" s="32">
        <v>162</v>
      </c>
      <c r="E45" s="33">
        <v>183.32</v>
      </c>
      <c r="F45" s="34" t="s">
        <v>38</v>
      </c>
      <c r="G45" t="s">
        <v>39</v>
      </c>
    </row>
    <row r="46" spans="1:7">
      <c r="A46" s="31">
        <v>44732</v>
      </c>
      <c r="B46" s="21">
        <v>0.403810393518519</v>
      </c>
      <c r="C46" s="18" t="s">
        <v>37</v>
      </c>
      <c r="D46" s="32">
        <v>27</v>
      </c>
      <c r="E46" s="33">
        <v>183.32</v>
      </c>
      <c r="F46" s="34" t="s">
        <v>38</v>
      </c>
      <c r="G46" t="s">
        <v>39</v>
      </c>
    </row>
    <row r="47" spans="1:7">
      <c r="A47" s="31">
        <v>44732</v>
      </c>
      <c r="B47" s="21">
        <v>0.40569733796296298</v>
      </c>
      <c r="C47" s="18" t="s">
        <v>37</v>
      </c>
      <c r="D47" s="32">
        <v>85</v>
      </c>
      <c r="E47" s="33">
        <v>183.5</v>
      </c>
      <c r="F47" s="34" t="s">
        <v>38</v>
      </c>
      <c r="G47" t="s">
        <v>39</v>
      </c>
    </row>
    <row r="48" spans="1:7">
      <c r="A48" s="31">
        <v>44732</v>
      </c>
      <c r="B48" s="21">
        <v>0.40569733796296298</v>
      </c>
      <c r="C48" s="18" t="s">
        <v>37</v>
      </c>
      <c r="D48" s="32">
        <v>204</v>
      </c>
      <c r="E48" s="33">
        <v>183.5</v>
      </c>
      <c r="F48" s="34" t="s">
        <v>38</v>
      </c>
      <c r="G48" t="s">
        <v>39</v>
      </c>
    </row>
    <row r="49" spans="1:7">
      <c r="A49" s="31">
        <v>44732</v>
      </c>
      <c r="B49" s="21">
        <v>0.405722407407407</v>
      </c>
      <c r="C49" s="18" t="s">
        <v>37</v>
      </c>
      <c r="D49" s="32">
        <v>159</v>
      </c>
      <c r="E49" s="33">
        <v>183.48</v>
      </c>
      <c r="F49" s="34" t="s">
        <v>38</v>
      </c>
      <c r="G49" t="s">
        <v>39</v>
      </c>
    </row>
    <row r="50" spans="1:7">
      <c r="A50" s="31">
        <v>44732</v>
      </c>
      <c r="B50" s="21">
        <v>0.40575483796296302</v>
      </c>
      <c r="C50" s="18" t="s">
        <v>37</v>
      </c>
      <c r="D50" s="32">
        <v>106</v>
      </c>
      <c r="E50" s="33">
        <v>183.46</v>
      </c>
      <c r="F50" s="34" t="s">
        <v>38</v>
      </c>
      <c r="G50" t="s">
        <v>39</v>
      </c>
    </row>
    <row r="51" spans="1:7">
      <c r="A51" s="31">
        <v>44732</v>
      </c>
      <c r="B51" s="21">
        <v>0.40755178240740703</v>
      </c>
      <c r="C51" s="18" t="s">
        <v>37</v>
      </c>
      <c r="D51" s="32">
        <v>183</v>
      </c>
      <c r="E51" s="33">
        <v>183.48</v>
      </c>
      <c r="F51" s="34" t="s">
        <v>38</v>
      </c>
      <c r="G51" t="s">
        <v>39</v>
      </c>
    </row>
    <row r="52" spans="1:7">
      <c r="A52" s="31">
        <v>44732</v>
      </c>
      <c r="B52" s="21">
        <v>0.40755178240740703</v>
      </c>
      <c r="C52" s="18" t="s">
        <v>37</v>
      </c>
      <c r="D52" s="32">
        <v>52</v>
      </c>
      <c r="E52" s="33">
        <v>183.48</v>
      </c>
      <c r="F52" s="34" t="s">
        <v>38</v>
      </c>
      <c r="G52" t="s">
        <v>39</v>
      </c>
    </row>
    <row r="53" spans="1:7">
      <c r="A53" s="31">
        <v>44732</v>
      </c>
      <c r="B53" s="21">
        <v>0.407883356481482</v>
      </c>
      <c r="C53" s="18" t="s">
        <v>37</v>
      </c>
      <c r="D53" s="32">
        <v>195</v>
      </c>
      <c r="E53" s="33">
        <v>183.38</v>
      </c>
      <c r="F53" s="34" t="s">
        <v>38</v>
      </c>
      <c r="G53" t="s">
        <v>39</v>
      </c>
    </row>
    <row r="54" spans="1:7">
      <c r="A54" s="31">
        <v>44732</v>
      </c>
      <c r="B54" s="21">
        <v>0.40791564814814801</v>
      </c>
      <c r="C54" s="18" t="s">
        <v>37</v>
      </c>
      <c r="D54" s="32">
        <v>123</v>
      </c>
      <c r="E54" s="33">
        <v>183.34</v>
      </c>
      <c r="F54" s="34" t="s">
        <v>38</v>
      </c>
      <c r="G54" t="s">
        <v>39</v>
      </c>
    </row>
    <row r="55" spans="1:7">
      <c r="A55" s="31">
        <v>44732</v>
      </c>
      <c r="B55" s="21">
        <v>0.40791564814814801</v>
      </c>
      <c r="C55" s="18" t="s">
        <v>37</v>
      </c>
      <c r="D55" s="32">
        <v>103</v>
      </c>
      <c r="E55" s="33">
        <v>183.34</v>
      </c>
      <c r="F55" s="34" t="s">
        <v>38</v>
      </c>
      <c r="G55" t="s">
        <v>39</v>
      </c>
    </row>
    <row r="56" spans="1:7">
      <c r="A56" s="31">
        <v>44732</v>
      </c>
      <c r="B56" s="21">
        <v>0.408659456018519</v>
      </c>
      <c r="C56" s="18" t="s">
        <v>37</v>
      </c>
      <c r="D56" s="32">
        <v>185</v>
      </c>
      <c r="E56" s="33">
        <v>183.12</v>
      </c>
      <c r="F56" s="34" t="s">
        <v>38</v>
      </c>
      <c r="G56" t="s">
        <v>39</v>
      </c>
    </row>
    <row r="57" spans="1:7">
      <c r="A57" s="31">
        <v>44732</v>
      </c>
      <c r="B57" s="21">
        <v>0.41074230324074101</v>
      </c>
      <c r="C57" s="18" t="s">
        <v>37</v>
      </c>
      <c r="D57" s="32">
        <v>230</v>
      </c>
      <c r="E57" s="33">
        <v>183.36</v>
      </c>
      <c r="F57" s="34" t="s">
        <v>38</v>
      </c>
      <c r="G57" t="s">
        <v>39</v>
      </c>
    </row>
    <row r="58" spans="1:7">
      <c r="A58" s="31">
        <v>44732</v>
      </c>
      <c r="B58" s="21">
        <v>0.41111199074074101</v>
      </c>
      <c r="C58" s="18" t="s">
        <v>37</v>
      </c>
      <c r="D58" s="32">
        <v>284</v>
      </c>
      <c r="E58" s="33">
        <v>183.46</v>
      </c>
      <c r="F58" s="34" t="s">
        <v>38</v>
      </c>
      <c r="G58" t="s">
        <v>39</v>
      </c>
    </row>
    <row r="59" spans="1:7">
      <c r="A59" s="31">
        <v>44732</v>
      </c>
      <c r="B59" s="21">
        <v>0.41161758101851897</v>
      </c>
      <c r="C59" s="18" t="s">
        <v>37</v>
      </c>
      <c r="D59" s="32">
        <v>200</v>
      </c>
      <c r="E59" s="33">
        <v>183.46</v>
      </c>
      <c r="F59" s="34" t="s">
        <v>38</v>
      </c>
      <c r="G59" t="s">
        <v>39</v>
      </c>
    </row>
    <row r="60" spans="1:7">
      <c r="A60" s="31">
        <v>44732</v>
      </c>
      <c r="B60" s="21">
        <v>0.41163545138888902</v>
      </c>
      <c r="C60" s="18" t="s">
        <v>37</v>
      </c>
      <c r="D60" s="32">
        <v>51</v>
      </c>
      <c r="E60" s="33">
        <v>183.44</v>
      </c>
      <c r="F60" s="34" t="s">
        <v>38</v>
      </c>
      <c r="G60" t="s">
        <v>39</v>
      </c>
    </row>
    <row r="61" spans="1:7">
      <c r="A61" s="31">
        <v>44732</v>
      </c>
      <c r="B61" s="21">
        <v>0.41469686342592599</v>
      </c>
      <c r="C61" s="18" t="s">
        <v>37</v>
      </c>
      <c r="D61" s="32">
        <v>216</v>
      </c>
      <c r="E61" s="33">
        <v>183.72</v>
      </c>
      <c r="F61" s="34" t="s">
        <v>38</v>
      </c>
      <c r="G61" t="s">
        <v>39</v>
      </c>
    </row>
    <row r="62" spans="1:7">
      <c r="A62" s="31">
        <v>44732</v>
      </c>
      <c r="B62" s="21">
        <v>0.41529010416666701</v>
      </c>
      <c r="C62" s="18" t="s">
        <v>37</v>
      </c>
      <c r="D62" s="32">
        <v>167</v>
      </c>
      <c r="E62" s="33">
        <v>183.66</v>
      </c>
      <c r="F62" s="34" t="s">
        <v>38</v>
      </c>
      <c r="G62" t="s">
        <v>39</v>
      </c>
    </row>
    <row r="63" spans="1:7">
      <c r="A63" s="31">
        <v>44732</v>
      </c>
      <c r="B63" s="21">
        <v>0.41654807870370397</v>
      </c>
      <c r="C63" s="18" t="s">
        <v>37</v>
      </c>
      <c r="D63" s="32">
        <v>72</v>
      </c>
      <c r="E63" s="33">
        <v>183.72</v>
      </c>
      <c r="F63" s="34" t="s">
        <v>38</v>
      </c>
      <c r="G63" t="s">
        <v>39</v>
      </c>
    </row>
    <row r="64" spans="1:7">
      <c r="A64" s="31">
        <v>44732</v>
      </c>
      <c r="B64" s="21">
        <v>0.41654807870370397</v>
      </c>
      <c r="C64" s="18" t="s">
        <v>37</v>
      </c>
      <c r="D64" s="32">
        <v>96</v>
      </c>
      <c r="E64" s="33">
        <v>183.72</v>
      </c>
      <c r="F64" s="34" t="s">
        <v>38</v>
      </c>
      <c r="G64" t="s">
        <v>39</v>
      </c>
    </row>
    <row r="65" spans="1:7">
      <c r="A65" s="31">
        <v>44732</v>
      </c>
      <c r="B65" s="21">
        <v>0.41771695601851899</v>
      </c>
      <c r="C65" s="18" t="s">
        <v>37</v>
      </c>
      <c r="D65" s="32">
        <v>208</v>
      </c>
      <c r="E65" s="33">
        <v>183.72</v>
      </c>
      <c r="F65" s="34" t="s">
        <v>38</v>
      </c>
      <c r="G65" t="s">
        <v>39</v>
      </c>
    </row>
    <row r="66" spans="1:7">
      <c r="A66" s="31">
        <v>44732</v>
      </c>
      <c r="B66" s="21">
        <v>0.41771695601851899</v>
      </c>
      <c r="C66" s="18" t="s">
        <v>37</v>
      </c>
      <c r="D66" s="32">
        <v>116</v>
      </c>
      <c r="E66" s="33">
        <v>183.72</v>
      </c>
      <c r="F66" s="34" t="s">
        <v>38</v>
      </c>
      <c r="G66" t="s">
        <v>39</v>
      </c>
    </row>
    <row r="67" spans="1:7">
      <c r="A67" s="31">
        <v>44732</v>
      </c>
      <c r="B67" s="21">
        <v>0.41774836805555599</v>
      </c>
      <c r="C67" s="18" t="s">
        <v>37</v>
      </c>
      <c r="D67" s="32">
        <v>50</v>
      </c>
      <c r="E67" s="33">
        <v>183.72</v>
      </c>
      <c r="F67" s="34" t="s">
        <v>38</v>
      </c>
      <c r="G67" t="s">
        <v>39</v>
      </c>
    </row>
    <row r="68" spans="1:7">
      <c r="A68" s="31">
        <v>44732</v>
      </c>
      <c r="B68" s="21">
        <v>0.41780949074074097</v>
      </c>
      <c r="C68" s="18" t="s">
        <v>37</v>
      </c>
      <c r="D68" s="32">
        <v>209</v>
      </c>
      <c r="E68" s="33">
        <v>183.72</v>
      </c>
      <c r="F68" s="34" t="s">
        <v>38</v>
      </c>
      <c r="G68" t="s">
        <v>39</v>
      </c>
    </row>
    <row r="69" spans="1:7">
      <c r="A69" s="31">
        <v>44732</v>
      </c>
      <c r="B69" s="21">
        <v>0.41780949074074097</v>
      </c>
      <c r="C69" s="18" t="s">
        <v>37</v>
      </c>
      <c r="D69" s="32">
        <v>96</v>
      </c>
      <c r="E69" s="33">
        <v>183.7</v>
      </c>
      <c r="F69" s="34" t="s">
        <v>38</v>
      </c>
      <c r="G69" t="s">
        <v>39</v>
      </c>
    </row>
    <row r="70" spans="1:7">
      <c r="A70" s="31">
        <v>44732</v>
      </c>
      <c r="B70" s="21">
        <v>0.41803082175925899</v>
      </c>
      <c r="C70" s="18" t="s">
        <v>37</v>
      </c>
      <c r="D70" s="32">
        <v>140</v>
      </c>
      <c r="E70" s="33">
        <v>183.6</v>
      </c>
      <c r="F70" s="34" t="s">
        <v>38</v>
      </c>
      <c r="G70" t="s">
        <v>39</v>
      </c>
    </row>
    <row r="71" spans="1:7">
      <c r="A71" s="31">
        <v>44732</v>
      </c>
      <c r="B71" s="21">
        <v>0.41803896990740702</v>
      </c>
      <c r="C71" s="18" t="s">
        <v>37</v>
      </c>
      <c r="D71" s="32">
        <v>67</v>
      </c>
      <c r="E71" s="33">
        <v>183.58</v>
      </c>
      <c r="F71" s="34" t="s">
        <v>38</v>
      </c>
      <c r="G71" t="s">
        <v>39</v>
      </c>
    </row>
    <row r="72" spans="1:7">
      <c r="A72" s="31">
        <v>44732</v>
      </c>
      <c r="B72" s="21">
        <v>0.42198143518518499</v>
      </c>
      <c r="C72" s="18" t="s">
        <v>37</v>
      </c>
      <c r="D72" s="32">
        <v>200</v>
      </c>
      <c r="E72" s="33">
        <v>184.02</v>
      </c>
      <c r="F72" s="34" t="s">
        <v>38</v>
      </c>
      <c r="G72" t="s">
        <v>39</v>
      </c>
    </row>
    <row r="73" spans="1:7">
      <c r="A73" s="31">
        <v>44732</v>
      </c>
      <c r="B73" s="21">
        <v>0.42198143518518499</v>
      </c>
      <c r="C73" s="18" t="s">
        <v>37</v>
      </c>
      <c r="D73" s="32">
        <v>110</v>
      </c>
      <c r="E73" s="33">
        <v>184.02</v>
      </c>
      <c r="F73" s="34" t="s">
        <v>38</v>
      </c>
      <c r="G73" t="s">
        <v>39</v>
      </c>
    </row>
    <row r="74" spans="1:7">
      <c r="A74" s="31">
        <v>44732</v>
      </c>
      <c r="B74" s="21">
        <v>0.42216950231481498</v>
      </c>
      <c r="C74" s="18" t="s">
        <v>37</v>
      </c>
      <c r="D74" s="32">
        <v>311</v>
      </c>
      <c r="E74" s="33">
        <v>183.96</v>
      </c>
      <c r="F74" s="34" t="s">
        <v>38</v>
      </c>
      <c r="G74" t="s">
        <v>39</v>
      </c>
    </row>
    <row r="75" spans="1:7">
      <c r="A75" s="31">
        <v>44732</v>
      </c>
      <c r="B75" s="21">
        <v>0.42216950231481498</v>
      </c>
      <c r="C75" s="18" t="s">
        <v>37</v>
      </c>
      <c r="D75" s="32">
        <v>45</v>
      </c>
      <c r="E75" s="33">
        <v>183.96</v>
      </c>
      <c r="F75" s="34" t="s">
        <v>38</v>
      </c>
      <c r="G75" t="s">
        <v>39</v>
      </c>
    </row>
    <row r="76" spans="1:7">
      <c r="A76" s="31">
        <v>44732</v>
      </c>
      <c r="B76" s="21">
        <v>0.42217041666666699</v>
      </c>
      <c r="C76" s="18" t="s">
        <v>37</v>
      </c>
      <c r="D76" s="32">
        <v>79</v>
      </c>
      <c r="E76" s="33">
        <v>183.94</v>
      </c>
      <c r="F76" s="34" t="s">
        <v>38</v>
      </c>
      <c r="G76" t="s">
        <v>39</v>
      </c>
    </row>
    <row r="77" spans="1:7">
      <c r="A77" s="31">
        <v>44732</v>
      </c>
      <c r="B77" s="21">
        <v>0.42227806712963001</v>
      </c>
      <c r="C77" s="18" t="s">
        <v>37</v>
      </c>
      <c r="D77" s="32">
        <v>160</v>
      </c>
      <c r="E77" s="33">
        <v>183.88</v>
      </c>
      <c r="F77" s="34" t="s">
        <v>38</v>
      </c>
      <c r="G77" t="s">
        <v>39</v>
      </c>
    </row>
    <row r="78" spans="1:7">
      <c r="A78" s="31">
        <v>44732</v>
      </c>
      <c r="B78" s="21">
        <v>0.42300543981481498</v>
      </c>
      <c r="C78" s="18" t="s">
        <v>37</v>
      </c>
      <c r="D78" s="32">
        <v>193</v>
      </c>
      <c r="E78" s="33">
        <v>183.92</v>
      </c>
      <c r="F78" s="34" t="s">
        <v>38</v>
      </c>
      <c r="G78" t="s">
        <v>39</v>
      </c>
    </row>
    <row r="79" spans="1:7">
      <c r="A79" s="31">
        <v>44732</v>
      </c>
      <c r="B79" s="21">
        <v>0.42459049768518498</v>
      </c>
      <c r="C79" s="18" t="s">
        <v>37</v>
      </c>
      <c r="D79" s="32">
        <v>197</v>
      </c>
      <c r="E79" s="33">
        <v>183.9</v>
      </c>
      <c r="F79" s="34" t="s">
        <v>38</v>
      </c>
      <c r="G79" t="s">
        <v>39</v>
      </c>
    </row>
    <row r="80" spans="1:7">
      <c r="A80" s="31">
        <v>44732</v>
      </c>
      <c r="B80" s="21">
        <v>0.42467068287037002</v>
      </c>
      <c r="C80" s="18" t="s">
        <v>37</v>
      </c>
      <c r="D80" s="32">
        <v>48</v>
      </c>
      <c r="E80" s="33">
        <v>183.86</v>
      </c>
      <c r="F80" s="34" t="s">
        <v>38</v>
      </c>
      <c r="G80" t="s">
        <v>39</v>
      </c>
    </row>
    <row r="81" spans="1:7">
      <c r="A81" s="31">
        <v>44732</v>
      </c>
      <c r="B81" s="21">
        <v>0.42641800925925899</v>
      </c>
      <c r="C81" s="18" t="s">
        <v>37</v>
      </c>
      <c r="D81" s="32">
        <v>1</v>
      </c>
      <c r="E81" s="33">
        <v>183.88</v>
      </c>
      <c r="F81" s="34" t="s">
        <v>38</v>
      </c>
      <c r="G81" t="s">
        <v>39</v>
      </c>
    </row>
    <row r="82" spans="1:7">
      <c r="A82" s="31">
        <v>44732</v>
      </c>
      <c r="B82" s="21">
        <v>0.42641800925925899</v>
      </c>
      <c r="C82" s="18" t="s">
        <v>37</v>
      </c>
      <c r="D82" s="32">
        <v>209</v>
      </c>
      <c r="E82" s="33">
        <v>183.88</v>
      </c>
      <c r="F82" s="34" t="s">
        <v>38</v>
      </c>
      <c r="G82" t="s">
        <v>39</v>
      </c>
    </row>
    <row r="83" spans="1:7">
      <c r="A83" s="31">
        <v>44732</v>
      </c>
      <c r="B83" s="21">
        <v>0.42660825231481497</v>
      </c>
      <c r="C83" s="18" t="s">
        <v>37</v>
      </c>
      <c r="D83" s="32">
        <v>78</v>
      </c>
      <c r="E83" s="33">
        <v>183.86</v>
      </c>
      <c r="F83" s="34" t="s">
        <v>38</v>
      </c>
      <c r="G83" t="s">
        <v>39</v>
      </c>
    </row>
    <row r="84" spans="1:7">
      <c r="A84" s="31">
        <v>44732</v>
      </c>
      <c r="B84" s="21">
        <v>0.42714413194444401</v>
      </c>
      <c r="C84" s="18" t="s">
        <v>37</v>
      </c>
      <c r="D84" s="32">
        <v>193</v>
      </c>
      <c r="E84" s="33">
        <v>183.8</v>
      </c>
      <c r="F84" s="34" t="s">
        <v>38</v>
      </c>
      <c r="G84" t="s">
        <v>39</v>
      </c>
    </row>
    <row r="85" spans="1:7">
      <c r="A85" s="31">
        <v>44732</v>
      </c>
      <c r="B85" s="21">
        <v>0.43078680555555598</v>
      </c>
      <c r="C85" s="18" t="s">
        <v>37</v>
      </c>
      <c r="D85" s="32">
        <v>329</v>
      </c>
      <c r="E85" s="33">
        <v>184.06</v>
      </c>
      <c r="F85" s="34" t="s">
        <v>38</v>
      </c>
      <c r="G85" t="s">
        <v>39</v>
      </c>
    </row>
    <row r="86" spans="1:7">
      <c r="A86" s="31">
        <v>44732</v>
      </c>
      <c r="B86" s="21">
        <v>0.43094814814814802</v>
      </c>
      <c r="C86" s="18" t="s">
        <v>37</v>
      </c>
      <c r="D86" s="32">
        <v>328</v>
      </c>
      <c r="E86" s="33">
        <v>184.02</v>
      </c>
      <c r="F86" s="34" t="s">
        <v>38</v>
      </c>
      <c r="G86" t="s">
        <v>39</v>
      </c>
    </row>
    <row r="87" spans="1:7">
      <c r="A87" s="31">
        <v>44732</v>
      </c>
      <c r="B87" s="21">
        <v>0.43095809027777798</v>
      </c>
      <c r="C87" s="18" t="s">
        <v>37</v>
      </c>
      <c r="D87" s="32">
        <v>112</v>
      </c>
      <c r="E87" s="33">
        <v>184</v>
      </c>
      <c r="F87" s="34" t="s">
        <v>38</v>
      </c>
      <c r="G87" t="s">
        <v>39</v>
      </c>
    </row>
    <row r="88" spans="1:7">
      <c r="A88" s="31">
        <v>44732</v>
      </c>
      <c r="B88" s="21">
        <v>0.43096274305555599</v>
      </c>
      <c r="C88" s="18" t="s">
        <v>37</v>
      </c>
      <c r="D88" s="32">
        <v>216</v>
      </c>
      <c r="E88" s="33">
        <v>183.94</v>
      </c>
      <c r="F88" s="34" t="s">
        <v>38</v>
      </c>
      <c r="G88" t="s">
        <v>39</v>
      </c>
    </row>
    <row r="89" spans="1:7">
      <c r="A89" s="31">
        <v>44732</v>
      </c>
      <c r="B89" s="21">
        <v>0.43175068287037</v>
      </c>
      <c r="C89" s="18" t="s">
        <v>37</v>
      </c>
      <c r="D89" s="32">
        <v>198</v>
      </c>
      <c r="E89" s="33">
        <v>183.84</v>
      </c>
      <c r="F89" s="34" t="s">
        <v>38</v>
      </c>
      <c r="G89" t="s">
        <v>39</v>
      </c>
    </row>
    <row r="90" spans="1:7">
      <c r="A90" s="31">
        <v>44732</v>
      </c>
      <c r="B90" s="21">
        <v>0.43442116898148198</v>
      </c>
      <c r="C90" s="18" t="s">
        <v>37</v>
      </c>
      <c r="D90" s="32">
        <v>204</v>
      </c>
      <c r="E90" s="33">
        <v>183.84</v>
      </c>
      <c r="F90" s="34" t="s">
        <v>38</v>
      </c>
      <c r="G90" t="s">
        <v>39</v>
      </c>
    </row>
    <row r="91" spans="1:7">
      <c r="A91" s="31">
        <v>44732</v>
      </c>
      <c r="B91" s="21">
        <v>0.43450523148148101</v>
      </c>
      <c r="C91" s="18" t="s">
        <v>37</v>
      </c>
      <c r="D91" s="32">
        <v>168</v>
      </c>
      <c r="E91" s="33">
        <v>183.82</v>
      </c>
      <c r="F91" s="34" t="s">
        <v>38</v>
      </c>
      <c r="G91" t="s">
        <v>39</v>
      </c>
    </row>
    <row r="92" spans="1:7">
      <c r="A92" s="31">
        <v>44732</v>
      </c>
      <c r="B92" s="21">
        <v>0.43484</v>
      </c>
      <c r="C92" s="18" t="s">
        <v>37</v>
      </c>
      <c r="D92" s="32">
        <v>219</v>
      </c>
      <c r="E92" s="33">
        <v>183.74</v>
      </c>
      <c r="F92" s="34" t="s">
        <v>38</v>
      </c>
      <c r="G92" t="s">
        <v>39</v>
      </c>
    </row>
    <row r="93" spans="1:7">
      <c r="A93" s="31">
        <v>44732</v>
      </c>
      <c r="B93" s="21">
        <v>0.435571400462963</v>
      </c>
      <c r="C93" s="18" t="s">
        <v>37</v>
      </c>
      <c r="D93" s="32">
        <v>135</v>
      </c>
      <c r="E93" s="33">
        <v>183.68</v>
      </c>
      <c r="F93" s="34" t="s">
        <v>38</v>
      </c>
      <c r="G93" t="s">
        <v>39</v>
      </c>
    </row>
    <row r="94" spans="1:7">
      <c r="A94" s="31">
        <v>44732</v>
      </c>
      <c r="B94" s="21">
        <v>0.435597766203704</v>
      </c>
      <c r="C94" s="18" t="s">
        <v>37</v>
      </c>
      <c r="D94" s="32">
        <v>62</v>
      </c>
      <c r="E94" s="33">
        <v>183.66</v>
      </c>
      <c r="F94" s="34" t="s">
        <v>38</v>
      </c>
      <c r="G94" t="s">
        <v>39</v>
      </c>
    </row>
    <row r="95" spans="1:7">
      <c r="A95" s="31">
        <v>44732</v>
      </c>
      <c r="B95" s="21">
        <v>0.437480798611111</v>
      </c>
      <c r="C95" s="18" t="s">
        <v>37</v>
      </c>
      <c r="D95" s="32">
        <v>176</v>
      </c>
      <c r="E95" s="33">
        <v>183.54</v>
      </c>
      <c r="F95" s="34" t="s">
        <v>38</v>
      </c>
      <c r="G95" t="s">
        <v>39</v>
      </c>
    </row>
    <row r="96" spans="1:7">
      <c r="A96" s="31">
        <v>44732</v>
      </c>
      <c r="B96" s="21">
        <v>0.437512372685185</v>
      </c>
      <c r="C96" s="18" t="s">
        <v>37</v>
      </c>
      <c r="D96" s="32">
        <v>18</v>
      </c>
      <c r="E96" s="33">
        <v>183.52</v>
      </c>
      <c r="F96" s="34" t="s">
        <v>38</v>
      </c>
      <c r="G96" t="s">
        <v>39</v>
      </c>
    </row>
    <row r="97" spans="1:7">
      <c r="A97" s="31">
        <v>44732</v>
      </c>
      <c r="B97" s="21">
        <v>0.437512372685185</v>
      </c>
      <c r="C97" s="18" t="s">
        <v>37</v>
      </c>
      <c r="D97" s="32">
        <v>46</v>
      </c>
      <c r="E97" s="33">
        <v>183.52</v>
      </c>
      <c r="F97" s="34" t="s">
        <v>38</v>
      </c>
      <c r="G97" t="s">
        <v>39</v>
      </c>
    </row>
    <row r="98" spans="1:7">
      <c r="A98" s="31">
        <v>44732</v>
      </c>
      <c r="B98" s="21">
        <v>0.437641967592593</v>
      </c>
      <c r="C98" s="18" t="s">
        <v>37</v>
      </c>
      <c r="D98" s="32">
        <v>206</v>
      </c>
      <c r="E98" s="33">
        <v>183.44</v>
      </c>
      <c r="F98" s="34" t="s">
        <v>38</v>
      </c>
      <c r="G98" t="s">
        <v>39</v>
      </c>
    </row>
    <row r="99" spans="1:7">
      <c r="A99" s="31">
        <v>44732</v>
      </c>
      <c r="B99" s="21">
        <v>0.44009542824074099</v>
      </c>
      <c r="C99" s="18" t="s">
        <v>37</v>
      </c>
      <c r="D99" s="32">
        <v>200</v>
      </c>
      <c r="E99" s="33">
        <v>183.42</v>
      </c>
      <c r="F99" s="34" t="s">
        <v>38</v>
      </c>
      <c r="G99" t="s">
        <v>39</v>
      </c>
    </row>
    <row r="100" spans="1:7">
      <c r="A100" s="31">
        <v>44732</v>
      </c>
      <c r="B100" s="21">
        <v>0.44009546296296298</v>
      </c>
      <c r="C100" s="18" t="s">
        <v>37</v>
      </c>
      <c r="D100" s="32">
        <v>11</v>
      </c>
      <c r="E100" s="33">
        <v>183.4</v>
      </c>
      <c r="F100" s="34" t="s">
        <v>38</v>
      </c>
      <c r="G100" t="s">
        <v>39</v>
      </c>
    </row>
    <row r="101" spans="1:7">
      <c r="A101" s="31">
        <v>44732</v>
      </c>
      <c r="B101" s="21">
        <v>0.44039721064814802</v>
      </c>
      <c r="C101" s="18" t="s">
        <v>37</v>
      </c>
      <c r="D101" s="32">
        <v>37</v>
      </c>
      <c r="E101" s="33">
        <v>183.4</v>
      </c>
      <c r="F101" s="34" t="s">
        <v>38</v>
      </c>
      <c r="G101" t="s">
        <v>39</v>
      </c>
    </row>
    <row r="102" spans="1:7">
      <c r="A102" s="31">
        <v>44732</v>
      </c>
      <c r="B102" s="21">
        <v>0.44039721064814802</v>
      </c>
      <c r="C102" s="18" t="s">
        <v>37</v>
      </c>
      <c r="D102" s="32">
        <v>102</v>
      </c>
      <c r="E102" s="33">
        <v>183.4</v>
      </c>
      <c r="F102" s="34" t="s">
        <v>38</v>
      </c>
      <c r="G102" t="s">
        <v>39</v>
      </c>
    </row>
    <row r="103" spans="1:7">
      <c r="A103" s="31">
        <v>44732</v>
      </c>
      <c r="B103" s="21">
        <v>0.44041013888888902</v>
      </c>
      <c r="C103" s="18" t="s">
        <v>37</v>
      </c>
      <c r="D103" s="32">
        <v>69</v>
      </c>
      <c r="E103" s="33">
        <v>183.38</v>
      </c>
      <c r="F103" s="34" t="s">
        <v>38</v>
      </c>
      <c r="G103" t="s">
        <v>39</v>
      </c>
    </row>
    <row r="104" spans="1:7">
      <c r="A104" s="31">
        <v>44732</v>
      </c>
      <c r="B104" s="21">
        <v>0.44134266203703698</v>
      </c>
      <c r="C104" s="18" t="s">
        <v>37</v>
      </c>
      <c r="D104" s="32">
        <v>220</v>
      </c>
      <c r="E104" s="33">
        <v>183.46</v>
      </c>
      <c r="F104" s="34" t="s">
        <v>38</v>
      </c>
      <c r="G104" t="s">
        <v>39</v>
      </c>
    </row>
    <row r="105" spans="1:7">
      <c r="A105" s="31">
        <v>44732</v>
      </c>
      <c r="B105" s="21">
        <v>0.44318817129629601</v>
      </c>
      <c r="C105" s="18" t="s">
        <v>37</v>
      </c>
      <c r="D105" s="32">
        <v>26</v>
      </c>
      <c r="E105" s="33">
        <v>183.86</v>
      </c>
      <c r="F105" s="34" t="s">
        <v>38</v>
      </c>
      <c r="G105" t="s">
        <v>39</v>
      </c>
    </row>
    <row r="106" spans="1:7">
      <c r="A106" s="31">
        <v>44732</v>
      </c>
      <c r="B106" s="21">
        <v>0.44328005787037</v>
      </c>
      <c r="C106" s="18" t="s">
        <v>37</v>
      </c>
      <c r="D106" s="32">
        <v>44</v>
      </c>
      <c r="E106" s="33">
        <v>183.9</v>
      </c>
      <c r="F106" s="34" t="s">
        <v>38</v>
      </c>
      <c r="G106" t="s">
        <v>39</v>
      </c>
    </row>
    <row r="107" spans="1:7">
      <c r="A107" s="31">
        <v>44732</v>
      </c>
      <c r="B107" s="21">
        <v>0.44331193287037002</v>
      </c>
      <c r="C107" s="18" t="s">
        <v>37</v>
      </c>
      <c r="D107" s="32">
        <v>84</v>
      </c>
      <c r="E107" s="33">
        <v>183.92</v>
      </c>
      <c r="F107" s="34" t="s">
        <v>38</v>
      </c>
      <c r="G107" t="s">
        <v>39</v>
      </c>
    </row>
    <row r="108" spans="1:7">
      <c r="A108" s="31">
        <v>44732</v>
      </c>
      <c r="B108" s="21">
        <v>0.44331194444444399</v>
      </c>
      <c r="C108" s="18" t="s">
        <v>37</v>
      </c>
      <c r="D108" s="32">
        <v>116</v>
      </c>
      <c r="E108" s="33">
        <v>183.92</v>
      </c>
      <c r="F108" s="34" t="s">
        <v>38</v>
      </c>
      <c r="G108" t="s">
        <v>39</v>
      </c>
    </row>
    <row r="109" spans="1:7">
      <c r="A109" s="31">
        <v>44732</v>
      </c>
      <c r="B109" s="21">
        <v>0.44472165509259298</v>
      </c>
      <c r="C109" s="18" t="s">
        <v>37</v>
      </c>
      <c r="D109" s="32">
        <v>18</v>
      </c>
      <c r="E109" s="33">
        <v>184.16</v>
      </c>
      <c r="F109" s="34" t="s">
        <v>38</v>
      </c>
      <c r="G109" t="s">
        <v>39</v>
      </c>
    </row>
    <row r="110" spans="1:7">
      <c r="A110" s="31">
        <v>44732</v>
      </c>
      <c r="B110" s="21">
        <v>0.44472165509259298</v>
      </c>
      <c r="C110" s="18" t="s">
        <v>37</v>
      </c>
      <c r="D110" s="32">
        <v>170</v>
      </c>
      <c r="E110" s="33">
        <v>184.16</v>
      </c>
      <c r="F110" s="34" t="s">
        <v>38</v>
      </c>
      <c r="G110" t="s">
        <v>39</v>
      </c>
    </row>
    <row r="111" spans="1:7">
      <c r="A111" s="31">
        <v>44732</v>
      </c>
      <c r="B111" s="21">
        <v>0.44588447916666701</v>
      </c>
      <c r="C111" s="18" t="s">
        <v>37</v>
      </c>
      <c r="D111" s="32">
        <v>6</v>
      </c>
      <c r="E111" s="33">
        <v>184.28</v>
      </c>
      <c r="F111" s="34" t="s">
        <v>38</v>
      </c>
      <c r="G111" t="s">
        <v>39</v>
      </c>
    </row>
    <row r="112" spans="1:7">
      <c r="A112" s="31">
        <v>44732</v>
      </c>
      <c r="B112" s="21">
        <v>0.44588447916666701</v>
      </c>
      <c r="C112" s="18" t="s">
        <v>37</v>
      </c>
      <c r="D112" s="32">
        <v>273</v>
      </c>
      <c r="E112" s="33">
        <v>184.28</v>
      </c>
      <c r="F112" s="34" t="s">
        <v>38</v>
      </c>
      <c r="G112" t="s">
        <v>39</v>
      </c>
    </row>
    <row r="113" spans="1:7">
      <c r="A113" s="31">
        <v>44732</v>
      </c>
      <c r="B113" s="21">
        <v>0.44628958333333302</v>
      </c>
      <c r="C113" s="18" t="s">
        <v>37</v>
      </c>
      <c r="D113" s="32">
        <v>49</v>
      </c>
      <c r="E113" s="33">
        <v>184.24</v>
      </c>
      <c r="F113" s="34" t="s">
        <v>38</v>
      </c>
      <c r="G113" t="s">
        <v>39</v>
      </c>
    </row>
    <row r="114" spans="1:7">
      <c r="A114" s="31">
        <v>44732</v>
      </c>
      <c r="B114" s="21">
        <v>0.44628958333333302</v>
      </c>
      <c r="C114" s="18" t="s">
        <v>37</v>
      </c>
      <c r="D114" s="32">
        <v>233</v>
      </c>
      <c r="E114" s="33">
        <v>184.24</v>
      </c>
      <c r="F114" s="34" t="s">
        <v>38</v>
      </c>
      <c r="G114" t="s">
        <v>39</v>
      </c>
    </row>
    <row r="115" spans="1:7">
      <c r="A115" s="31">
        <v>44732</v>
      </c>
      <c r="B115" s="21">
        <v>0.44675548611111099</v>
      </c>
      <c r="C115" s="18" t="s">
        <v>37</v>
      </c>
      <c r="D115" s="32">
        <v>102</v>
      </c>
      <c r="E115" s="33">
        <v>184.22</v>
      </c>
      <c r="F115" s="34" t="s">
        <v>38</v>
      </c>
      <c r="G115" t="s">
        <v>39</v>
      </c>
    </row>
    <row r="116" spans="1:7">
      <c r="A116" s="31">
        <v>44732</v>
      </c>
      <c r="B116" s="21">
        <v>0.44675694444444503</v>
      </c>
      <c r="C116" s="18" t="s">
        <v>37</v>
      </c>
      <c r="D116" s="32">
        <v>51</v>
      </c>
      <c r="E116" s="33">
        <v>184.2</v>
      </c>
      <c r="F116" s="34" t="s">
        <v>38</v>
      </c>
      <c r="G116" t="s">
        <v>39</v>
      </c>
    </row>
    <row r="117" spans="1:7">
      <c r="A117" s="31">
        <v>44732</v>
      </c>
      <c r="B117" s="21">
        <v>0.44686630787037002</v>
      </c>
      <c r="C117" s="18" t="s">
        <v>37</v>
      </c>
      <c r="D117" s="32">
        <v>110</v>
      </c>
      <c r="E117" s="33">
        <v>184.18</v>
      </c>
      <c r="F117" s="34" t="s">
        <v>38</v>
      </c>
      <c r="G117" t="s">
        <v>39</v>
      </c>
    </row>
    <row r="118" spans="1:7">
      <c r="A118" s="31">
        <v>44732</v>
      </c>
      <c r="B118" s="21">
        <v>0.44686630787037002</v>
      </c>
      <c r="C118" s="18" t="s">
        <v>37</v>
      </c>
      <c r="D118" s="32">
        <v>129</v>
      </c>
      <c r="E118" s="33">
        <v>184.18</v>
      </c>
      <c r="F118" s="34" t="s">
        <v>38</v>
      </c>
      <c r="G118" t="s">
        <v>39</v>
      </c>
    </row>
    <row r="119" spans="1:7">
      <c r="A119" s="31">
        <v>44732</v>
      </c>
      <c r="B119" s="21">
        <v>0.449400844907407</v>
      </c>
      <c r="C119" s="18" t="s">
        <v>37</v>
      </c>
      <c r="D119" s="32">
        <v>51</v>
      </c>
      <c r="E119" s="33">
        <v>184.06</v>
      </c>
      <c r="F119" s="34" t="s">
        <v>38</v>
      </c>
      <c r="G119" t="s">
        <v>39</v>
      </c>
    </row>
    <row r="120" spans="1:7">
      <c r="A120" s="31">
        <v>44732</v>
      </c>
      <c r="B120" s="21">
        <v>0.449400844907407</v>
      </c>
      <c r="C120" s="18" t="s">
        <v>37</v>
      </c>
      <c r="D120" s="32">
        <v>118</v>
      </c>
      <c r="E120" s="33">
        <v>184.06</v>
      </c>
      <c r="F120" s="34" t="s">
        <v>38</v>
      </c>
      <c r="G120" t="s">
        <v>39</v>
      </c>
    </row>
    <row r="121" spans="1:7">
      <c r="A121" s="31">
        <v>44732</v>
      </c>
      <c r="B121" s="21">
        <v>0.45033793981481501</v>
      </c>
      <c r="C121" s="18" t="s">
        <v>37</v>
      </c>
      <c r="D121" s="32">
        <v>178</v>
      </c>
      <c r="E121" s="33">
        <v>183.98</v>
      </c>
      <c r="F121" s="34" t="s">
        <v>38</v>
      </c>
      <c r="G121" t="s">
        <v>39</v>
      </c>
    </row>
    <row r="122" spans="1:7">
      <c r="A122" s="31">
        <v>44732</v>
      </c>
      <c r="B122" s="21">
        <v>0.45034148148148101</v>
      </c>
      <c r="C122" s="18" t="s">
        <v>37</v>
      </c>
      <c r="D122" s="32">
        <v>125</v>
      </c>
      <c r="E122" s="33">
        <v>183.96</v>
      </c>
      <c r="F122" s="34" t="s">
        <v>38</v>
      </c>
      <c r="G122" t="s">
        <v>39</v>
      </c>
    </row>
    <row r="123" spans="1:7">
      <c r="A123" s="31">
        <v>44732</v>
      </c>
      <c r="B123" s="21">
        <v>0.45034148148148101</v>
      </c>
      <c r="C123" s="18" t="s">
        <v>37</v>
      </c>
      <c r="D123" s="32">
        <v>21</v>
      </c>
      <c r="E123" s="33">
        <v>183.96</v>
      </c>
      <c r="F123" s="34" t="s">
        <v>38</v>
      </c>
      <c r="G123" t="s">
        <v>39</v>
      </c>
    </row>
    <row r="124" spans="1:7">
      <c r="A124" s="31">
        <v>44732</v>
      </c>
      <c r="B124" s="21">
        <v>0.45043078703703698</v>
      </c>
      <c r="C124" s="18" t="s">
        <v>37</v>
      </c>
      <c r="D124" s="32">
        <v>63</v>
      </c>
      <c r="E124" s="33">
        <v>183.94</v>
      </c>
      <c r="F124" s="34" t="s">
        <v>38</v>
      </c>
      <c r="G124" t="s">
        <v>39</v>
      </c>
    </row>
    <row r="125" spans="1:7">
      <c r="A125" s="31">
        <v>44732</v>
      </c>
      <c r="B125" s="21">
        <v>0.45308254629629602</v>
      </c>
      <c r="C125" s="18" t="s">
        <v>37</v>
      </c>
      <c r="D125" s="32">
        <v>69</v>
      </c>
      <c r="E125" s="33">
        <v>184.02</v>
      </c>
      <c r="F125" s="34" t="s">
        <v>38</v>
      </c>
      <c r="G125" t="s">
        <v>39</v>
      </c>
    </row>
    <row r="126" spans="1:7">
      <c r="A126" s="31">
        <v>44732</v>
      </c>
      <c r="B126" s="21">
        <v>0.45308254629629602</v>
      </c>
      <c r="C126" s="18" t="s">
        <v>37</v>
      </c>
      <c r="D126" s="32">
        <v>146</v>
      </c>
      <c r="E126" s="33">
        <v>184.02</v>
      </c>
      <c r="F126" s="34" t="s">
        <v>38</v>
      </c>
      <c r="G126" t="s">
        <v>39</v>
      </c>
    </row>
    <row r="127" spans="1:7">
      <c r="A127" s="31">
        <v>44732</v>
      </c>
      <c r="B127" s="21">
        <v>0.45318937500000001</v>
      </c>
      <c r="C127" s="18" t="s">
        <v>37</v>
      </c>
      <c r="D127" s="32">
        <v>6</v>
      </c>
      <c r="E127" s="33">
        <v>184</v>
      </c>
      <c r="F127" s="34" t="s">
        <v>38</v>
      </c>
      <c r="G127" t="s">
        <v>39</v>
      </c>
    </row>
    <row r="128" spans="1:7">
      <c r="A128" s="31">
        <v>44732</v>
      </c>
      <c r="B128" s="21">
        <v>0.45318937500000001</v>
      </c>
      <c r="C128" s="18" t="s">
        <v>37</v>
      </c>
      <c r="D128" s="32">
        <v>130</v>
      </c>
      <c r="E128" s="33">
        <v>184</v>
      </c>
      <c r="F128" s="34" t="s">
        <v>38</v>
      </c>
      <c r="G128" t="s">
        <v>39</v>
      </c>
    </row>
    <row r="129" spans="1:7">
      <c r="A129" s="31">
        <v>44732</v>
      </c>
      <c r="B129" s="21">
        <v>0.454059756944444</v>
      </c>
      <c r="C129" s="18" t="s">
        <v>37</v>
      </c>
      <c r="D129" s="32">
        <v>68</v>
      </c>
      <c r="E129" s="33">
        <v>183.98</v>
      </c>
      <c r="F129" s="34" t="s">
        <v>38</v>
      </c>
      <c r="G129" t="s">
        <v>39</v>
      </c>
    </row>
    <row r="130" spans="1:7">
      <c r="A130" s="31">
        <v>44732</v>
      </c>
      <c r="B130" s="21">
        <v>0.45629486111111101</v>
      </c>
      <c r="C130" s="18" t="s">
        <v>37</v>
      </c>
      <c r="D130" s="32">
        <v>192</v>
      </c>
      <c r="E130" s="33">
        <v>183.94</v>
      </c>
      <c r="F130" s="34" t="s">
        <v>38</v>
      </c>
      <c r="G130" t="s">
        <v>39</v>
      </c>
    </row>
    <row r="131" spans="1:7">
      <c r="A131" s="31">
        <v>44732</v>
      </c>
      <c r="B131" s="21">
        <v>0.45810684027777798</v>
      </c>
      <c r="C131" s="18" t="s">
        <v>37</v>
      </c>
      <c r="D131" s="32">
        <v>231</v>
      </c>
      <c r="E131" s="33">
        <v>184.08</v>
      </c>
      <c r="F131" s="34" t="s">
        <v>38</v>
      </c>
      <c r="G131" t="s">
        <v>39</v>
      </c>
    </row>
    <row r="132" spans="1:7">
      <c r="A132" s="31">
        <v>44732</v>
      </c>
      <c r="B132" s="21">
        <v>0.45840291666666699</v>
      </c>
      <c r="C132" s="18" t="s">
        <v>37</v>
      </c>
      <c r="D132" s="32">
        <v>20</v>
      </c>
      <c r="E132" s="33">
        <v>184.02</v>
      </c>
      <c r="F132" s="34" t="s">
        <v>38</v>
      </c>
      <c r="G132" t="s">
        <v>39</v>
      </c>
    </row>
    <row r="133" spans="1:7">
      <c r="A133" s="31">
        <v>44732</v>
      </c>
      <c r="B133" s="21">
        <v>0.45841126157407402</v>
      </c>
      <c r="C133" s="18" t="s">
        <v>37</v>
      </c>
      <c r="D133" s="32">
        <v>196</v>
      </c>
      <c r="E133" s="33">
        <v>184.02</v>
      </c>
      <c r="F133" s="34" t="s">
        <v>38</v>
      </c>
      <c r="G133" t="s">
        <v>39</v>
      </c>
    </row>
    <row r="134" spans="1:7">
      <c r="A134" s="31">
        <v>44732</v>
      </c>
      <c r="B134" s="21">
        <v>0.45895789351851901</v>
      </c>
      <c r="C134" s="18" t="s">
        <v>37</v>
      </c>
      <c r="D134" s="32">
        <v>20</v>
      </c>
      <c r="E134" s="33">
        <v>183.94</v>
      </c>
      <c r="F134" s="34" t="s">
        <v>38</v>
      </c>
      <c r="G134" t="s">
        <v>39</v>
      </c>
    </row>
    <row r="135" spans="1:7">
      <c r="A135" s="31">
        <v>44732</v>
      </c>
      <c r="B135" s="21">
        <v>0.46000361111111099</v>
      </c>
      <c r="C135" s="18" t="s">
        <v>37</v>
      </c>
      <c r="D135" s="32">
        <v>196</v>
      </c>
      <c r="E135" s="33">
        <v>183.96</v>
      </c>
      <c r="F135" s="34" t="s">
        <v>38</v>
      </c>
      <c r="G135" t="s">
        <v>39</v>
      </c>
    </row>
    <row r="136" spans="1:7">
      <c r="A136" s="31">
        <v>44732</v>
      </c>
      <c r="B136" s="21">
        <v>0.46000370370370403</v>
      </c>
      <c r="C136" s="18" t="s">
        <v>37</v>
      </c>
      <c r="D136" s="32">
        <v>222</v>
      </c>
      <c r="E136" s="33">
        <v>183.94</v>
      </c>
      <c r="F136" s="34" t="s">
        <v>38</v>
      </c>
      <c r="G136" t="s">
        <v>39</v>
      </c>
    </row>
    <row r="137" spans="1:7">
      <c r="A137" s="31">
        <v>44732</v>
      </c>
      <c r="B137" s="21">
        <v>0.46188968749999998</v>
      </c>
      <c r="C137" s="18" t="s">
        <v>37</v>
      </c>
      <c r="D137" s="32">
        <v>240</v>
      </c>
      <c r="E137" s="33">
        <v>184.04</v>
      </c>
      <c r="F137" s="34" t="s">
        <v>38</v>
      </c>
      <c r="G137" t="s">
        <v>39</v>
      </c>
    </row>
    <row r="138" spans="1:7">
      <c r="A138" s="31">
        <v>44732</v>
      </c>
      <c r="B138" s="21">
        <v>0.46405940972222198</v>
      </c>
      <c r="C138" s="18" t="s">
        <v>37</v>
      </c>
      <c r="D138" s="32">
        <v>1</v>
      </c>
      <c r="E138" s="33">
        <v>184.24</v>
      </c>
      <c r="F138" s="34" t="s">
        <v>38</v>
      </c>
      <c r="G138" t="s">
        <v>39</v>
      </c>
    </row>
    <row r="139" spans="1:7">
      <c r="A139" s="31">
        <v>44732</v>
      </c>
      <c r="B139" s="21">
        <v>0.46405940972222198</v>
      </c>
      <c r="C139" s="18" t="s">
        <v>37</v>
      </c>
      <c r="D139" s="32">
        <v>100</v>
      </c>
      <c r="E139" s="33">
        <v>184.24</v>
      </c>
      <c r="F139" s="34" t="s">
        <v>38</v>
      </c>
      <c r="G139" t="s">
        <v>39</v>
      </c>
    </row>
    <row r="140" spans="1:7">
      <c r="A140" s="31">
        <v>44732</v>
      </c>
      <c r="B140" s="21">
        <v>0.46405940972222198</v>
      </c>
      <c r="C140" s="18" t="s">
        <v>37</v>
      </c>
      <c r="D140" s="32">
        <v>231</v>
      </c>
      <c r="E140" s="33">
        <v>184.24</v>
      </c>
      <c r="F140" s="34" t="s">
        <v>38</v>
      </c>
      <c r="G140" t="s">
        <v>39</v>
      </c>
    </row>
    <row r="141" spans="1:7">
      <c r="A141" s="31">
        <v>44732</v>
      </c>
      <c r="B141" s="21">
        <v>0.46410196759259298</v>
      </c>
      <c r="C141" s="18" t="s">
        <v>37</v>
      </c>
      <c r="D141" s="32">
        <v>10</v>
      </c>
      <c r="E141" s="33">
        <v>184.24</v>
      </c>
      <c r="F141" s="34" t="s">
        <v>38</v>
      </c>
      <c r="G141" t="s">
        <v>39</v>
      </c>
    </row>
    <row r="142" spans="1:7">
      <c r="A142" s="31">
        <v>44732</v>
      </c>
      <c r="B142" s="21">
        <v>0.46534460648148102</v>
      </c>
      <c r="C142" s="18" t="s">
        <v>37</v>
      </c>
      <c r="D142" s="32">
        <v>130</v>
      </c>
      <c r="E142" s="33">
        <v>184.22</v>
      </c>
      <c r="F142" s="34" t="s">
        <v>38</v>
      </c>
      <c r="G142" t="s">
        <v>39</v>
      </c>
    </row>
    <row r="143" spans="1:7">
      <c r="A143" s="31">
        <v>44732</v>
      </c>
      <c r="B143" s="21">
        <v>0.46534538194444403</v>
      </c>
      <c r="C143" s="18" t="s">
        <v>37</v>
      </c>
      <c r="D143" s="32">
        <v>65</v>
      </c>
      <c r="E143" s="33">
        <v>184.2</v>
      </c>
      <c r="F143" s="34" t="s">
        <v>38</v>
      </c>
      <c r="G143" t="s">
        <v>39</v>
      </c>
    </row>
    <row r="144" spans="1:7">
      <c r="A144" s="31">
        <v>44732</v>
      </c>
      <c r="B144" s="21">
        <v>0.46534538194444403</v>
      </c>
      <c r="C144" s="18" t="s">
        <v>37</v>
      </c>
      <c r="D144" s="32">
        <v>257</v>
      </c>
      <c r="E144" s="33">
        <v>184.2</v>
      </c>
      <c r="F144" s="34" t="s">
        <v>38</v>
      </c>
      <c r="G144" t="s">
        <v>39</v>
      </c>
    </row>
    <row r="145" spans="1:7">
      <c r="A145" s="31">
        <v>44732</v>
      </c>
      <c r="B145" s="21">
        <v>0.46627425925925903</v>
      </c>
      <c r="C145" s="18" t="s">
        <v>37</v>
      </c>
      <c r="D145" s="32">
        <v>155</v>
      </c>
      <c r="E145" s="33">
        <v>184.12</v>
      </c>
      <c r="F145" s="34" t="s">
        <v>38</v>
      </c>
      <c r="G145" t="s">
        <v>39</v>
      </c>
    </row>
    <row r="146" spans="1:7">
      <c r="A146" s="31">
        <v>44732</v>
      </c>
      <c r="B146" s="21">
        <v>0.466426550925926</v>
      </c>
      <c r="C146" s="18" t="s">
        <v>37</v>
      </c>
      <c r="D146" s="32">
        <v>71</v>
      </c>
      <c r="E146" s="33">
        <v>184.1</v>
      </c>
      <c r="F146" s="34" t="s">
        <v>38</v>
      </c>
      <c r="G146" t="s">
        <v>39</v>
      </c>
    </row>
    <row r="147" spans="1:7">
      <c r="A147" s="31">
        <v>44732</v>
      </c>
      <c r="B147" s="21">
        <v>0.46644141203703698</v>
      </c>
      <c r="C147" s="18" t="s">
        <v>37</v>
      </c>
      <c r="D147" s="32">
        <v>217</v>
      </c>
      <c r="E147" s="33">
        <v>184.06</v>
      </c>
      <c r="F147" s="34" t="s">
        <v>38</v>
      </c>
      <c r="G147" t="s">
        <v>39</v>
      </c>
    </row>
    <row r="148" spans="1:7">
      <c r="A148" s="31">
        <v>44732</v>
      </c>
      <c r="B148" s="21">
        <v>0.46815518518518501</v>
      </c>
      <c r="C148" s="18" t="s">
        <v>37</v>
      </c>
      <c r="D148" s="32">
        <v>201</v>
      </c>
      <c r="E148" s="33">
        <v>183.94</v>
      </c>
      <c r="F148" s="34" t="s">
        <v>38</v>
      </c>
      <c r="G148" t="s">
        <v>39</v>
      </c>
    </row>
    <row r="149" spans="1:7">
      <c r="A149" s="31">
        <v>44732</v>
      </c>
      <c r="B149" s="21">
        <v>0.47207239583333299</v>
      </c>
      <c r="C149" s="18" t="s">
        <v>37</v>
      </c>
      <c r="D149" s="32">
        <v>177</v>
      </c>
      <c r="E149" s="33">
        <v>184.36</v>
      </c>
      <c r="F149" s="34" t="s">
        <v>38</v>
      </c>
      <c r="G149" t="s">
        <v>39</v>
      </c>
    </row>
    <row r="150" spans="1:7">
      <c r="A150" s="31">
        <v>44732</v>
      </c>
      <c r="B150" s="21">
        <v>0.473472118055556</v>
      </c>
      <c r="C150" s="18" t="s">
        <v>37</v>
      </c>
      <c r="D150" s="32">
        <v>330</v>
      </c>
      <c r="E150" s="33">
        <v>184.46</v>
      </c>
      <c r="F150" s="34" t="s">
        <v>38</v>
      </c>
      <c r="G150" t="s">
        <v>39</v>
      </c>
    </row>
    <row r="151" spans="1:7">
      <c r="A151" s="31">
        <v>44732</v>
      </c>
      <c r="B151" s="21">
        <v>0.47347223379629599</v>
      </c>
      <c r="C151" s="18" t="s">
        <v>37</v>
      </c>
      <c r="D151" s="32">
        <v>46</v>
      </c>
      <c r="E151" s="33">
        <v>184.46</v>
      </c>
      <c r="F151" s="34" t="s">
        <v>38</v>
      </c>
      <c r="G151" t="s">
        <v>39</v>
      </c>
    </row>
    <row r="152" spans="1:7">
      <c r="A152" s="31">
        <v>44732</v>
      </c>
      <c r="B152" s="21">
        <v>0.47359787037036999</v>
      </c>
      <c r="C152" s="18" t="s">
        <v>37</v>
      </c>
      <c r="D152" s="32">
        <v>225</v>
      </c>
      <c r="E152" s="33">
        <v>184.44</v>
      </c>
      <c r="F152" s="34" t="s">
        <v>38</v>
      </c>
      <c r="G152" t="s">
        <v>39</v>
      </c>
    </row>
    <row r="153" spans="1:7">
      <c r="A153" s="31">
        <v>44732</v>
      </c>
      <c r="B153" s="21">
        <v>0.473597974537037</v>
      </c>
      <c r="C153" s="18" t="s">
        <v>37</v>
      </c>
      <c r="D153" s="32">
        <v>227</v>
      </c>
      <c r="E153" s="33">
        <v>184.42</v>
      </c>
      <c r="F153" s="34" t="s">
        <v>38</v>
      </c>
      <c r="G153" t="s">
        <v>39</v>
      </c>
    </row>
    <row r="154" spans="1:7">
      <c r="A154" s="31">
        <v>44732</v>
      </c>
      <c r="B154" s="21">
        <v>0.47674851851851902</v>
      </c>
      <c r="C154" s="18" t="s">
        <v>37</v>
      </c>
      <c r="D154" s="32">
        <v>168</v>
      </c>
      <c r="E154" s="33">
        <v>184.44</v>
      </c>
      <c r="F154" s="34" t="s">
        <v>38</v>
      </c>
      <c r="G154" t="s">
        <v>39</v>
      </c>
    </row>
    <row r="155" spans="1:7">
      <c r="A155" s="31">
        <v>44732</v>
      </c>
      <c r="B155" s="21">
        <v>0.47674851851851902</v>
      </c>
      <c r="C155" s="18" t="s">
        <v>37</v>
      </c>
      <c r="D155" s="32">
        <v>168</v>
      </c>
      <c r="E155" s="33">
        <v>184.44</v>
      </c>
      <c r="F155" s="34" t="s">
        <v>38</v>
      </c>
      <c r="G155" t="s">
        <v>39</v>
      </c>
    </row>
    <row r="156" spans="1:7">
      <c r="A156" s="31">
        <v>44732</v>
      </c>
      <c r="B156" s="21">
        <v>0.47684512731481499</v>
      </c>
      <c r="C156" s="18" t="s">
        <v>37</v>
      </c>
      <c r="D156" s="32">
        <v>243</v>
      </c>
      <c r="E156" s="33">
        <v>184.4</v>
      </c>
      <c r="F156" s="34" t="s">
        <v>38</v>
      </c>
      <c r="G156" t="s">
        <v>39</v>
      </c>
    </row>
    <row r="157" spans="1:7">
      <c r="A157" s="31">
        <v>44732</v>
      </c>
      <c r="B157" s="21">
        <v>0.48068812500000002</v>
      </c>
      <c r="C157" s="18" t="s">
        <v>37</v>
      </c>
      <c r="D157" s="32">
        <v>20</v>
      </c>
      <c r="E157" s="33">
        <v>184.58</v>
      </c>
      <c r="F157" s="34" t="s">
        <v>38</v>
      </c>
      <c r="G157" t="s">
        <v>39</v>
      </c>
    </row>
    <row r="158" spans="1:7">
      <c r="A158" s="31">
        <v>44732</v>
      </c>
      <c r="B158" s="21">
        <v>0.48068819444444499</v>
      </c>
      <c r="C158" s="18" t="s">
        <v>37</v>
      </c>
      <c r="D158" s="32">
        <v>266</v>
      </c>
      <c r="E158" s="33">
        <v>184.58</v>
      </c>
      <c r="F158" s="34" t="s">
        <v>38</v>
      </c>
      <c r="G158" t="s">
        <v>39</v>
      </c>
    </row>
    <row r="159" spans="1:7">
      <c r="A159" s="31">
        <v>44732</v>
      </c>
      <c r="B159" s="21">
        <v>0.48118015046296297</v>
      </c>
      <c r="C159" s="18" t="s">
        <v>37</v>
      </c>
      <c r="D159" s="32">
        <v>16</v>
      </c>
      <c r="E159" s="33">
        <v>184.54</v>
      </c>
      <c r="F159" s="34" t="s">
        <v>38</v>
      </c>
      <c r="G159" t="s">
        <v>39</v>
      </c>
    </row>
    <row r="160" spans="1:7">
      <c r="A160" s="31">
        <v>44732</v>
      </c>
      <c r="B160" s="21">
        <v>0.48118016203703701</v>
      </c>
      <c r="C160" s="18" t="s">
        <v>37</v>
      </c>
      <c r="D160" s="32">
        <v>289</v>
      </c>
      <c r="E160" s="33">
        <v>184.54</v>
      </c>
      <c r="F160" s="34" t="s">
        <v>38</v>
      </c>
      <c r="G160" t="s">
        <v>39</v>
      </c>
    </row>
    <row r="161" spans="1:7">
      <c r="A161" s="31">
        <v>44732</v>
      </c>
      <c r="B161" s="21">
        <v>0.48219225694444401</v>
      </c>
      <c r="C161" s="18" t="s">
        <v>37</v>
      </c>
      <c r="D161" s="32">
        <v>222</v>
      </c>
      <c r="E161" s="33">
        <v>184.44</v>
      </c>
      <c r="F161" s="34" t="s">
        <v>38</v>
      </c>
      <c r="G161" t="s">
        <v>39</v>
      </c>
    </row>
    <row r="162" spans="1:7">
      <c r="A162" s="31">
        <v>44732</v>
      </c>
      <c r="B162" s="21">
        <v>0.48281944444444402</v>
      </c>
      <c r="C162" s="18" t="s">
        <v>37</v>
      </c>
      <c r="D162" s="32">
        <v>88</v>
      </c>
      <c r="E162" s="33">
        <v>184.34</v>
      </c>
      <c r="F162" s="34" t="s">
        <v>38</v>
      </c>
      <c r="G162" t="s">
        <v>39</v>
      </c>
    </row>
    <row r="163" spans="1:7">
      <c r="A163" s="31">
        <v>44732</v>
      </c>
      <c r="B163" s="21">
        <v>0.48281944444444402</v>
      </c>
      <c r="C163" s="18" t="s">
        <v>37</v>
      </c>
      <c r="D163" s="32">
        <v>128</v>
      </c>
      <c r="E163" s="33">
        <v>184.34</v>
      </c>
      <c r="F163" s="34" t="s">
        <v>38</v>
      </c>
      <c r="G163" t="s">
        <v>39</v>
      </c>
    </row>
    <row r="164" spans="1:7">
      <c r="A164" s="31">
        <v>44732</v>
      </c>
      <c r="B164" s="21">
        <v>0.48633422453703701</v>
      </c>
      <c r="C164" s="18" t="s">
        <v>37</v>
      </c>
      <c r="D164" s="32">
        <v>159</v>
      </c>
      <c r="E164" s="33">
        <v>184.42</v>
      </c>
      <c r="F164" s="34" t="s">
        <v>38</v>
      </c>
      <c r="G164" t="s">
        <v>39</v>
      </c>
    </row>
    <row r="165" spans="1:7">
      <c r="A165" s="31">
        <v>44732</v>
      </c>
      <c r="B165" s="21">
        <v>0.48642152777777797</v>
      </c>
      <c r="C165" s="18" t="s">
        <v>37</v>
      </c>
      <c r="D165" s="32">
        <v>14</v>
      </c>
      <c r="E165" s="33">
        <v>184.46</v>
      </c>
      <c r="F165" s="34" t="s">
        <v>38</v>
      </c>
      <c r="G165" t="s">
        <v>39</v>
      </c>
    </row>
    <row r="166" spans="1:7">
      <c r="A166" s="31">
        <v>44732</v>
      </c>
      <c r="B166" s="21">
        <v>0.48650997685185199</v>
      </c>
      <c r="C166" s="18" t="s">
        <v>37</v>
      </c>
      <c r="D166" s="32">
        <v>12</v>
      </c>
      <c r="E166" s="33">
        <v>184.5</v>
      </c>
      <c r="F166" s="34" t="s">
        <v>38</v>
      </c>
      <c r="G166" t="s">
        <v>39</v>
      </c>
    </row>
    <row r="167" spans="1:7">
      <c r="A167" s="31">
        <v>44732</v>
      </c>
      <c r="B167" s="21">
        <v>0.48857165509259298</v>
      </c>
      <c r="C167" s="18" t="s">
        <v>37</v>
      </c>
      <c r="D167" s="32">
        <v>343</v>
      </c>
      <c r="E167" s="33">
        <v>184.62</v>
      </c>
      <c r="F167" s="34" t="s">
        <v>38</v>
      </c>
      <c r="G167" t="s">
        <v>39</v>
      </c>
    </row>
    <row r="168" spans="1:7">
      <c r="A168" s="31">
        <v>44732</v>
      </c>
      <c r="B168" s="21">
        <v>0.48857165509259298</v>
      </c>
      <c r="C168" s="18" t="s">
        <v>37</v>
      </c>
      <c r="D168" s="32">
        <v>10</v>
      </c>
      <c r="E168" s="33">
        <v>184.62</v>
      </c>
      <c r="F168" s="34" t="s">
        <v>38</v>
      </c>
      <c r="G168" t="s">
        <v>39</v>
      </c>
    </row>
    <row r="169" spans="1:7">
      <c r="A169" s="31">
        <v>44732</v>
      </c>
      <c r="B169" s="21">
        <v>0.48857165509259298</v>
      </c>
      <c r="C169" s="18" t="s">
        <v>37</v>
      </c>
      <c r="D169" s="32">
        <v>21</v>
      </c>
      <c r="E169" s="33">
        <v>184.62</v>
      </c>
      <c r="F169" s="34" t="s">
        <v>38</v>
      </c>
      <c r="G169" t="s">
        <v>39</v>
      </c>
    </row>
    <row r="170" spans="1:7">
      <c r="A170" s="31">
        <v>44732</v>
      </c>
      <c r="B170" s="21">
        <v>0.488808368055556</v>
      </c>
      <c r="C170" s="18" t="s">
        <v>37</v>
      </c>
      <c r="D170" s="32">
        <v>167</v>
      </c>
      <c r="E170" s="33">
        <v>184.58</v>
      </c>
      <c r="F170" s="34" t="s">
        <v>38</v>
      </c>
      <c r="G170" t="s">
        <v>39</v>
      </c>
    </row>
    <row r="171" spans="1:7">
      <c r="A171" s="31">
        <v>44732</v>
      </c>
      <c r="B171" s="21">
        <v>0.488808368055556</v>
      </c>
      <c r="C171" s="18" t="s">
        <v>37</v>
      </c>
      <c r="D171" s="32">
        <v>17</v>
      </c>
      <c r="E171" s="33">
        <v>184.58</v>
      </c>
      <c r="F171" s="34" t="s">
        <v>38</v>
      </c>
      <c r="G171" t="s">
        <v>39</v>
      </c>
    </row>
    <row r="172" spans="1:7">
      <c r="A172" s="31">
        <v>44732</v>
      </c>
      <c r="B172" s="21">
        <v>0.488808368055556</v>
      </c>
      <c r="C172" s="18" t="s">
        <v>37</v>
      </c>
      <c r="D172" s="32">
        <v>169</v>
      </c>
      <c r="E172" s="33">
        <v>184.58</v>
      </c>
      <c r="F172" s="34" t="s">
        <v>38</v>
      </c>
      <c r="G172" t="s">
        <v>39</v>
      </c>
    </row>
    <row r="173" spans="1:7">
      <c r="A173" s="31">
        <v>44732</v>
      </c>
      <c r="B173" s="21">
        <v>0.48896809027777799</v>
      </c>
      <c r="C173" s="18" t="s">
        <v>37</v>
      </c>
      <c r="D173" s="32">
        <v>84</v>
      </c>
      <c r="E173" s="33">
        <v>184.56</v>
      </c>
      <c r="F173" s="34" t="s">
        <v>38</v>
      </c>
      <c r="G173" t="s">
        <v>39</v>
      </c>
    </row>
    <row r="174" spans="1:7">
      <c r="A174" s="31">
        <v>44732</v>
      </c>
      <c r="B174" s="21">
        <v>0.48907208333333302</v>
      </c>
      <c r="C174" s="18" t="s">
        <v>37</v>
      </c>
      <c r="D174" s="32">
        <v>128</v>
      </c>
      <c r="E174" s="33">
        <v>184.52</v>
      </c>
      <c r="F174" s="34" t="s">
        <v>38</v>
      </c>
      <c r="G174" t="s">
        <v>39</v>
      </c>
    </row>
    <row r="175" spans="1:7">
      <c r="A175" s="31">
        <v>44732</v>
      </c>
      <c r="B175" s="21">
        <v>0.48907208333333302</v>
      </c>
      <c r="C175" s="18" t="s">
        <v>37</v>
      </c>
      <c r="D175" s="32">
        <v>86</v>
      </c>
      <c r="E175" s="33">
        <v>184.52</v>
      </c>
      <c r="F175" s="34" t="s">
        <v>38</v>
      </c>
      <c r="G175" t="s">
        <v>39</v>
      </c>
    </row>
    <row r="176" spans="1:7">
      <c r="A176" s="31">
        <v>44732</v>
      </c>
      <c r="B176" s="21">
        <v>0.49185420138888902</v>
      </c>
      <c r="C176" s="18" t="s">
        <v>37</v>
      </c>
      <c r="D176" s="32">
        <v>158</v>
      </c>
      <c r="E176" s="33">
        <v>184.68</v>
      </c>
      <c r="F176" s="34" t="s">
        <v>38</v>
      </c>
      <c r="G176" t="s">
        <v>39</v>
      </c>
    </row>
    <row r="177" spans="1:7">
      <c r="A177" s="31">
        <v>44732</v>
      </c>
      <c r="B177" s="21">
        <v>0.49185420138888902</v>
      </c>
      <c r="C177" s="18" t="s">
        <v>37</v>
      </c>
      <c r="D177" s="32">
        <v>142</v>
      </c>
      <c r="E177" s="33">
        <v>184.68</v>
      </c>
      <c r="F177" s="34" t="s">
        <v>38</v>
      </c>
      <c r="G177" t="s">
        <v>39</v>
      </c>
    </row>
    <row r="178" spans="1:7">
      <c r="A178" s="31">
        <v>44732</v>
      </c>
      <c r="B178" s="21">
        <v>0.49255783564814798</v>
      </c>
      <c r="C178" s="18" t="s">
        <v>37</v>
      </c>
      <c r="D178" s="32">
        <v>200</v>
      </c>
      <c r="E178" s="33">
        <v>184.6</v>
      </c>
      <c r="F178" s="34" t="s">
        <v>38</v>
      </c>
      <c r="G178" t="s">
        <v>39</v>
      </c>
    </row>
    <row r="179" spans="1:7">
      <c r="A179" s="31">
        <v>44732</v>
      </c>
      <c r="B179" s="21">
        <v>0.49447792824074099</v>
      </c>
      <c r="C179" s="18" t="s">
        <v>37</v>
      </c>
      <c r="D179" s="32">
        <v>196</v>
      </c>
      <c r="E179" s="33">
        <v>184.6</v>
      </c>
      <c r="F179" s="34" t="s">
        <v>38</v>
      </c>
      <c r="G179" t="s">
        <v>39</v>
      </c>
    </row>
    <row r="180" spans="1:7">
      <c r="A180" s="31">
        <v>44732</v>
      </c>
      <c r="B180" s="21">
        <v>0.49736571759259302</v>
      </c>
      <c r="C180" s="18" t="s">
        <v>37</v>
      </c>
      <c r="D180" s="32">
        <v>297</v>
      </c>
      <c r="E180" s="33">
        <v>184.72</v>
      </c>
      <c r="F180" s="34" t="s">
        <v>38</v>
      </c>
      <c r="G180" t="s">
        <v>39</v>
      </c>
    </row>
    <row r="181" spans="1:7">
      <c r="A181" s="31">
        <v>44732</v>
      </c>
      <c r="B181" s="21">
        <v>0.49754303240740699</v>
      </c>
      <c r="C181" s="18" t="s">
        <v>37</v>
      </c>
      <c r="D181" s="32">
        <v>290</v>
      </c>
      <c r="E181" s="33">
        <v>184.68</v>
      </c>
      <c r="F181" s="34" t="s">
        <v>38</v>
      </c>
      <c r="G181" t="s">
        <v>39</v>
      </c>
    </row>
    <row r="182" spans="1:7">
      <c r="A182" s="31">
        <v>44732</v>
      </c>
      <c r="B182" s="21">
        <v>0.49754315972222202</v>
      </c>
      <c r="C182" s="18" t="s">
        <v>37</v>
      </c>
      <c r="D182" s="32">
        <v>53</v>
      </c>
      <c r="E182" s="33">
        <v>184.68</v>
      </c>
      <c r="F182" s="34" t="s">
        <v>38</v>
      </c>
      <c r="G182" t="s">
        <v>39</v>
      </c>
    </row>
    <row r="183" spans="1:7">
      <c r="A183" s="31">
        <v>44732</v>
      </c>
      <c r="B183" s="21">
        <v>0.49935392361111097</v>
      </c>
      <c r="C183" s="18" t="s">
        <v>37</v>
      </c>
      <c r="D183" s="32">
        <v>1</v>
      </c>
      <c r="E183" s="33">
        <v>184.74</v>
      </c>
      <c r="F183" s="34" t="s">
        <v>38</v>
      </c>
      <c r="G183" t="s">
        <v>39</v>
      </c>
    </row>
    <row r="184" spans="1:7">
      <c r="A184" s="31">
        <v>44732</v>
      </c>
      <c r="B184" s="21">
        <v>0.49952858796296301</v>
      </c>
      <c r="C184" s="18" t="s">
        <v>37</v>
      </c>
      <c r="D184" s="32">
        <v>350</v>
      </c>
      <c r="E184" s="33">
        <v>184.74</v>
      </c>
      <c r="F184" s="34" t="s">
        <v>38</v>
      </c>
      <c r="G184" t="s">
        <v>39</v>
      </c>
    </row>
    <row r="185" spans="1:7">
      <c r="A185" s="31">
        <v>44732</v>
      </c>
      <c r="B185" s="21">
        <v>0.502235717592593</v>
      </c>
      <c r="C185" s="18" t="s">
        <v>37</v>
      </c>
      <c r="D185" s="32">
        <v>193</v>
      </c>
      <c r="E185" s="33">
        <v>184.8</v>
      </c>
      <c r="F185" s="34" t="s">
        <v>38</v>
      </c>
      <c r="G185" t="s">
        <v>39</v>
      </c>
    </row>
    <row r="186" spans="1:7">
      <c r="A186" s="31">
        <v>44732</v>
      </c>
      <c r="B186" s="21">
        <v>0.502235717592593</v>
      </c>
      <c r="C186" s="18" t="s">
        <v>37</v>
      </c>
      <c r="D186" s="32">
        <v>192</v>
      </c>
      <c r="E186" s="33">
        <v>184.8</v>
      </c>
      <c r="F186" s="34" t="s">
        <v>38</v>
      </c>
      <c r="G186" t="s">
        <v>39</v>
      </c>
    </row>
    <row r="187" spans="1:7">
      <c r="A187" s="31">
        <v>44732</v>
      </c>
      <c r="B187" s="21">
        <v>0.50224052083333304</v>
      </c>
      <c r="C187" s="18" t="s">
        <v>37</v>
      </c>
      <c r="D187" s="32">
        <v>12</v>
      </c>
      <c r="E187" s="33">
        <v>184.78</v>
      </c>
      <c r="F187" s="34" t="s">
        <v>38</v>
      </c>
      <c r="G187" t="s">
        <v>39</v>
      </c>
    </row>
    <row r="188" spans="1:7">
      <c r="A188" s="31">
        <v>44732</v>
      </c>
      <c r="B188" s="21">
        <v>0.50224052083333304</v>
      </c>
      <c r="C188" s="18" t="s">
        <v>37</v>
      </c>
      <c r="D188" s="32">
        <v>100</v>
      </c>
      <c r="E188" s="33">
        <v>184.78</v>
      </c>
      <c r="F188" s="34" t="s">
        <v>38</v>
      </c>
      <c r="G188" t="s">
        <v>39</v>
      </c>
    </row>
    <row r="189" spans="1:7">
      <c r="A189" s="31">
        <v>44732</v>
      </c>
      <c r="B189" s="21">
        <v>0.50224086805555601</v>
      </c>
      <c r="C189" s="18" t="s">
        <v>37</v>
      </c>
      <c r="D189" s="32">
        <v>56</v>
      </c>
      <c r="E189" s="33">
        <v>184.76</v>
      </c>
      <c r="F189" s="34" t="s">
        <v>38</v>
      </c>
      <c r="G189" t="s">
        <v>39</v>
      </c>
    </row>
    <row r="190" spans="1:7">
      <c r="A190" s="31">
        <v>44732</v>
      </c>
      <c r="B190" s="21">
        <v>0.50623203703703701</v>
      </c>
      <c r="C190" s="18" t="s">
        <v>37</v>
      </c>
      <c r="D190" s="32">
        <v>251</v>
      </c>
      <c r="E190" s="33">
        <v>185</v>
      </c>
      <c r="F190" s="34" t="s">
        <v>38</v>
      </c>
      <c r="G190" t="s">
        <v>39</v>
      </c>
    </row>
    <row r="191" spans="1:7">
      <c r="A191" s="31">
        <v>44732</v>
      </c>
      <c r="B191" s="21">
        <v>0.50838487268518495</v>
      </c>
      <c r="C191" s="18" t="s">
        <v>37</v>
      </c>
      <c r="D191" s="32">
        <v>269</v>
      </c>
      <c r="E191" s="33">
        <v>185.08</v>
      </c>
      <c r="F191" s="34" t="s">
        <v>38</v>
      </c>
      <c r="G191" t="s">
        <v>39</v>
      </c>
    </row>
    <row r="192" spans="1:7">
      <c r="A192" s="31">
        <v>44732</v>
      </c>
      <c r="B192" s="21">
        <v>0.50838499999999998</v>
      </c>
      <c r="C192" s="18" t="s">
        <v>37</v>
      </c>
      <c r="D192" s="32">
        <v>63</v>
      </c>
      <c r="E192" s="33">
        <v>185.08</v>
      </c>
      <c r="F192" s="34" t="s">
        <v>38</v>
      </c>
      <c r="G192" t="s">
        <v>39</v>
      </c>
    </row>
    <row r="193" spans="1:7">
      <c r="A193" s="31">
        <v>44732</v>
      </c>
      <c r="B193" s="21">
        <v>0.50840403935185197</v>
      </c>
      <c r="C193" s="18" t="s">
        <v>37</v>
      </c>
      <c r="D193" s="32">
        <v>174</v>
      </c>
      <c r="E193" s="33">
        <v>185.06</v>
      </c>
      <c r="F193" s="34" t="s">
        <v>38</v>
      </c>
      <c r="G193" t="s">
        <v>39</v>
      </c>
    </row>
    <row r="194" spans="1:7">
      <c r="A194" s="31">
        <v>44732</v>
      </c>
      <c r="B194" s="21">
        <v>0.50843893518518501</v>
      </c>
      <c r="C194" s="18" t="s">
        <v>37</v>
      </c>
      <c r="D194" s="32">
        <v>87</v>
      </c>
      <c r="E194" s="33">
        <v>185.04</v>
      </c>
      <c r="F194" s="34" t="s">
        <v>38</v>
      </c>
      <c r="G194" t="s">
        <v>39</v>
      </c>
    </row>
    <row r="195" spans="1:7">
      <c r="A195" s="31">
        <v>44732</v>
      </c>
      <c r="B195" s="21">
        <v>0.50885569444444401</v>
      </c>
      <c r="C195" s="18" t="s">
        <v>37</v>
      </c>
      <c r="D195" s="32">
        <v>35</v>
      </c>
      <c r="E195" s="33">
        <v>184.98</v>
      </c>
      <c r="F195" s="34" t="s">
        <v>38</v>
      </c>
      <c r="G195" t="s">
        <v>39</v>
      </c>
    </row>
    <row r="196" spans="1:7">
      <c r="A196" s="31">
        <v>44732</v>
      </c>
      <c r="B196" s="21">
        <v>0.50885569444444401</v>
      </c>
      <c r="C196" s="18" t="s">
        <v>37</v>
      </c>
      <c r="D196" s="32">
        <v>132</v>
      </c>
      <c r="E196" s="33">
        <v>184.98</v>
      </c>
      <c r="F196" s="34" t="s">
        <v>38</v>
      </c>
      <c r="G196" t="s">
        <v>39</v>
      </c>
    </row>
    <row r="197" spans="1:7">
      <c r="A197" s="31">
        <v>44732</v>
      </c>
      <c r="B197" s="21">
        <v>0.51054346064814804</v>
      </c>
      <c r="C197" s="18" t="s">
        <v>37</v>
      </c>
      <c r="D197" s="32">
        <v>163</v>
      </c>
      <c r="E197" s="33">
        <v>184.96</v>
      </c>
      <c r="F197" s="34" t="s">
        <v>38</v>
      </c>
      <c r="G197" t="s">
        <v>39</v>
      </c>
    </row>
    <row r="198" spans="1:7">
      <c r="A198" s="31">
        <v>44732</v>
      </c>
      <c r="B198" s="21">
        <v>0.51054346064814804</v>
      </c>
      <c r="C198" s="18" t="s">
        <v>37</v>
      </c>
      <c r="D198" s="32">
        <v>92</v>
      </c>
      <c r="E198" s="33">
        <v>184.96</v>
      </c>
      <c r="F198" s="34" t="s">
        <v>38</v>
      </c>
      <c r="G198" t="s">
        <v>39</v>
      </c>
    </row>
    <row r="199" spans="1:7">
      <c r="A199" s="31">
        <v>44732</v>
      </c>
      <c r="B199" s="21">
        <v>0.51453341435185196</v>
      </c>
      <c r="C199" s="18" t="s">
        <v>37</v>
      </c>
      <c r="D199" s="32">
        <v>62</v>
      </c>
      <c r="E199" s="33">
        <v>185.06</v>
      </c>
      <c r="F199" s="34" t="s">
        <v>38</v>
      </c>
      <c r="G199" t="s">
        <v>39</v>
      </c>
    </row>
    <row r="200" spans="1:7">
      <c r="A200" s="31">
        <v>44732</v>
      </c>
      <c r="B200" s="21">
        <v>0.51453341435185196</v>
      </c>
      <c r="C200" s="18" t="s">
        <v>37</v>
      </c>
      <c r="D200" s="32">
        <v>180</v>
      </c>
      <c r="E200" s="33">
        <v>185.06</v>
      </c>
      <c r="F200" s="34" t="s">
        <v>38</v>
      </c>
      <c r="G200" t="s">
        <v>39</v>
      </c>
    </row>
    <row r="201" spans="1:7">
      <c r="A201" s="31">
        <v>44732</v>
      </c>
      <c r="B201" s="21">
        <v>0.51717158564814802</v>
      </c>
      <c r="C201" s="18" t="s">
        <v>37</v>
      </c>
      <c r="D201" s="32">
        <v>307</v>
      </c>
      <c r="E201" s="33">
        <v>185.16</v>
      </c>
      <c r="F201" s="34" t="s">
        <v>38</v>
      </c>
      <c r="G201" t="s">
        <v>39</v>
      </c>
    </row>
    <row r="202" spans="1:7">
      <c r="A202" s="31">
        <v>44732</v>
      </c>
      <c r="B202" s="21">
        <v>0.51959114583333299</v>
      </c>
      <c r="C202" s="18" t="s">
        <v>37</v>
      </c>
      <c r="D202" s="32">
        <v>204</v>
      </c>
      <c r="E202" s="33">
        <v>185.16</v>
      </c>
      <c r="F202" s="34" t="s">
        <v>38</v>
      </c>
      <c r="G202" t="s">
        <v>39</v>
      </c>
    </row>
    <row r="203" spans="1:7">
      <c r="A203" s="31">
        <v>44732</v>
      </c>
      <c r="B203" s="21">
        <v>0.519605046296296</v>
      </c>
      <c r="C203" s="18" t="s">
        <v>37</v>
      </c>
      <c r="D203" s="32">
        <v>271</v>
      </c>
      <c r="E203" s="33">
        <v>185.16</v>
      </c>
      <c r="F203" s="34" t="s">
        <v>38</v>
      </c>
      <c r="G203" t="s">
        <v>39</v>
      </c>
    </row>
    <row r="204" spans="1:7">
      <c r="A204" s="31">
        <v>44732</v>
      </c>
      <c r="B204" s="21">
        <v>0.52071232638888898</v>
      </c>
      <c r="C204" s="18" t="s">
        <v>37</v>
      </c>
      <c r="D204" s="32">
        <v>135</v>
      </c>
      <c r="E204" s="33">
        <v>185.14</v>
      </c>
      <c r="F204" s="34" t="s">
        <v>38</v>
      </c>
      <c r="G204" t="s">
        <v>39</v>
      </c>
    </row>
    <row r="205" spans="1:7">
      <c r="A205" s="31">
        <v>44732</v>
      </c>
      <c r="B205" s="21">
        <v>0.52071243055555605</v>
      </c>
      <c r="C205" s="18" t="s">
        <v>37</v>
      </c>
      <c r="D205" s="32">
        <v>42</v>
      </c>
      <c r="E205" s="33">
        <v>185.14</v>
      </c>
      <c r="F205" s="34" t="s">
        <v>38</v>
      </c>
      <c r="G205" t="s">
        <v>39</v>
      </c>
    </row>
    <row r="206" spans="1:7">
      <c r="A206" s="31">
        <v>44732</v>
      </c>
      <c r="B206" s="21">
        <v>0.52071243055555605</v>
      </c>
      <c r="C206" s="18" t="s">
        <v>37</v>
      </c>
      <c r="D206" s="32">
        <v>51</v>
      </c>
      <c r="E206" s="33">
        <v>185.14</v>
      </c>
      <c r="F206" s="34" t="s">
        <v>38</v>
      </c>
      <c r="G206" t="s">
        <v>39</v>
      </c>
    </row>
    <row r="207" spans="1:7">
      <c r="A207" s="31">
        <v>44732</v>
      </c>
      <c r="B207" s="21">
        <v>0.52408674768518504</v>
      </c>
      <c r="C207" s="18" t="s">
        <v>37</v>
      </c>
      <c r="D207" s="32">
        <v>64</v>
      </c>
      <c r="E207" s="33">
        <v>185.26</v>
      </c>
      <c r="F207" s="34" t="s">
        <v>38</v>
      </c>
      <c r="G207" t="s">
        <v>39</v>
      </c>
    </row>
    <row r="208" spans="1:7">
      <c r="A208" s="31">
        <v>44732</v>
      </c>
      <c r="B208" s="21">
        <v>0.52408674768518504</v>
      </c>
      <c r="C208" s="18" t="s">
        <v>37</v>
      </c>
      <c r="D208" s="32">
        <v>135</v>
      </c>
      <c r="E208" s="33">
        <v>185.26</v>
      </c>
      <c r="F208" s="34" t="s">
        <v>38</v>
      </c>
      <c r="G208" t="s">
        <v>39</v>
      </c>
    </row>
    <row r="209" spans="1:7">
      <c r="A209" s="31">
        <v>44732</v>
      </c>
      <c r="B209" s="21">
        <v>0.52434856481481495</v>
      </c>
      <c r="C209" s="18" t="s">
        <v>37</v>
      </c>
      <c r="D209" s="32">
        <v>210</v>
      </c>
      <c r="E209" s="33">
        <v>185.22</v>
      </c>
      <c r="F209" s="34" t="s">
        <v>38</v>
      </c>
      <c r="G209" t="s">
        <v>39</v>
      </c>
    </row>
    <row r="210" spans="1:7">
      <c r="A210" s="31">
        <v>44732</v>
      </c>
      <c r="B210" s="21">
        <v>0.52478069444444397</v>
      </c>
      <c r="C210" s="18" t="s">
        <v>37</v>
      </c>
      <c r="D210" s="32">
        <v>200</v>
      </c>
      <c r="E210" s="33">
        <v>185.16</v>
      </c>
      <c r="F210" s="34" t="s">
        <v>38</v>
      </c>
      <c r="G210" t="s">
        <v>39</v>
      </c>
    </row>
    <row r="211" spans="1:7">
      <c r="A211" s="31">
        <v>44732</v>
      </c>
      <c r="B211" s="21">
        <v>0.52569229166666698</v>
      </c>
      <c r="C211" s="18" t="s">
        <v>37</v>
      </c>
      <c r="D211" s="32">
        <v>4</v>
      </c>
      <c r="E211" s="33">
        <v>185.16</v>
      </c>
      <c r="F211" s="34" t="s">
        <v>38</v>
      </c>
      <c r="G211" t="s">
        <v>39</v>
      </c>
    </row>
    <row r="212" spans="1:7">
      <c r="A212" s="31">
        <v>44732</v>
      </c>
      <c r="B212" s="21">
        <v>0.52627336805555602</v>
      </c>
      <c r="C212" s="18" t="s">
        <v>37</v>
      </c>
      <c r="D212" s="32">
        <v>228</v>
      </c>
      <c r="E212" s="33">
        <v>185.12</v>
      </c>
      <c r="F212" s="34" t="s">
        <v>38</v>
      </c>
      <c r="G212" t="s">
        <v>39</v>
      </c>
    </row>
    <row r="213" spans="1:7">
      <c r="A213" s="31">
        <v>44732</v>
      </c>
      <c r="B213" s="21">
        <v>0.52772790509259304</v>
      </c>
      <c r="C213" s="18" t="s">
        <v>37</v>
      </c>
      <c r="D213" s="32">
        <v>32</v>
      </c>
      <c r="E213" s="33">
        <v>185</v>
      </c>
      <c r="F213" s="34" t="s">
        <v>38</v>
      </c>
      <c r="G213" t="s">
        <v>39</v>
      </c>
    </row>
    <row r="214" spans="1:7">
      <c r="A214" s="31">
        <v>44732</v>
      </c>
      <c r="B214" s="21">
        <v>0.52773130787037004</v>
      </c>
      <c r="C214" s="18" t="s">
        <v>37</v>
      </c>
      <c r="D214" s="32">
        <v>150</v>
      </c>
      <c r="E214" s="33">
        <v>185</v>
      </c>
      <c r="F214" s="34" t="s">
        <v>38</v>
      </c>
      <c r="G214" t="s">
        <v>39</v>
      </c>
    </row>
    <row r="215" spans="1:7">
      <c r="A215" s="31">
        <v>44732</v>
      </c>
      <c r="B215" s="21">
        <v>0.53056829861111099</v>
      </c>
      <c r="C215" s="18" t="s">
        <v>37</v>
      </c>
      <c r="D215" s="32">
        <v>154</v>
      </c>
      <c r="E215" s="33">
        <v>184.9</v>
      </c>
      <c r="F215" s="34" t="s">
        <v>38</v>
      </c>
      <c r="G215" t="s">
        <v>39</v>
      </c>
    </row>
    <row r="216" spans="1:7">
      <c r="A216" s="31">
        <v>44732</v>
      </c>
      <c r="B216" s="21">
        <v>0.53057916666666705</v>
      </c>
      <c r="C216" s="18" t="s">
        <v>37</v>
      </c>
      <c r="D216" s="32">
        <v>196</v>
      </c>
      <c r="E216" s="33">
        <v>184.88</v>
      </c>
      <c r="F216" s="34" t="s">
        <v>38</v>
      </c>
      <c r="G216" t="s">
        <v>39</v>
      </c>
    </row>
    <row r="217" spans="1:7">
      <c r="A217" s="31">
        <v>44732</v>
      </c>
      <c r="B217" s="21">
        <v>0.53057916666666705</v>
      </c>
      <c r="C217" s="18" t="s">
        <v>37</v>
      </c>
      <c r="D217" s="32">
        <v>59</v>
      </c>
      <c r="E217" s="33">
        <v>184.88</v>
      </c>
      <c r="F217" s="34" t="s">
        <v>38</v>
      </c>
      <c r="G217" t="s">
        <v>39</v>
      </c>
    </row>
    <row r="218" spans="1:7">
      <c r="A218" s="31">
        <v>44732</v>
      </c>
      <c r="B218" s="21">
        <v>0.53368420138888895</v>
      </c>
      <c r="C218" s="18" t="s">
        <v>37</v>
      </c>
      <c r="D218" s="32">
        <v>61</v>
      </c>
      <c r="E218" s="33">
        <v>184.84</v>
      </c>
      <c r="F218" s="34" t="s">
        <v>38</v>
      </c>
      <c r="G218" t="s">
        <v>39</v>
      </c>
    </row>
    <row r="219" spans="1:7">
      <c r="A219" s="31">
        <v>44732</v>
      </c>
      <c r="B219" s="21">
        <v>0.53368420138888895</v>
      </c>
      <c r="C219" s="18" t="s">
        <v>37</v>
      </c>
      <c r="D219" s="32">
        <v>156</v>
      </c>
      <c r="E219" s="33">
        <v>184.84</v>
      </c>
      <c r="F219" s="34" t="s">
        <v>38</v>
      </c>
      <c r="G219" t="s">
        <v>39</v>
      </c>
    </row>
    <row r="220" spans="1:7">
      <c r="A220" s="31">
        <v>44732</v>
      </c>
      <c r="B220" s="21">
        <v>0.53662990740740701</v>
      </c>
      <c r="C220" s="18" t="s">
        <v>37</v>
      </c>
      <c r="D220" s="32">
        <v>242</v>
      </c>
      <c r="E220" s="33">
        <v>184.92</v>
      </c>
      <c r="F220" s="34" t="s">
        <v>38</v>
      </c>
      <c r="G220" t="s">
        <v>39</v>
      </c>
    </row>
    <row r="221" spans="1:7">
      <c r="A221" s="31">
        <v>44732</v>
      </c>
      <c r="B221" s="21">
        <v>0.53838186342592598</v>
      </c>
      <c r="C221" s="18" t="s">
        <v>37</v>
      </c>
      <c r="D221" s="32">
        <v>168</v>
      </c>
      <c r="E221" s="33">
        <v>184.88</v>
      </c>
      <c r="F221" s="34" t="s">
        <v>38</v>
      </c>
      <c r="G221" t="s">
        <v>39</v>
      </c>
    </row>
    <row r="222" spans="1:7">
      <c r="A222" s="31">
        <v>44732</v>
      </c>
      <c r="B222" s="21">
        <v>0.53932953703703701</v>
      </c>
      <c r="C222" s="18" t="s">
        <v>37</v>
      </c>
      <c r="D222" s="32">
        <v>204</v>
      </c>
      <c r="E222" s="33">
        <v>184.84</v>
      </c>
      <c r="F222" s="34" t="s">
        <v>38</v>
      </c>
      <c r="G222" t="s">
        <v>39</v>
      </c>
    </row>
    <row r="223" spans="1:7">
      <c r="A223" s="31">
        <v>44732</v>
      </c>
      <c r="B223" s="21">
        <v>0.53932953703703701</v>
      </c>
      <c r="C223" s="18" t="s">
        <v>37</v>
      </c>
      <c r="D223" s="32">
        <v>165</v>
      </c>
      <c r="E223" s="33">
        <v>184.84</v>
      </c>
      <c r="F223" s="34" t="s">
        <v>38</v>
      </c>
      <c r="G223" t="s">
        <v>39</v>
      </c>
    </row>
    <row r="224" spans="1:7">
      <c r="A224" s="31">
        <v>44732</v>
      </c>
      <c r="B224" s="21">
        <v>0.53938678240740701</v>
      </c>
      <c r="C224" s="18" t="s">
        <v>37</v>
      </c>
      <c r="D224" s="32">
        <v>155</v>
      </c>
      <c r="E224" s="33">
        <v>184.82</v>
      </c>
      <c r="F224" s="34" t="s">
        <v>38</v>
      </c>
      <c r="G224" t="s">
        <v>39</v>
      </c>
    </row>
    <row r="225" spans="1:7">
      <c r="A225" s="31">
        <v>44732</v>
      </c>
      <c r="B225" s="21">
        <v>0.53938678240740701</v>
      </c>
      <c r="C225" s="18" t="s">
        <v>37</v>
      </c>
      <c r="D225" s="32">
        <v>13</v>
      </c>
      <c r="E225" s="33">
        <v>184.82</v>
      </c>
      <c r="F225" s="34" t="s">
        <v>38</v>
      </c>
      <c r="G225" t="s">
        <v>39</v>
      </c>
    </row>
    <row r="226" spans="1:7">
      <c r="A226" s="31">
        <v>44732</v>
      </c>
      <c r="B226" s="21">
        <v>0.54063188657407402</v>
      </c>
      <c r="C226" s="18" t="s">
        <v>37</v>
      </c>
      <c r="D226" s="32">
        <v>77</v>
      </c>
      <c r="E226" s="33">
        <v>184.74</v>
      </c>
      <c r="F226" s="34" t="s">
        <v>38</v>
      </c>
      <c r="G226" t="s">
        <v>39</v>
      </c>
    </row>
    <row r="227" spans="1:7">
      <c r="A227" s="31">
        <v>44732</v>
      </c>
      <c r="B227" s="21">
        <v>0.54070614583333299</v>
      </c>
      <c r="C227" s="18" t="s">
        <v>37</v>
      </c>
      <c r="D227" s="32">
        <v>99</v>
      </c>
      <c r="E227" s="33">
        <v>184.74</v>
      </c>
      <c r="F227" s="34" t="s">
        <v>38</v>
      </c>
      <c r="G227" t="s">
        <v>39</v>
      </c>
    </row>
    <row r="228" spans="1:7">
      <c r="A228" s="31">
        <v>44732</v>
      </c>
      <c r="B228" s="21">
        <v>0.54076408564814804</v>
      </c>
      <c r="C228" s="18" t="s">
        <v>37</v>
      </c>
      <c r="D228" s="32">
        <v>33</v>
      </c>
      <c r="E228" s="33">
        <v>184.74</v>
      </c>
      <c r="F228" s="34" t="s">
        <v>38</v>
      </c>
      <c r="G228" t="s">
        <v>39</v>
      </c>
    </row>
    <row r="229" spans="1:7">
      <c r="A229" s="31">
        <v>44732</v>
      </c>
      <c r="B229" s="21">
        <v>0.54094424768518501</v>
      </c>
      <c r="C229" s="18" t="s">
        <v>37</v>
      </c>
      <c r="D229" s="32">
        <v>2</v>
      </c>
      <c r="E229" s="33">
        <v>184.74</v>
      </c>
      <c r="F229" s="34" t="s">
        <v>38</v>
      </c>
      <c r="G229" t="s">
        <v>39</v>
      </c>
    </row>
    <row r="230" spans="1:7">
      <c r="A230" s="31">
        <v>44732</v>
      </c>
      <c r="B230" s="21">
        <v>0.54385693287036996</v>
      </c>
      <c r="C230" s="18" t="s">
        <v>37</v>
      </c>
      <c r="D230" s="32">
        <v>106</v>
      </c>
      <c r="E230" s="33">
        <v>184.74</v>
      </c>
      <c r="F230" s="34" t="s">
        <v>38</v>
      </c>
      <c r="G230" t="s">
        <v>39</v>
      </c>
    </row>
    <row r="231" spans="1:7">
      <c r="A231" s="31">
        <v>44732</v>
      </c>
      <c r="B231" s="21">
        <v>0.54385693287036996</v>
      </c>
      <c r="C231" s="18" t="s">
        <v>37</v>
      </c>
      <c r="D231" s="32">
        <v>42</v>
      </c>
      <c r="E231" s="33">
        <v>184.74</v>
      </c>
      <c r="F231" s="34" t="s">
        <v>38</v>
      </c>
      <c r="G231" t="s">
        <v>39</v>
      </c>
    </row>
    <row r="232" spans="1:7">
      <c r="A232" s="31">
        <v>44732</v>
      </c>
      <c r="B232" s="21">
        <v>0.54397188657407403</v>
      </c>
      <c r="C232" s="18" t="s">
        <v>37</v>
      </c>
      <c r="D232" s="32">
        <v>14</v>
      </c>
      <c r="E232" s="33">
        <v>184.72</v>
      </c>
      <c r="F232" s="34" t="s">
        <v>38</v>
      </c>
      <c r="G232" t="s">
        <v>39</v>
      </c>
    </row>
    <row r="233" spans="1:7">
      <c r="A233" s="31">
        <v>44732</v>
      </c>
      <c r="B233" s="21">
        <v>0.54449163194444405</v>
      </c>
      <c r="C233" s="18" t="s">
        <v>37</v>
      </c>
      <c r="D233" s="32">
        <v>46</v>
      </c>
      <c r="E233" s="33">
        <v>184.72</v>
      </c>
      <c r="F233" s="34" t="s">
        <v>38</v>
      </c>
      <c r="G233" t="s">
        <v>39</v>
      </c>
    </row>
    <row r="234" spans="1:7">
      <c r="A234" s="31">
        <v>44732</v>
      </c>
      <c r="B234" s="21">
        <v>0.54526229166666695</v>
      </c>
      <c r="C234" s="18" t="s">
        <v>37</v>
      </c>
      <c r="D234" s="32">
        <v>186</v>
      </c>
      <c r="E234" s="33">
        <v>184.68</v>
      </c>
      <c r="F234" s="34" t="s">
        <v>38</v>
      </c>
      <c r="G234" t="s">
        <v>39</v>
      </c>
    </row>
    <row r="235" spans="1:7">
      <c r="A235" s="31">
        <v>44732</v>
      </c>
      <c r="B235" s="21">
        <v>0.54579250000000001</v>
      </c>
      <c r="C235" s="18" t="s">
        <v>37</v>
      </c>
      <c r="D235" s="32">
        <v>203</v>
      </c>
      <c r="E235" s="33">
        <v>184.62</v>
      </c>
      <c r="F235" s="34" t="s">
        <v>38</v>
      </c>
      <c r="G235" t="s">
        <v>39</v>
      </c>
    </row>
    <row r="236" spans="1:7">
      <c r="A236" s="31">
        <v>44732</v>
      </c>
      <c r="B236" s="21">
        <v>0.55032033564814797</v>
      </c>
      <c r="C236" s="18" t="s">
        <v>37</v>
      </c>
      <c r="D236" s="32">
        <v>343</v>
      </c>
      <c r="E236" s="33">
        <v>184.7</v>
      </c>
      <c r="F236" s="34" t="s">
        <v>38</v>
      </c>
      <c r="G236" t="s">
        <v>39</v>
      </c>
    </row>
    <row r="237" spans="1:7">
      <c r="A237" s="31">
        <v>44732</v>
      </c>
      <c r="B237" s="21">
        <v>0.55032033564814797</v>
      </c>
      <c r="C237" s="18" t="s">
        <v>37</v>
      </c>
      <c r="D237" s="32">
        <v>222</v>
      </c>
      <c r="E237" s="33">
        <v>184.76</v>
      </c>
      <c r="F237" s="34" t="s">
        <v>38</v>
      </c>
      <c r="G237" t="s">
        <v>39</v>
      </c>
    </row>
    <row r="238" spans="1:7">
      <c r="A238" s="31">
        <v>44732</v>
      </c>
      <c r="B238" s="21">
        <v>0.55032033564814797</v>
      </c>
      <c r="C238" s="18" t="s">
        <v>37</v>
      </c>
      <c r="D238" s="32">
        <v>83</v>
      </c>
      <c r="E238" s="33">
        <v>184.68</v>
      </c>
      <c r="F238" s="34" t="s">
        <v>38</v>
      </c>
      <c r="G238" t="s">
        <v>39</v>
      </c>
    </row>
    <row r="239" spans="1:7">
      <c r="A239" s="31">
        <v>44732</v>
      </c>
      <c r="B239" s="21">
        <v>0.55032905092592599</v>
      </c>
      <c r="C239" s="18" t="s">
        <v>37</v>
      </c>
      <c r="D239" s="32">
        <v>104</v>
      </c>
      <c r="E239" s="33">
        <v>184.7</v>
      </c>
      <c r="F239" s="34" t="s">
        <v>38</v>
      </c>
      <c r="G239" t="s">
        <v>39</v>
      </c>
    </row>
    <row r="240" spans="1:7">
      <c r="A240" s="31">
        <v>44732</v>
      </c>
      <c r="B240" s="21">
        <v>0.55078121527777801</v>
      </c>
      <c r="C240" s="18" t="s">
        <v>37</v>
      </c>
      <c r="D240" s="32">
        <v>147</v>
      </c>
      <c r="E240" s="33">
        <v>184.66</v>
      </c>
      <c r="F240" s="34" t="s">
        <v>38</v>
      </c>
      <c r="G240" t="s">
        <v>39</v>
      </c>
    </row>
    <row r="241" spans="1:7">
      <c r="A241" s="31">
        <v>44732</v>
      </c>
      <c r="B241" s="21">
        <v>0.55078121527777801</v>
      </c>
      <c r="C241" s="18" t="s">
        <v>37</v>
      </c>
      <c r="D241" s="32">
        <v>72</v>
      </c>
      <c r="E241" s="33">
        <v>184.66</v>
      </c>
      <c r="F241" s="34" t="s">
        <v>38</v>
      </c>
      <c r="G241" t="s">
        <v>39</v>
      </c>
    </row>
    <row r="242" spans="1:7">
      <c r="A242" s="31">
        <v>44732</v>
      </c>
      <c r="B242" s="21">
        <v>0.55202614583333298</v>
      </c>
      <c r="C242" s="18" t="s">
        <v>37</v>
      </c>
      <c r="D242" s="32">
        <v>234</v>
      </c>
      <c r="E242" s="33">
        <v>184.56</v>
      </c>
      <c r="F242" s="34" t="s">
        <v>38</v>
      </c>
      <c r="G242" t="s">
        <v>39</v>
      </c>
    </row>
    <row r="243" spans="1:7">
      <c r="A243" s="31">
        <v>44732</v>
      </c>
      <c r="B243" s="21">
        <v>0.55514223379629601</v>
      </c>
      <c r="C243" s="18" t="s">
        <v>37</v>
      </c>
      <c r="D243" s="32">
        <v>236</v>
      </c>
      <c r="E243" s="33">
        <v>184.48</v>
      </c>
      <c r="F243" s="34" t="s">
        <v>38</v>
      </c>
      <c r="G243" t="s">
        <v>39</v>
      </c>
    </row>
    <row r="244" spans="1:7">
      <c r="A244" s="31">
        <v>44732</v>
      </c>
      <c r="B244" s="21">
        <v>0.55606943287037003</v>
      </c>
      <c r="C244" s="18" t="s">
        <v>37</v>
      </c>
      <c r="D244" s="32">
        <v>216</v>
      </c>
      <c r="E244" s="33">
        <v>184.44</v>
      </c>
      <c r="F244" s="34" t="s">
        <v>38</v>
      </c>
      <c r="G244" t="s">
        <v>39</v>
      </c>
    </row>
    <row r="245" spans="1:7">
      <c r="A245" s="31">
        <v>44732</v>
      </c>
      <c r="B245" s="21">
        <v>0.55966599537036998</v>
      </c>
      <c r="C245" s="18" t="s">
        <v>37</v>
      </c>
      <c r="D245" s="32">
        <v>53</v>
      </c>
      <c r="E245" s="33">
        <v>184.5</v>
      </c>
      <c r="F245" s="34" t="s">
        <v>38</v>
      </c>
      <c r="G245" t="s">
        <v>39</v>
      </c>
    </row>
    <row r="246" spans="1:7">
      <c r="A246" s="31">
        <v>44732</v>
      </c>
      <c r="B246" s="21">
        <v>0.55966599537036998</v>
      </c>
      <c r="C246" s="18" t="s">
        <v>37</v>
      </c>
      <c r="D246" s="32">
        <v>220</v>
      </c>
      <c r="E246" s="33">
        <v>184.5</v>
      </c>
      <c r="F246" s="34" t="s">
        <v>38</v>
      </c>
      <c r="G246" t="s">
        <v>39</v>
      </c>
    </row>
    <row r="247" spans="1:7">
      <c r="A247" s="31">
        <v>44732</v>
      </c>
      <c r="B247" s="21">
        <v>0.559920486111111</v>
      </c>
      <c r="C247" s="18" t="s">
        <v>37</v>
      </c>
      <c r="D247" s="32">
        <v>48</v>
      </c>
      <c r="E247" s="33">
        <v>184.46</v>
      </c>
      <c r="F247" s="34" t="s">
        <v>38</v>
      </c>
      <c r="G247" t="s">
        <v>39</v>
      </c>
    </row>
    <row r="248" spans="1:7">
      <c r="A248" s="31">
        <v>44732</v>
      </c>
      <c r="B248" s="21">
        <v>0.56108954861111104</v>
      </c>
      <c r="C248" s="18" t="s">
        <v>37</v>
      </c>
      <c r="D248" s="32">
        <v>200</v>
      </c>
      <c r="E248" s="33">
        <v>184.56</v>
      </c>
      <c r="F248" s="34" t="s">
        <v>38</v>
      </c>
      <c r="G248" t="s">
        <v>39</v>
      </c>
    </row>
    <row r="249" spans="1:7">
      <c r="A249" s="31">
        <v>44732</v>
      </c>
      <c r="B249" s="21">
        <v>0.562615127314815</v>
      </c>
      <c r="C249" s="18" t="s">
        <v>37</v>
      </c>
      <c r="D249" s="32">
        <v>107</v>
      </c>
      <c r="E249" s="33">
        <v>184.54</v>
      </c>
      <c r="F249" s="34" t="s">
        <v>38</v>
      </c>
      <c r="G249" t="s">
        <v>39</v>
      </c>
    </row>
    <row r="250" spans="1:7">
      <c r="A250" s="31">
        <v>44732</v>
      </c>
      <c r="B250" s="21">
        <v>0.562615127314815</v>
      </c>
      <c r="C250" s="18" t="s">
        <v>37</v>
      </c>
      <c r="D250" s="32">
        <v>89</v>
      </c>
      <c r="E250" s="33">
        <v>184.54</v>
      </c>
      <c r="F250" s="34" t="s">
        <v>38</v>
      </c>
      <c r="G250" t="s">
        <v>39</v>
      </c>
    </row>
    <row r="251" spans="1:7">
      <c r="A251" s="31">
        <v>44732</v>
      </c>
      <c r="B251" s="21">
        <v>0.56389717592592603</v>
      </c>
      <c r="C251" s="18" t="s">
        <v>37</v>
      </c>
      <c r="D251" s="32">
        <v>196</v>
      </c>
      <c r="E251" s="33">
        <v>184.6</v>
      </c>
      <c r="F251" s="34" t="s">
        <v>38</v>
      </c>
      <c r="G251" t="s">
        <v>39</v>
      </c>
    </row>
    <row r="252" spans="1:7">
      <c r="A252" s="31">
        <v>44732</v>
      </c>
      <c r="B252" s="21">
        <v>0.56585260416666705</v>
      </c>
      <c r="C252" s="18" t="s">
        <v>37</v>
      </c>
      <c r="D252" s="32">
        <v>246</v>
      </c>
      <c r="E252" s="33">
        <v>184.6</v>
      </c>
      <c r="F252" s="34" t="s">
        <v>38</v>
      </c>
      <c r="G252" t="s">
        <v>39</v>
      </c>
    </row>
    <row r="253" spans="1:7">
      <c r="A253" s="31">
        <v>44732</v>
      </c>
      <c r="B253" s="21">
        <v>0.56807321759259299</v>
      </c>
      <c r="C253" s="18" t="s">
        <v>37</v>
      </c>
      <c r="D253" s="32">
        <v>47</v>
      </c>
      <c r="E253" s="33">
        <v>184.66</v>
      </c>
      <c r="F253" s="34" t="s">
        <v>38</v>
      </c>
      <c r="G253" t="s">
        <v>39</v>
      </c>
    </row>
    <row r="254" spans="1:7">
      <c r="A254" s="31">
        <v>44732</v>
      </c>
      <c r="B254" s="21">
        <v>0.56807321759259299</v>
      </c>
      <c r="C254" s="18" t="s">
        <v>37</v>
      </c>
      <c r="D254" s="32">
        <v>161</v>
      </c>
      <c r="E254" s="33">
        <v>184.66</v>
      </c>
      <c r="F254" s="34" t="s">
        <v>38</v>
      </c>
      <c r="G254" t="s">
        <v>39</v>
      </c>
    </row>
    <row r="255" spans="1:7">
      <c r="A255" s="31">
        <v>44732</v>
      </c>
      <c r="B255" s="21">
        <v>0.56948896990740705</v>
      </c>
      <c r="C255" s="18" t="s">
        <v>37</v>
      </c>
      <c r="D255" s="32">
        <v>208</v>
      </c>
      <c r="E255" s="33">
        <v>184.62</v>
      </c>
      <c r="F255" s="34" t="s">
        <v>38</v>
      </c>
      <c r="G255" t="s">
        <v>39</v>
      </c>
    </row>
    <row r="256" spans="1:7">
      <c r="A256" s="31">
        <v>44732</v>
      </c>
      <c r="B256" s="21">
        <v>0.56951711805555605</v>
      </c>
      <c r="C256" s="18" t="s">
        <v>37</v>
      </c>
      <c r="D256" s="32">
        <v>4</v>
      </c>
      <c r="E256" s="33">
        <v>184.6</v>
      </c>
      <c r="F256" s="34" t="s">
        <v>38</v>
      </c>
      <c r="G256" t="s">
        <v>39</v>
      </c>
    </row>
    <row r="257" spans="1:7">
      <c r="A257" s="31">
        <v>44732</v>
      </c>
      <c r="B257" s="21">
        <v>0.569658356481482</v>
      </c>
      <c r="C257" s="18" t="s">
        <v>37</v>
      </c>
      <c r="D257" s="32">
        <v>267</v>
      </c>
      <c r="E257" s="33">
        <v>184.6</v>
      </c>
      <c r="F257" s="34" t="s">
        <v>38</v>
      </c>
      <c r="G257" t="s">
        <v>39</v>
      </c>
    </row>
    <row r="258" spans="1:7">
      <c r="A258" s="31">
        <v>44732</v>
      </c>
      <c r="B258" s="21">
        <v>0.570735081018519</v>
      </c>
      <c r="C258" s="18" t="s">
        <v>37</v>
      </c>
      <c r="D258" s="32">
        <v>165</v>
      </c>
      <c r="E258" s="33">
        <v>184.52</v>
      </c>
      <c r="F258" s="34" t="s">
        <v>38</v>
      </c>
      <c r="G258" t="s">
        <v>39</v>
      </c>
    </row>
    <row r="259" spans="1:7">
      <c r="A259" s="31">
        <v>44732</v>
      </c>
      <c r="B259" s="21">
        <v>0.57140907407407404</v>
      </c>
      <c r="C259" s="18" t="s">
        <v>37</v>
      </c>
      <c r="D259" s="32">
        <v>118</v>
      </c>
      <c r="E259" s="33">
        <v>184.48</v>
      </c>
      <c r="F259" s="34" t="s">
        <v>38</v>
      </c>
      <c r="G259" t="s">
        <v>39</v>
      </c>
    </row>
    <row r="260" spans="1:7">
      <c r="A260" s="31">
        <v>44732</v>
      </c>
      <c r="B260" s="21">
        <v>0.57140907407407404</v>
      </c>
      <c r="C260" s="18" t="s">
        <v>37</v>
      </c>
      <c r="D260" s="32">
        <v>116</v>
      </c>
      <c r="E260" s="33">
        <v>184.48</v>
      </c>
      <c r="F260" s="34" t="s">
        <v>38</v>
      </c>
      <c r="G260" t="s">
        <v>39</v>
      </c>
    </row>
    <row r="261" spans="1:7">
      <c r="A261" s="31">
        <v>44732</v>
      </c>
      <c r="B261" s="21">
        <v>0.57660759259259298</v>
      </c>
      <c r="C261" s="18" t="s">
        <v>37</v>
      </c>
      <c r="D261" s="32">
        <v>226</v>
      </c>
      <c r="E261" s="33">
        <v>184.76</v>
      </c>
      <c r="F261" s="34" t="s">
        <v>38</v>
      </c>
      <c r="G261" t="s">
        <v>39</v>
      </c>
    </row>
    <row r="262" spans="1:7">
      <c r="A262" s="31">
        <v>44732</v>
      </c>
      <c r="B262" s="21">
        <v>0.57765542824074101</v>
      </c>
      <c r="C262" s="18" t="s">
        <v>37</v>
      </c>
      <c r="D262" s="32">
        <v>192</v>
      </c>
      <c r="E262" s="33">
        <v>184.7</v>
      </c>
      <c r="F262" s="34" t="s">
        <v>38</v>
      </c>
      <c r="G262" t="s">
        <v>39</v>
      </c>
    </row>
    <row r="263" spans="1:7">
      <c r="A263" s="31">
        <v>44732</v>
      </c>
      <c r="B263" s="21">
        <v>0.57765542824074101</v>
      </c>
      <c r="C263" s="18" t="s">
        <v>37</v>
      </c>
      <c r="D263" s="32">
        <v>60</v>
      </c>
      <c r="E263" s="33">
        <v>184.7</v>
      </c>
      <c r="F263" s="34" t="s">
        <v>38</v>
      </c>
      <c r="G263" t="s">
        <v>39</v>
      </c>
    </row>
    <row r="264" spans="1:7">
      <c r="A264" s="31">
        <v>44732</v>
      </c>
      <c r="B264" s="21">
        <v>0.57823430555555599</v>
      </c>
      <c r="C264" s="18" t="s">
        <v>37</v>
      </c>
      <c r="D264" s="32">
        <v>55</v>
      </c>
      <c r="E264" s="33">
        <v>184.66</v>
      </c>
      <c r="F264" s="34" t="s">
        <v>38</v>
      </c>
      <c r="G264" t="s">
        <v>39</v>
      </c>
    </row>
    <row r="265" spans="1:7">
      <c r="A265" s="31">
        <v>44732</v>
      </c>
      <c r="B265" s="21">
        <v>0.57940994212963004</v>
      </c>
      <c r="C265" s="18" t="s">
        <v>37</v>
      </c>
      <c r="D265" s="32">
        <v>118</v>
      </c>
      <c r="E265" s="33">
        <v>184.64</v>
      </c>
      <c r="F265" s="34" t="s">
        <v>38</v>
      </c>
      <c r="G265" t="s">
        <v>39</v>
      </c>
    </row>
    <row r="266" spans="1:7">
      <c r="A266" s="31">
        <v>44732</v>
      </c>
      <c r="B266" s="21">
        <v>0.57940994212963004</v>
      </c>
      <c r="C266" s="18" t="s">
        <v>37</v>
      </c>
      <c r="D266" s="32">
        <v>47</v>
      </c>
      <c r="E266" s="33">
        <v>184.64</v>
      </c>
      <c r="F266" s="34" t="s">
        <v>38</v>
      </c>
      <c r="G266" t="s">
        <v>39</v>
      </c>
    </row>
    <row r="267" spans="1:7">
      <c r="A267" s="31">
        <v>44732</v>
      </c>
      <c r="B267" s="21">
        <v>0.57970983796296305</v>
      </c>
      <c r="C267" s="18" t="s">
        <v>37</v>
      </c>
      <c r="D267" s="32">
        <v>166</v>
      </c>
      <c r="E267" s="33">
        <v>184.62</v>
      </c>
      <c r="F267" s="34" t="s">
        <v>38</v>
      </c>
      <c r="G267" t="s">
        <v>39</v>
      </c>
    </row>
    <row r="268" spans="1:7">
      <c r="A268" s="31">
        <v>44732</v>
      </c>
      <c r="B268" s="21">
        <v>0.57970983796296305</v>
      </c>
      <c r="C268" s="18" t="s">
        <v>37</v>
      </c>
      <c r="D268" s="32">
        <v>38</v>
      </c>
      <c r="E268" s="33">
        <v>184.62</v>
      </c>
      <c r="F268" s="34" t="s">
        <v>38</v>
      </c>
      <c r="G268" t="s">
        <v>39</v>
      </c>
    </row>
    <row r="269" spans="1:7">
      <c r="A269" s="31">
        <v>44732</v>
      </c>
      <c r="B269" s="21">
        <v>0.58305181712962995</v>
      </c>
      <c r="C269" s="18" t="s">
        <v>37</v>
      </c>
      <c r="D269" s="32">
        <v>192</v>
      </c>
      <c r="E269" s="33">
        <v>184.6</v>
      </c>
      <c r="F269" s="34" t="s">
        <v>38</v>
      </c>
      <c r="G269" t="s">
        <v>39</v>
      </c>
    </row>
    <row r="270" spans="1:7">
      <c r="A270" s="31">
        <v>44732</v>
      </c>
      <c r="B270" s="21">
        <v>0.58333100694444395</v>
      </c>
      <c r="C270" s="18" t="s">
        <v>37</v>
      </c>
      <c r="D270" s="32">
        <v>206</v>
      </c>
      <c r="E270" s="33">
        <v>184.58</v>
      </c>
      <c r="F270" s="34" t="s">
        <v>38</v>
      </c>
      <c r="G270" t="s">
        <v>39</v>
      </c>
    </row>
    <row r="271" spans="1:7">
      <c r="A271" s="31">
        <v>44732</v>
      </c>
      <c r="B271" s="21">
        <v>0.58595571759259302</v>
      </c>
      <c r="C271" s="18" t="s">
        <v>37</v>
      </c>
      <c r="D271" s="32">
        <v>166</v>
      </c>
      <c r="E271" s="33">
        <v>184.7</v>
      </c>
      <c r="F271" s="34" t="s">
        <v>38</v>
      </c>
      <c r="G271" t="s">
        <v>39</v>
      </c>
    </row>
    <row r="272" spans="1:7">
      <c r="A272" s="31">
        <v>44732</v>
      </c>
      <c r="B272" s="21">
        <v>0.58595571759259302</v>
      </c>
      <c r="C272" s="18" t="s">
        <v>37</v>
      </c>
      <c r="D272" s="32">
        <v>8</v>
      </c>
      <c r="E272" s="33">
        <v>184.7</v>
      </c>
      <c r="F272" s="34" t="s">
        <v>38</v>
      </c>
      <c r="G272" t="s">
        <v>39</v>
      </c>
    </row>
    <row r="273" spans="1:7">
      <c r="A273" s="31">
        <v>44732</v>
      </c>
      <c r="B273" s="21">
        <v>0.58607969907407398</v>
      </c>
      <c r="C273" s="18" t="s">
        <v>37</v>
      </c>
      <c r="D273" s="32">
        <v>156</v>
      </c>
      <c r="E273" s="33">
        <v>184.66</v>
      </c>
      <c r="F273" s="34" t="s">
        <v>38</v>
      </c>
      <c r="G273" t="s">
        <v>39</v>
      </c>
    </row>
    <row r="274" spans="1:7">
      <c r="A274" s="31">
        <v>44732</v>
      </c>
      <c r="B274" s="21">
        <v>0.58607969907407398</v>
      </c>
      <c r="C274" s="18" t="s">
        <v>37</v>
      </c>
      <c r="D274" s="32">
        <v>174</v>
      </c>
      <c r="E274" s="33">
        <v>184.66</v>
      </c>
      <c r="F274" s="34" t="s">
        <v>38</v>
      </c>
      <c r="G274" t="s">
        <v>39</v>
      </c>
    </row>
    <row r="275" spans="1:7">
      <c r="A275" s="31">
        <v>44732</v>
      </c>
      <c r="B275" s="21">
        <v>0.58607981481481497</v>
      </c>
      <c r="C275" s="18" t="s">
        <v>37</v>
      </c>
      <c r="D275" s="32">
        <v>18</v>
      </c>
      <c r="E275" s="33">
        <v>184.66</v>
      </c>
      <c r="F275" s="34" t="s">
        <v>38</v>
      </c>
      <c r="G275" t="s">
        <v>39</v>
      </c>
    </row>
    <row r="276" spans="1:7">
      <c r="A276" s="31">
        <v>44732</v>
      </c>
      <c r="B276" s="21">
        <v>0.586528298611111</v>
      </c>
      <c r="C276" s="18" t="s">
        <v>37</v>
      </c>
      <c r="D276" s="32">
        <v>74</v>
      </c>
      <c r="E276" s="33">
        <v>184.64</v>
      </c>
      <c r="F276" s="34" t="s">
        <v>38</v>
      </c>
      <c r="G276" t="s">
        <v>39</v>
      </c>
    </row>
    <row r="277" spans="1:7">
      <c r="A277" s="31">
        <v>44732</v>
      </c>
      <c r="B277" s="21">
        <v>0.59101903935185196</v>
      </c>
      <c r="C277" s="18" t="s">
        <v>37</v>
      </c>
      <c r="D277" s="32">
        <v>10</v>
      </c>
      <c r="E277" s="33">
        <v>184.76</v>
      </c>
      <c r="F277" s="34" t="s">
        <v>38</v>
      </c>
      <c r="G277" t="s">
        <v>39</v>
      </c>
    </row>
    <row r="278" spans="1:7">
      <c r="A278" s="31">
        <v>44732</v>
      </c>
      <c r="B278" s="21">
        <v>0.59101903935185196</v>
      </c>
      <c r="C278" s="18" t="s">
        <v>37</v>
      </c>
      <c r="D278" s="32">
        <v>311</v>
      </c>
      <c r="E278" s="33">
        <v>184.76</v>
      </c>
      <c r="F278" s="34" t="s">
        <v>38</v>
      </c>
      <c r="G278" t="s">
        <v>39</v>
      </c>
    </row>
    <row r="279" spans="1:7">
      <c r="A279" s="31">
        <v>44732</v>
      </c>
      <c r="B279" s="21">
        <v>0.59242746527777801</v>
      </c>
      <c r="C279" s="18" t="s">
        <v>37</v>
      </c>
      <c r="D279" s="32">
        <v>227</v>
      </c>
      <c r="E279" s="33">
        <v>184.76</v>
      </c>
      <c r="F279" s="34" t="s">
        <v>38</v>
      </c>
      <c r="G279" t="s">
        <v>39</v>
      </c>
    </row>
    <row r="280" spans="1:7">
      <c r="A280" s="31">
        <v>44732</v>
      </c>
      <c r="B280" s="21">
        <v>0.59454642361111099</v>
      </c>
      <c r="C280" s="18" t="s">
        <v>37</v>
      </c>
      <c r="D280" s="32">
        <v>212</v>
      </c>
      <c r="E280" s="33">
        <v>184.82</v>
      </c>
      <c r="F280" s="34" t="s">
        <v>38</v>
      </c>
      <c r="G280" t="s">
        <v>39</v>
      </c>
    </row>
    <row r="281" spans="1:7">
      <c r="A281" s="31">
        <v>44732</v>
      </c>
      <c r="B281" s="21">
        <v>0.59689163194444395</v>
      </c>
      <c r="C281" s="18" t="s">
        <v>37</v>
      </c>
      <c r="D281" s="32">
        <v>336</v>
      </c>
      <c r="E281" s="33">
        <v>184.8</v>
      </c>
      <c r="F281" s="34" t="s">
        <v>38</v>
      </c>
      <c r="G281" t="s">
        <v>39</v>
      </c>
    </row>
    <row r="282" spans="1:7">
      <c r="A282" s="31">
        <v>44732</v>
      </c>
      <c r="B282" s="21">
        <v>0.59770283564814797</v>
      </c>
      <c r="C282" s="18" t="s">
        <v>37</v>
      </c>
      <c r="D282" s="32">
        <v>28</v>
      </c>
      <c r="E282" s="33">
        <v>184.72</v>
      </c>
      <c r="F282" s="34" t="s">
        <v>38</v>
      </c>
      <c r="G282" t="s">
        <v>39</v>
      </c>
    </row>
    <row r="283" spans="1:7">
      <c r="A283" s="31">
        <v>44732</v>
      </c>
      <c r="B283" s="21">
        <v>0.59974129629629602</v>
      </c>
      <c r="C283" s="18" t="s">
        <v>37</v>
      </c>
      <c r="D283" s="32">
        <v>256</v>
      </c>
      <c r="E283" s="33">
        <v>184.86</v>
      </c>
      <c r="F283" s="34" t="s">
        <v>38</v>
      </c>
      <c r="G283" t="s">
        <v>39</v>
      </c>
    </row>
    <row r="284" spans="1:7">
      <c r="A284" s="31">
        <v>44732</v>
      </c>
      <c r="B284" s="21">
        <v>0.59974129629629602</v>
      </c>
      <c r="C284" s="18" t="s">
        <v>37</v>
      </c>
      <c r="D284" s="32">
        <v>94</v>
      </c>
      <c r="E284" s="33">
        <v>184.8</v>
      </c>
      <c r="F284" s="34" t="s">
        <v>38</v>
      </c>
      <c r="G284" t="s">
        <v>39</v>
      </c>
    </row>
    <row r="285" spans="1:7">
      <c r="A285" s="31">
        <v>44732</v>
      </c>
      <c r="B285" s="21">
        <v>0.59974129629629602</v>
      </c>
      <c r="C285" s="18" t="s">
        <v>37</v>
      </c>
      <c r="D285" s="32">
        <v>336</v>
      </c>
      <c r="E285" s="33">
        <v>184.82</v>
      </c>
      <c r="F285" s="34" t="s">
        <v>38</v>
      </c>
      <c r="G285" t="s">
        <v>39</v>
      </c>
    </row>
    <row r="286" spans="1:7">
      <c r="A286" s="31">
        <v>44732</v>
      </c>
      <c r="B286" s="21">
        <v>0.60219947916666705</v>
      </c>
      <c r="C286" s="18" t="s">
        <v>37</v>
      </c>
      <c r="D286" s="32">
        <v>168</v>
      </c>
      <c r="E286" s="33">
        <v>184.88</v>
      </c>
      <c r="F286" s="34" t="s">
        <v>38</v>
      </c>
      <c r="G286" t="s">
        <v>39</v>
      </c>
    </row>
    <row r="287" spans="1:7">
      <c r="A287" s="31">
        <v>44732</v>
      </c>
      <c r="B287" s="21">
        <v>0.60449853009259302</v>
      </c>
      <c r="C287" s="18" t="s">
        <v>37</v>
      </c>
      <c r="D287" s="32">
        <v>177</v>
      </c>
      <c r="E287" s="33">
        <v>184.98</v>
      </c>
      <c r="F287" s="34" t="s">
        <v>38</v>
      </c>
      <c r="G287" t="s">
        <v>39</v>
      </c>
    </row>
    <row r="288" spans="1:7">
      <c r="A288" s="31">
        <v>44732</v>
      </c>
      <c r="B288" s="21">
        <v>0.60473826388888896</v>
      </c>
      <c r="C288" s="18" t="s">
        <v>37</v>
      </c>
      <c r="D288" s="32">
        <v>175</v>
      </c>
      <c r="E288" s="33">
        <v>185.02</v>
      </c>
      <c r="F288" s="34" t="s">
        <v>38</v>
      </c>
      <c r="G288" t="s">
        <v>39</v>
      </c>
    </row>
    <row r="289" spans="1:7">
      <c r="A289" s="31">
        <v>44732</v>
      </c>
      <c r="B289" s="21">
        <v>0.60510842592592595</v>
      </c>
      <c r="C289" s="18" t="s">
        <v>37</v>
      </c>
      <c r="D289" s="32">
        <v>18</v>
      </c>
      <c r="E289" s="33">
        <v>184.94</v>
      </c>
      <c r="F289" s="34" t="s">
        <v>38</v>
      </c>
      <c r="G289" t="s">
        <v>39</v>
      </c>
    </row>
    <row r="290" spans="1:7">
      <c r="A290" s="31">
        <v>44732</v>
      </c>
      <c r="B290" s="21">
        <v>0.60510842592592595</v>
      </c>
      <c r="C290" s="18" t="s">
        <v>37</v>
      </c>
      <c r="D290" s="32">
        <v>246</v>
      </c>
      <c r="E290" s="33">
        <v>184.94</v>
      </c>
      <c r="F290" s="34" t="s">
        <v>38</v>
      </c>
      <c r="G290" t="s">
        <v>39</v>
      </c>
    </row>
    <row r="291" spans="1:7">
      <c r="A291" s="31">
        <v>44732</v>
      </c>
      <c r="B291" s="21">
        <v>0.60510854166666705</v>
      </c>
      <c r="C291" s="18" t="s">
        <v>37</v>
      </c>
      <c r="D291" s="32">
        <v>138</v>
      </c>
      <c r="E291" s="33">
        <v>184.94</v>
      </c>
      <c r="F291" s="34" t="s">
        <v>38</v>
      </c>
      <c r="G291" t="s">
        <v>39</v>
      </c>
    </row>
    <row r="292" spans="1:7">
      <c r="A292" s="31">
        <v>44732</v>
      </c>
      <c r="B292" s="21">
        <v>0.60748284722222201</v>
      </c>
      <c r="C292" s="18" t="s">
        <v>37</v>
      </c>
      <c r="D292" s="32">
        <v>308</v>
      </c>
      <c r="E292" s="33">
        <v>184.96</v>
      </c>
      <c r="F292" s="34" t="s">
        <v>38</v>
      </c>
      <c r="G292" t="s">
        <v>39</v>
      </c>
    </row>
    <row r="293" spans="1:7">
      <c r="A293" s="31">
        <v>44732</v>
      </c>
      <c r="B293" s="21">
        <v>0.60748685185185203</v>
      </c>
      <c r="C293" s="18" t="s">
        <v>37</v>
      </c>
      <c r="D293" s="32">
        <v>18</v>
      </c>
      <c r="E293" s="33">
        <v>184.96</v>
      </c>
      <c r="F293" s="34" t="s">
        <v>38</v>
      </c>
      <c r="G293" t="s">
        <v>39</v>
      </c>
    </row>
    <row r="294" spans="1:7">
      <c r="A294" s="31">
        <v>44732</v>
      </c>
      <c r="B294" s="21">
        <v>0.60793332175925896</v>
      </c>
      <c r="C294" s="18" t="s">
        <v>37</v>
      </c>
      <c r="D294" s="32">
        <v>124</v>
      </c>
      <c r="E294" s="33">
        <v>184.94</v>
      </c>
      <c r="F294" s="34" t="s">
        <v>38</v>
      </c>
      <c r="G294" t="s">
        <v>39</v>
      </c>
    </row>
    <row r="295" spans="1:7">
      <c r="A295" s="31">
        <v>44732</v>
      </c>
      <c r="B295" s="21">
        <v>0.607935196759259</v>
      </c>
      <c r="C295" s="18" t="s">
        <v>37</v>
      </c>
      <c r="D295" s="32">
        <v>62</v>
      </c>
      <c r="E295" s="33">
        <v>184.92</v>
      </c>
      <c r="F295" s="34" t="s">
        <v>38</v>
      </c>
      <c r="G295" t="s">
        <v>39</v>
      </c>
    </row>
    <row r="296" spans="1:7">
      <c r="A296" s="31">
        <v>44732</v>
      </c>
      <c r="B296" s="21">
        <v>0.60804017361111096</v>
      </c>
      <c r="C296" s="18" t="s">
        <v>37</v>
      </c>
      <c r="D296" s="32">
        <v>221</v>
      </c>
      <c r="E296" s="33">
        <v>184.9</v>
      </c>
      <c r="F296" s="34" t="s">
        <v>38</v>
      </c>
      <c r="G296" t="s">
        <v>39</v>
      </c>
    </row>
    <row r="297" spans="1:7">
      <c r="A297" s="31">
        <v>44732</v>
      </c>
      <c r="B297" s="21">
        <v>0.61069466435185205</v>
      </c>
      <c r="C297" s="18" t="s">
        <v>37</v>
      </c>
      <c r="D297" s="32">
        <v>204</v>
      </c>
      <c r="E297" s="33">
        <v>184.9</v>
      </c>
      <c r="F297" s="34" t="s">
        <v>38</v>
      </c>
      <c r="G297" t="s">
        <v>39</v>
      </c>
    </row>
    <row r="298" spans="1:7">
      <c r="A298" s="31">
        <v>44732</v>
      </c>
      <c r="B298" s="21">
        <v>0.61069466435185205</v>
      </c>
      <c r="C298" s="18" t="s">
        <v>37</v>
      </c>
      <c r="D298" s="32">
        <v>96</v>
      </c>
      <c r="E298" s="33">
        <v>184.9</v>
      </c>
      <c r="F298" s="34" t="s">
        <v>38</v>
      </c>
      <c r="G298" t="s">
        <v>39</v>
      </c>
    </row>
    <row r="299" spans="1:7">
      <c r="A299" s="31">
        <v>44732</v>
      </c>
      <c r="B299" s="21">
        <v>0.61211226851851896</v>
      </c>
      <c r="C299" s="18" t="s">
        <v>37</v>
      </c>
      <c r="D299" s="32">
        <v>168</v>
      </c>
      <c r="E299" s="33">
        <v>184.9</v>
      </c>
      <c r="F299" s="34" t="s">
        <v>38</v>
      </c>
      <c r="G299" t="s">
        <v>39</v>
      </c>
    </row>
    <row r="300" spans="1:7">
      <c r="A300" s="31">
        <v>44732</v>
      </c>
      <c r="B300" s="21">
        <v>0.61339178240740699</v>
      </c>
      <c r="C300" s="18" t="s">
        <v>37</v>
      </c>
      <c r="D300" s="32">
        <v>59</v>
      </c>
      <c r="E300" s="33">
        <v>185</v>
      </c>
      <c r="F300" s="34" t="s">
        <v>38</v>
      </c>
      <c r="G300" t="s">
        <v>39</v>
      </c>
    </row>
    <row r="301" spans="1:7">
      <c r="A301" s="31">
        <v>44732</v>
      </c>
      <c r="B301" s="21">
        <v>0.61342137731481505</v>
      </c>
      <c r="C301" s="18" t="s">
        <v>37</v>
      </c>
      <c r="D301" s="32">
        <v>106</v>
      </c>
      <c r="E301" s="33">
        <v>185</v>
      </c>
      <c r="F301" s="34" t="s">
        <v>38</v>
      </c>
      <c r="G301" t="s">
        <v>39</v>
      </c>
    </row>
    <row r="302" spans="1:7">
      <c r="A302" s="31">
        <v>44732</v>
      </c>
      <c r="B302" s="21">
        <v>0.61439187500000003</v>
      </c>
      <c r="C302" s="18" t="s">
        <v>37</v>
      </c>
      <c r="D302" s="32">
        <v>261</v>
      </c>
      <c r="E302" s="33">
        <v>185.04</v>
      </c>
      <c r="F302" s="34" t="s">
        <v>38</v>
      </c>
      <c r="G302" t="s">
        <v>39</v>
      </c>
    </row>
    <row r="303" spans="1:7">
      <c r="A303" s="31">
        <v>44732</v>
      </c>
      <c r="B303" s="21">
        <v>0.61531449074074096</v>
      </c>
      <c r="C303" s="18" t="s">
        <v>37</v>
      </c>
      <c r="D303" s="32">
        <v>192</v>
      </c>
      <c r="E303" s="33">
        <v>185</v>
      </c>
      <c r="F303" s="34" t="s">
        <v>38</v>
      </c>
      <c r="G303" t="s">
        <v>39</v>
      </c>
    </row>
    <row r="304" spans="1:7">
      <c r="A304" s="31">
        <v>44732</v>
      </c>
      <c r="B304" s="21">
        <v>0.61608371527777805</v>
      </c>
      <c r="C304" s="18" t="s">
        <v>37</v>
      </c>
      <c r="D304" s="32">
        <v>121</v>
      </c>
      <c r="E304" s="33">
        <v>185.02</v>
      </c>
      <c r="F304" s="34" t="s">
        <v>38</v>
      </c>
      <c r="G304" t="s">
        <v>39</v>
      </c>
    </row>
    <row r="305" spans="1:7">
      <c r="A305" s="31">
        <v>44732</v>
      </c>
      <c r="B305" s="21">
        <v>0.61608383101851905</v>
      </c>
      <c r="C305" s="18" t="s">
        <v>37</v>
      </c>
      <c r="D305" s="32">
        <v>13</v>
      </c>
      <c r="E305" s="33">
        <v>185.02</v>
      </c>
      <c r="F305" s="34" t="s">
        <v>38</v>
      </c>
      <c r="G305" t="s">
        <v>39</v>
      </c>
    </row>
    <row r="306" spans="1:7">
      <c r="A306" s="31">
        <v>44732</v>
      </c>
      <c r="B306" s="21">
        <v>0.61610703703703695</v>
      </c>
      <c r="C306" s="18" t="s">
        <v>37</v>
      </c>
      <c r="D306" s="32">
        <v>55</v>
      </c>
      <c r="E306" s="33">
        <v>185.02</v>
      </c>
      <c r="F306" s="34" t="s">
        <v>38</v>
      </c>
      <c r="G306" t="s">
        <v>39</v>
      </c>
    </row>
    <row r="307" spans="1:7">
      <c r="A307" s="31">
        <v>44732</v>
      </c>
      <c r="B307" s="21">
        <v>0.61762640046296302</v>
      </c>
      <c r="C307" s="18" t="s">
        <v>37</v>
      </c>
      <c r="D307" s="32">
        <v>193</v>
      </c>
      <c r="E307" s="33">
        <v>185.08</v>
      </c>
      <c r="F307" s="34" t="s">
        <v>38</v>
      </c>
      <c r="G307" t="s">
        <v>39</v>
      </c>
    </row>
    <row r="308" spans="1:7">
      <c r="A308" s="31">
        <v>44732</v>
      </c>
      <c r="B308" s="21">
        <v>0.61900473379629595</v>
      </c>
      <c r="C308" s="18" t="s">
        <v>37</v>
      </c>
      <c r="D308" s="32">
        <v>300</v>
      </c>
      <c r="E308" s="33">
        <v>185.06</v>
      </c>
      <c r="F308" s="34" t="s">
        <v>38</v>
      </c>
      <c r="G308" t="s">
        <v>39</v>
      </c>
    </row>
    <row r="309" spans="1:7">
      <c r="A309" s="31">
        <v>44732</v>
      </c>
      <c r="B309" s="21">
        <v>0.61986011574074096</v>
      </c>
      <c r="C309" s="18" t="s">
        <v>37</v>
      </c>
      <c r="D309" s="32">
        <v>71</v>
      </c>
      <c r="E309" s="33">
        <v>185.04</v>
      </c>
      <c r="F309" s="34" t="s">
        <v>38</v>
      </c>
      <c r="G309" t="s">
        <v>39</v>
      </c>
    </row>
    <row r="310" spans="1:7">
      <c r="A310" s="31">
        <v>44732</v>
      </c>
      <c r="B310" s="21">
        <v>0.61986011574074096</v>
      </c>
      <c r="C310" s="18" t="s">
        <v>37</v>
      </c>
      <c r="D310" s="32">
        <v>121</v>
      </c>
      <c r="E310" s="33">
        <v>185.04</v>
      </c>
      <c r="F310" s="34" t="s">
        <v>38</v>
      </c>
      <c r="G310" t="s">
        <v>39</v>
      </c>
    </row>
    <row r="311" spans="1:7">
      <c r="A311" s="31">
        <v>44732</v>
      </c>
      <c r="B311" s="21">
        <v>0.62013387731481495</v>
      </c>
      <c r="C311" s="18" t="s">
        <v>37</v>
      </c>
      <c r="D311" s="32">
        <v>2</v>
      </c>
      <c r="E311" s="33">
        <v>185.02</v>
      </c>
      <c r="F311" s="34" t="s">
        <v>38</v>
      </c>
      <c r="G311" t="s">
        <v>39</v>
      </c>
    </row>
    <row r="312" spans="1:7">
      <c r="A312" s="31">
        <v>44732</v>
      </c>
      <c r="B312" s="21">
        <v>0.62015693287036999</v>
      </c>
      <c r="C312" s="18" t="s">
        <v>37</v>
      </c>
      <c r="D312" s="32">
        <v>250</v>
      </c>
      <c r="E312" s="33">
        <v>185.02</v>
      </c>
      <c r="F312" s="34" t="s">
        <v>38</v>
      </c>
      <c r="G312" t="s">
        <v>39</v>
      </c>
    </row>
    <row r="313" spans="1:7">
      <c r="A313" s="31">
        <v>44732</v>
      </c>
      <c r="B313" s="21">
        <v>0.62034956018518495</v>
      </c>
      <c r="C313" s="18" t="s">
        <v>37</v>
      </c>
      <c r="D313" s="32">
        <v>58</v>
      </c>
      <c r="E313" s="33">
        <v>185</v>
      </c>
      <c r="F313" s="34" t="s">
        <v>38</v>
      </c>
      <c r="G313" t="s">
        <v>39</v>
      </c>
    </row>
    <row r="314" spans="1:7">
      <c r="A314" s="31">
        <v>44732</v>
      </c>
      <c r="B314" s="21">
        <v>0.62034956018518495</v>
      </c>
      <c r="C314" s="18" t="s">
        <v>37</v>
      </c>
      <c r="D314" s="32">
        <v>98</v>
      </c>
      <c r="E314" s="33">
        <v>185</v>
      </c>
      <c r="F314" s="34" t="s">
        <v>38</v>
      </c>
      <c r="G314" t="s">
        <v>39</v>
      </c>
    </row>
    <row r="315" spans="1:7">
      <c r="A315" s="31">
        <v>44732</v>
      </c>
      <c r="B315" s="21">
        <v>0.62060554398148204</v>
      </c>
      <c r="C315" s="18" t="s">
        <v>37</v>
      </c>
      <c r="D315" s="32">
        <v>209</v>
      </c>
      <c r="E315" s="33">
        <v>184.94</v>
      </c>
      <c r="F315" s="34" t="s">
        <v>38</v>
      </c>
      <c r="G315" t="s">
        <v>39</v>
      </c>
    </row>
    <row r="316" spans="1:7">
      <c r="A316" s="31">
        <v>44732</v>
      </c>
      <c r="B316" s="21">
        <v>0.62482815972222205</v>
      </c>
      <c r="C316" s="18" t="s">
        <v>37</v>
      </c>
      <c r="D316" s="32">
        <v>188</v>
      </c>
      <c r="E316" s="33">
        <v>184.82</v>
      </c>
      <c r="F316" s="34" t="s">
        <v>38</v>
      </c>
      <c r="G316" t="s">
        <v>39</v>
      </c>
    </row>
    <row r="317" spans="1:7">
      <c r="A317" s="31">
        <v>44732</v>
      </c>
      <c r="B317" s="21">
        <v>0.62482950231481504</v>
      </c>
      <c r="C317" s="18" t="s">
        <v>37</v>
      </c>
      <c r="D317" s="32">
        <v>189</v>
      </c>
      <c r="E317" s="33">
        <v>184.8</v>
      </c>
      <c r="F317" s="34" t="s">
        <v>38</v>
      </c>
      <c r="G317" t="s">
        <v>39</v>
      </c>
    </row>
    <row r="318" spans="1:7">
      <c r="A318" s="31">
        <v>44732</v>
      </c>
      <c r="B318" s="21">
        <v>0.62504756944444395</v>
      </c>
      <c r="C318" s="18" t="s">
        <v>37</v>
      </c>
      <c r="D318" s="32">
        <v>11</v>
      </c>
      <c r="E318" s="33">
        <v>184.78</v>
      </c>
      <c r="F318" s="34" t="s">
        <v>38</v>
      </c>
      <c r="G318" t="s">
        <v>39</v>
      </c>
    </row>
    <row r="319" spans="1:7">
      <c r="A319" s="31">
        <v>44732</v>
      </c>
      <c r="B319" s="21">
        <v>0.62526626157407394</v>
      </c>
      <c r="C319" s="18" t="s">
        <v>37</v>
      </c>
      <c r="D319" s="32">
        <v>124</v>
      </c>
      <c r="E319" s="33">
        <v>184.78</v>
      </c>
      <c r="F319" s="34" t="s">
        <v>38</v>
      </c>
      <c r="G319" t="s">
        <v>39</v>
      </c>
    </row>
    <row r="320" spans="1:7">
      <c r="A320" s="31">
        <v>44732</v>
      </c>
      <c r="B320" s="21">
        <v>0.62533748842592596</v>
      </c>
      <c r="C320" s="18" t="s">
        <v>37</v>
      </c>
      <c r="D320" s="32">
        <v>54</v>
      </c>
      <c r="E320" s="33">
        <v>184.76</v>
      </c>
      <c r="F320" s="34" t="s">
        <v>38</v>
      </c>
      <c r="G320" t="s">
        <v>39</v>
      </c>
    </row>
    <row r="321" spans="1:7">
      <c r="A321" s="31">
        <v>44732</v>
      </c>
      <c r="B321" s="21">
        <v>0.62609144675925898</v>
      </c>
      <c r="C321" s="18" t="s">
        <v>37</v>
      </c>
      <c r="D321" s="32">
        <v>194</v>
      </c>
      <c r="E321" s="33">
        <v>184.72</v>
      </c>
      <c r="F321" s="34" t="s">
        <v>38</v>
      </c>
      <c r="G321" t="s">
        <v>39</v>
      </c>
    </row>
    <row r="322" spans="1:7">
      <c r="A322" s="31">
        <v>44732</v>
      </c>
      <c r="B322" s="21">
        <v>0.62680950231481503</v>
      </c>
      <c r="C322" s="18" t="s">
        <v>37</v>
      </c>
      <c r="D322" s="32">
        <v>40</v>
      </c>
      <c r="E322" s="33">
        <v>184.72</v>
      </c>
      <c r="F322" s="34" t="s">
        <v>38</v>
      </c>
      <c r="G322" t="s">
        <v>39</v>
      </c>
    </row>
    <row r="323" spans="1:7">
      <c r="A323" s="31">
        <v>44732</v>
      </c>
      <c r="B323" s="21">
        <v>0.62806446759259305</v>
      </c>
      <c r="C323" s="18" t="s">
        <v>37</v>
      </c>
      <c r="D323" s="32">
        <v>246</v>
      </c>
      <c r="E323" s="33">
        <v>184.68</v>
      </c>
      <c r="F323" s="34" t="s">
        <v>38</v>
      </c>
      <c r="G323" t="s">
        <v>39</v>
      </c>
    </row>
    <row r="324" spans="1:7">
      <c r="A324" s="31">
        <v>44732</v>
      </c>
      <c r="B324" s="21">
        <v>0.62828973379629605</v>
      </c>
      <c r="C324" s="18" t="s">
        <v>37</v>
      </c>
      <c r="D324" s="32">
        <v>4</v>
      </c>
      <c r="E324" s="33">
        <v>184.66</v>
      </c>
      <c r="F324" s="34" t="s">
        <v>38</v>
      </c>
      <c r="G324" t="s">
        <v>39</v>
      </c>
    </row>
    <row r="325" spans="1:7">
      <c r="A325" s="31">
        <v>44732</v>
      </c>
      <c r="B325" s="21">
        <v>0.62829016203703703</v>
      </c>
      <c r="C325" s="18" t="s">
        <v>37</v>
      </c>
      <c r="D325" s="32">
        <v>200</v>
      </c>
      <c r="E325" s="33">
        <v>184.66</v>
      </c>
      <c r="F325" s="34" t="s">
        <v>38</v>
      </c>
      <c r="G325" t="s">
        <v>39</v>
      </c>
    </row>
    <row r="326" spans="1:7">
      <c r="A326" s="31">
        <v>44732</v>
      </c>
      <c r="B326" s="21">
        <v>0.63123927083333298</v>
      </c>
      <c r="C326" s="18" t="s">
        <v>37</v>
      </c>
      <c r="D326" s="32">
        <v>210</v>
      </c>
      <c r="E326" s="33">
        <v>184.68</v>
      </c>
      <c r="F326" s="34" t="s">
        <v>38</v>
      </c>
      <c r="G326" t="s">
        <v>39</v>
      </c>
    </row>
    <row r="327" spans="1:7">
      <c r="A327" s="31">
        <v>44732</v>
      </c>
      <c r="B327" s="21">
        <v>0.63335148148148201</v>
      </c>
      <c r="C327" s="18" t="s">
        <v>37</v>
      </c>
      <c r="D327" s="32">
        <v>180</v>
      </c>
      <c r="E327" s="33">
        <v>184.8</v>
      </c>
      <c r="F327" s="34" t="s">
        <v>38</v>
      </c>
      <c r="G327" t="s">
        <v>39</v>
      </c>
    </row>
    <row r="328" spans="1:7">
      <c r="A328" s="31">
        <v>44732</v>
      </c>
      <c r="B328" s="21">
        <v>0.63335148148148201</v>
      </c>
      <c r="C328" s="18" t="s">
        <v>37</v>
      </c>
      <c r="D328" s="32">
        <v>33</v>
      </c>
      <c r="E328" s="33">
        <v>184.8</v>
      </c>
      <c r="F328" s="34" t="s">
        <v>38</v>
      </c>
      <c r="G328" t="s">
        <v>39</v>
      </c>
    </row>
    <row r="329" spans="1:7">
      <c r="A329" s="31">
        <v>44732</v>
      </c>
      <c r="B329" s="21">
        <v>0.63436559027777795</v>
      </c>
      <c r="C329" s="18" t="s">
        <v>37</v>
      </c>
      <c r="D329" s="32">
        <v>329</v>
      </c>
      <c r="E329" s="33">
        <v>184.78</v>
      </c>
      <c r="F329" s="34" t="s">
        <v>38</v>
      </c>
      <c r="G329" t="s">
        <v>39</v>
      </c>
    </row>
    <row r="330" spans="1:7">
      <c r="A330" s="31">
        <v>44732</v>
      </c>
      <c r="B330" s="21">
        <v>0.63436570601851905</v>
      </c>
      <c r="C330" s="18" t="s">
        <v>37</v>
      </c>
      <c r="D330" s="32">
        <v>47</v>
      </c>
      <c r="E330" s="33">
        <v>184.78</v>
      </c>
      <c r="F330" s="34" t="s">
        <v>38</v>
      </c>
      <c r="G330" t="s">
        <v>39</v>
      </c>
    </row>
    <row r="331" spans="1:7">
      <c r="A331" s="31">
        <v>44732</v>
      </c>
      <c r="B331" s="21">
        <v>0.63728179398148099</v>
      </c>
      <c r="C331" s="18" t="s">
        <v>37</v>
      </c>
      <c r="D331" s="32">
        <v>6</v>
      </c>
      <c r="E331" s="33">
        <v>184.8</v>
      </c>
      <c r="F331" s="34" t="s">
        <v>38</v>
      </c>
      <c r="G331" t="s">
        <v>39</v>
      </c>
    </row>
    <row r="332" spans="1:7">
      <c r="A332" s="31">
        <v>44732</v>
      </c>
      <c r="B332" s="21">
        <v>0.63760619212962999</v>
      </c>
      <c r="C332" s="18" t="s">
        <v>37</v>
      </c>
      <c r="D332" s="32">
        <v>294</v>
      </c>
      <c r="E332" s="33">
        <v>184.8</v>
      </c>
      <c r="F332" s="34" t="s">
        <v>38</v>
      </c>
      <c r="G332" t="s">
        <v>39</v>
      </c>
    </row>
    <row r="333" spans="1:7">
      <c r="A333" s="31">
        <v>44732</v>
      </c>
      <c r="B333" s="21">
        <v>0.63819391203703701</v>
      </c>
      <c r="C333" s="18" t="s">
        <v>37</v>
      </c>
      <c r="D333" s="32">
        <v>213</v>
      </c>
      <c r="E333" s="33">
        <v>184.78</v>
      </c>
      <c r="F333" s="34" t="s">
        <v>38</v>
      </c>
      <c r="G333" t="s">
        <v>39</v>
      </c>
    </row>
    <row r="334" spans="1:7">
      <c r="A334" s="31">
        <v>44732</v>
      </c>
      <c r="B334" s="21">
        <v>0.63819391203703701</v>
      </c>
      <c r="C334" s="18" t="s">
        <v>37</v>
      </c>
      <c r="D334" s="32">
        <v>82</v>
      </c>
      <c r="E334" s="33">
        <v>184.76</v>
      </c>
      <c r="F334" s="34" t="s">
        <v>38</v>
      </c>
      <c r="G334" t="s">
        <v>39</v>
      </c>
    </row>
    <row r="335" spans="1:7">
      <c r="A335" s="31">
        <v>44732</v>
      </c>
      <c r="B335" s="21">
        <v>0.63821293981481497</v>
      </c>
      <c r="C335" s="18" t="s">
        <v>37</v>
      </c>
      <c r="D335" s="32">
        <v>189</v>
      </c>
      <c r="E335" s="33">
        <v>184.78</v>
      </c>
      <c r="F335" s="34" t="s">
        <v>38</v>
      </c>
      <c r="G335" t="s">
        <v>39</v>
      </c>
    </row>
    <row r="336" spans="1:7">
      <c r="A336" s="31">
        <v>44732</v>
      </c>
      <c r="B336" s="21">
        <v>0.63839230324074103</v>
      </c>
      <c r="C336" s="18" t="s">
        <v>37</v>
      </c>
      <c r="D336" s="32">
        <v>15</v>
      </c>
      <c r="E336" s="33">
        <v>184.76</v>
      </c>
      <c r="F336" s="34" t="s">
        <v>38</v>
      </c>
      <c r="G336" t="s">
        <v>39</v>
      </c>
    </row>
    <row r="337" spans="1:7">
      <c r="A337" s="31">
        <v>44732</v>
      </c>
      <c r="B337" s="21">
        <v>0.63839230324074103</v>
      </c>
      <c r="C337" s="18" t="s">
        <v>37</v>
      </c>
      <c r="D337" s="32">
        <v>49</v>
      </c>
      <c r="E337" s="33">
        <v>184.76</v>
      </c>
      <c r="F337" s="34" t="s">
        <v>38</v>
      </c>
      <c r="G337" t="s">
        <v>39</v>
      </c>
    </row>
    <row r="338" spans="1:7">
      <c r="A338" s="31">
        <v>44732</v>
      </c>
      <c r="B338" s="21">
        <v>0.64137747685185198</v>
      </c>
      <c r="C338" s="18" t="s">
        <v>37</v>
      </c>
      <c r="D338" s="32">
        <v>353</v>
      </c>
      <c r="E338" s="33">
        <v>184.88</v>
      </c>
      <c r="F338" s="34" t="s">
        <v>38</v>
      </c>
      <c r="G338" t="s">
        <v>39</v>
      </c>
    </row>
    <row r="339" spans="1:7">
      <c r="A339" s="31">
        <v>44732</v>
      </c>
      <c r="B339" s="21">
        <v>0.64138451388888895</v>
      </c>
      <c r="C339" s="18" t="s">
        <v>37</v>
      </c>
      <c r="D339" s="32">
        <v>58</v>
      </c>
      <c r="E339" s="33">
        <v>184.86</v>
      </c>
      <c r="F339" s="34" t="s">
        <v>38</v>
      </c>
      <c r="G339" t="s">
        <v>39</v>
      </c>
    </row>
    <row r="340" spans="1:7">
      <c r="A340" s="31">
        <v>44732</v>
      </c>
      <c r="B340" s="21">
        <v>0.64138451388888895</v>
      </c>
      <c r="C340" s="18" t="s">
        <v>37</v>
      </c>
      <c r="D340" s="32">
        <v>15</v>
      </c>
      <c r="E340" s="33">
        <v>184.86</v>
      </c>
      <c r="F340" s="34" t="s">
        <v>38</v>
      </c>
      <c r="G340" t="s">
        <v>39</v>
      </c>
    </row>
    <row r="341" spans="1:7">
      <c r="A341" s="31">
        <v>44732</v>
      </c>
      <c r="B341" s="21">
        <v>0.64399057870370402</v>
      </c>
      <c r="C341" s="18" t="s">
        <v>37</v>
      </c>
      <c r="D341" s="32">
        <v>242</v>
      </c>
      <c r="E341" s="33">
        <v>184.94</v>
      </c>
      <c r="F341" s="34" t="s">
        <v>38</v>
      </c>
      <c r="G341" t="s">
        <v>39</v>
      </c>
    </row>
    <row r="342" spans="1:7">
      <c r="A342" s="31">
        <v>44732</v>
      </c>
      <c r="B342" s="21">
        <v>0.64532657407407401</v>
      </c>
      <c r="C342" s="18" t="s">
        <v>37</v>
      </c>
      <c r="D342" s="32">
        <v>5</v>
      </c>
      <c r="E342" s="33">
        <v>185.02</v>
      </c>
      <c r="F342" s="34" t="s">
        <v>38</v>
      </c>
      <c r="G342" t="s">
        <v>39</v>
      </c>
    </row>
    <row r="343" spans="1:7">
      <c r="A343" s="31">
        <v>44732</v>
      </c>
      <c r="B343" s="21">
        <v>0.64532682870370395</v>
      </c>
      <c r="C343" s="18" t="s">
        <v>37</v>
      </c>
      <c r="D343" s="32">
        <v>41</v>
      </c>
      <c r="E343" s="33">
        <v>185.02</v>
      </c>
      <c r="F343" s="34" t="s">
        <v>38</v>
      </c>
      <c r="G343" t="s">
        <v>39</v>
      </c>
    </row>
    <row r="344" spans="1:7">
      <c r="A344" s="31">
        <v>44732</v>
      </c>
      <c r="B344" s="21">
        <v>0.64532682870370395</v>
      </c>
      <c r="C344" s="18" t="s">
        <v>37</v>
      </c>
      <c r="D344" s="32">
        <v>162</v>
      </c>
      <c r="E344" s="33">
        <v>185.02</v>
      </c>
      <c r="F344" s="34" t="s">
        <v>38</v>
      </c>
      <c r="G344" t="s">
        <v>39</v>
      </c>
    </row>
    <row r="345" spans="1:7">
      <c r="A345" s="31">
        <v>44732</v>
      </c>
      <c r="B345" s="21">
        <v>0.64631343750000003</v>
      </c>
      <c r="C345" s="18" t="s">
        <v>37</v>
      </c>
      <c r="D345" s="32">
        <v>322</v>
      </c>
      <c r="E345" s="33">
        <v>185.02</v>
      </c>
      <c r="F345" s="34" t="s">
        <v>38</v>
      </c>
      <c r="G345" t="s">
        <v>39</v>
      </c>
    </row>
    <row r="346" spans="1:7">
      <c r="A346" s="31">
        <v>44732</v>
      </c>
      <c r="B346" s="21">
        <v>0.64634372685185204</v>
      </c>
      <c r="C346" s="18" t="s">
        <v>37</v>
      </c>
      <c r="D346" s="32">
        <v>332</v>
      </c>
      <c r="E346" s="33">
        <v>185.02</v>
      </c>
      <c r="F346" s="34" t="s">
        <v>38</v>
      </c>
      <c r="G346" t="s">
        <v>39</v>
      </c>
    </row>
    <row r="347" spans="1:7">
      <c r="A347" s="31">
        <v>44732</v>
      </c>
      <c r="B347" s="21">
        <v>0.64688618055555602</v>
      </c>
      <c r="C347" s="18" t="s">
        <v>37</v>
      </c>
      <c r="D347" s="32">
        <v>28</v>
      </c>
      <c r="E347" s="33">
        <v>184.96</v>
      </c>
      <c r="F347" s="34" t="s">
        <v>38</v>
      </c>
      <c r="G347" t="s">
        <v>39</v>
      </c>
    </row>
    <row r="348" spans="1:7">
      <c r="A348" s="31">
        <v>44732</v>
      </c>
      <c r="B348" s="21">
        <v>0.64688618055555602</v>
      </c>
      <c r="C348" s="18" t="s">
        <v>37</v>
      </c>
      <c r="D348" s="32">
        <v>103</v>
      </c>
      <c r="E348" s="33">
        <v>184.96</v>
      </c>
      <c r="F348" s="34" t="s">
        <v>38</v>
      </c>
      <c r="G348" t="s">
        <v>39</v>
      </c>
    </row>
    <row r="349" spans="1:7">
      <c r="A349" s="31">
        <v>44732</v>
      </c>
      <c r="B349" s="21">
        <v>0.64688618055555602</v>
      </c>
      <c r="C349" s="18" t="s">
        <v>37</v>
      </c>
      <c r="D349" s="32">
        <v>177</v>
      </c>
      <c r="E349" s="33">
        <v>184.96</v>
      </c>
      <c r="F349" s="34" t="s">
        <v>38</v>
      </c>
      <c r="G349" t="s">
        <v>39</v>
      </c>
    </row>
    <row r="350" spans="1:7">
      <c r="A350" s="31">
        <v>44732</v>
      </c>
      <c r="B350" s="21">
        <v>0.64689425925925903</v>
      </c>
      <c r="C350" s="18" t="s">
        <v>37</v>
      </c>
      <c r="D350" s="32">
        <v>70</v>
      </c>
      <c r="E350" s="33">
        <v>184.94</v>
      </c>
      <c r="F350" s="34" t="s">
        <v>38</v>
      </c>
      <c r="G350" t="s">
        <v>39</v>
      </c>
    </row>
    <row r="351" spans="1:7">
      <c r="A351" s="31">
        <v>44732</v>
      </c>
      <c r="B351" s="21">
        <v>0.64689425925925903</v>
      </c>
      <c r="C351" s="18" t="s">
        <v>37</v>
      </c>
      <c r="D351" s="32">
        <v>36</v>
      </c>
      <c r="E351" s="33">
        <v>184.94</v>
      </c>
      <c r="F351" s="34" t="s">
        <v>38</v>
      </c>
      <c r="G351" t="s">
        <v>39</v>
      </c>
    </row>
    <row r="352" spans="1:7">
      <c r="A352" s="31">
        <v>44732</v>
      </c>
      <c r="B352" s="21">
        <v>0.64871745370370404</v>
      </c>
      <c r="C352" s="18" t="s">
        <v>37</v>
      </c>
      <c r="D352" s="32">
        <v>234</v>
      </c>
      <c r="E352" s="33">
        <v>185.18</v>
      </c>
      <c r="F352" s="34" t="s">
        <v>38</v>
      </c>
      <c r="G352" t="s">
        <v>39</v>
      </c>
    </row>
    <row r="353" spans="1:7">
      <c r="A353" s="31">
        <v>44732</v>
      </c>
      <c r="B353" s="21">
        <v>0.65100028935185195</v>
      </c>
      <c r="C353" s="18" t="s">
        <v>37</v>
      </c>
      <c r="D353" s="32">
        <v>278</v>
      </c>
      <c r="E353" s="33">
        <v>185.26</v>
      </c>
      <c r="F353" s="34" t="s">
        <v>38</v>
      </c>
      <c r="G353" t="s">
        <v>39</v>
      </c>
    </row>
    <row r="354" spans="1:7">
      <c r="A354" s="31">
        <v>44732</v>
      </c>
      <c r="B354" s="21">
        <v>0.651121770833333</v>
      </c>
      <c r="C354" s="18" t="s">
        <v>37</v>
      </c>
      <c r="D354" s="32">
        <v>74</v>
      </c>
      <c r="E354" s="33">
        <v>185.22</v>
      </c>
      <c r="F354" s="34" t="s">
        <v>38</v>
      </c>
      <c r="G354" t="s">
        <v>39</v>
      </c>
    </row>
    <row r="355" spans="1:7">
      <c r="A355" s="31">
        <v>44732</v>
      </c>
      <c r="B355" s="21">
        <v>0.65159291666666697</v>
      </c>
      <c r="C355" s="18" t="s">
        <v>37</v>
      </c>
      <c r="D355" s="32">
        <v>204</v>
      </c>
      <c r="E355" s="33">
        <v>185.28</v>
      </c>
      <c r="F355" s="34" t="s">
        <v>38</v>
      </c>
      <c r="G355" t="s">
        <v>39</v>
      </c>
    </row>
    <row r="356" spans="1:7">
      <c r="A356" s="31">
        <v>44732</v>
      </c>
      <c r="B356" s="21">
        <v>0.65283305555555604</v>
      </c>
      <c r="C356" s="18" t="s">
        <v>37</v>
      </c>
      <c r="D356" s="32">
        <v>116</v>
      </c>
      <c r="E356" s="33">
        <v>185.4</v>
      </c>
      <c r="F356" s="34" t="s">
        <v>38</v>
      </c>
      <c r="G356" t="s">
        <v>39</v>
      </c>
    </row>
    <row r="357" spans="1:7">
      <c r="A357" s="31">
        <v>44732</v>
      </c>
      <c r="B357" s="21">
        <v>0.65283324074074101</v>
      </c>
      <c r="C357" s="18" t="s">
        <v>37</v>
      </c>
      <c r="D357" s="32">
        <v>8</v>
      </c>
      <c r="E357" s="33">
        <v>185.4</v>
      </c>
      <c r="F357" s="34" t="s">
        <v>38</v>
      </c>
      <c r="G357" t="s">
        <v>39</v>
      </c>
    </row>
    <row r="358" spans="1:7">
      <c r="A358" s="31">
        <v>44732</v>
      </c>
      <c r="B358" s="21">
        <v>0.65283325231481504</v>
      </c>
      <c r="C358" s="18" t="s">
        <v>37</v>
      </c>
      <c r="D358" s="32">
        <v>12</v>
      </c>
      <c r="E358" s="33">
        <v>185.4</v>
      </c>
      <c r="F358" s="34" t="s">
        <v>38</v>
      </c>
      <c r="G358" t="s">
        <v>39</v>
      </c>
    </row>
    <row r="359" spans="1:7">
      <c r="A359" s="31">
        <v>44732</v>
      </c>
      <c r="B359" s="21">
        <v>0.65284890046296296</v>
      </c>
      <c r="C359" s="18" t="s">
        <v>37</v>
      </c>
      <c r="D359" s="32">
        <v>2</v>
      </c>
      <c r="E359" s="33">
        <v>185.4</v>
      </c>
      <c r="F359" s="34" t="s">
        <v>38</v>
      </c>
      <c r="G359" t="s">
        <v>39</v>
      </c>
    </row>
    <row r="360" spans="1:7">
      <c r="A360" s="31">
        <v>44732</v>
      </c>
      <c r="B360" s="21">
        <v>0.65287134259259305</v>
      </c>
      <c r="C360" s="18" t="s">
        <v>37</v>
      </c>
      <c r="D360" s="32">
        <v>99</v>
      </c>
      <c r="E360" s="33">
        <v>185.4</v>
      </c>
      <c r="F360" s="34" t="s">
        <v>38</v>
      </c>
      <c r="G360" t="s">
        <v>39</v>
      </c>
    </row>
    <row r="361" spans="1:7">
      <c r="A361" s="31">
        <v>44732</v>
      </c>
      <c r="B361" s="21">
        <v>0.65333134259259296</v>
      </c>
      <c r="C361" s="18" t="s">
        <v>37</v>
      </c>
      <c r="D361" s="32">
        <v>299</v>
      </c>
      <c r="E361" s="33">
        <v>185.36</v>
      </c>
      <c r="F361" s="34" t="s">
        <v>38</v>
      </c>
      <c r="G361" t="s">
        <v>39</v>
      </c>
    </row>
    <row r="362" spans="1:7">
      <c r="A362" s="31">
        <v>44732</v>
      </c>
      <c r="B362" s="21">
        <v>0.65462445601851904</v>
      </c>
      <c r="C362" s="18" t="s">
        <v>37</v>
      </c>
      <c r="D362" s="32">
        <v>20</v>
      </c>
      <c r="E362" s="33">
        <v>185.52</v>
      </c>
      <c r="F362" s="34" t="s">
        <v>38</v>
      </c>
      <c r="G362" t="s">
        <v>39</v>
      </c>
    </row>
    <row r="363" spans="1:7">
      <c r="A363" s="31">
        <v>44732</v>
      </c>
      <c r="B363" s="21">
        <v>0.65462445601851904</v>
      </c>
      <c r="C363" s="18" t="s">
        <v>37</v>
      </c>
      <c r="D363" s="32">
        <v>235</v>
      </c>
      <c r="E363" s="33">
        <v>185.52</v>
      </c>
      <c r="F363" s="34" t="s">
        <v>38</v>
      </c>
      <c r="G363" t="s">
        <v>39</v>
      </c>
    </row>
    <row r="364" spans="1:7">
      <c r="A364" s="31">
        <v>44732</v>
      </c>
      <c r="B364" s="21">
        <v>0.65553425925925901</v>
      </c>
      <c r="C364" s="18" t="s">
        <v>37</v>
      </c>
      <c r="D364" s="32">
        <v>213</v>
      </c>
      <c r="E364" s="33">
        <v>185.58</v>
      </c>
      <c r="F364" s="34" t="s">
        <v>38</v>
      </c>
      <c r="G364" t="s">
        <v>39</v>
      </c>
    </row>
    <row r="365" spans="1:7">
      <c r="A365" s="31">
        <v>44732</v>
      </c>
      <c r="B365" s="21">
        <v>0.65585271990740701</v>
      </c>
      <c r="C365" s="18" t="s">
        <v>37</v>
      </c>
      <c r="D365" s="32">
        <v>345</v>
      </c>
      <c r="E365" s="33">
        <v>185.5</v>
      </c>
      <c r="F365" s="34" t="s">
        <v>38</v>
      </c>
      <c r="G365" t="s">
        <v>39</v>
      </c>
    </row>
    <row r="366" spans="1:7">
      <c r="A366" s="31">
        <v>44732</v>
      </c>
      <c r="B366" s="21">
        <v>0.65585273148148204</v>
      </c>
      <c r="C366" s="18" t="s">
        <v>37</v>
      </c>
      <c r="D366" s="32">
        <v>103</v>
      </c>
      <c r="E366" s="33">
        <v>185.48</v>
      </c>
      <c r="F366" s="34" t="s">
        <v>38</v>
      </c>
      <c r="G366" t="s">
        <v>39</v>
      </c>
    </row>
    <row r="367" spans="1:7">
      <c r="A367" s="31">
        <v>44732</v>
      </c>
      <c r="B367" s="21">
        <v>0.65732363425925899</v>
      </c>
      <c r="C367" s="18" t="s">
        <v>37</v>
      </c>
      <c r="D367" s="32">
        <v>155</v>
      </c>
      <c r="E367" s="33">
        <v>185.4</v>
      </c>
      <c r="F367" s="34" t="s">
        <v>38</v>
      </c>
      <c r="G367" t="s">
        <v>39</v>
      </c>
    </row>
    <row r="368" spans="1:7">
      <c r="A368" s="31">
        <v>44732</v>
      </c>
      <c r="B368" s="21">
        <v>0.65743716435185195</v>
      </c>
      <c r="C368" s="18" t="s">
        <v>37</v>
      </c>
      <c r="D368" s="32">
        <v>53</v>
      </c>
      <c r="E368" s="33">
        <v>185.38</v>
      </c>
      <c r="F368" s="34" t="s">
        <v>38</v>
      </c>
      <c r="G368" t="s">
        <v>39</v>
      </c>
    </row>
    <row r="369" spans="1:7">
      <c r="A369" s="31">
        <v>44732</v>
      </c>
      <c r="B369" s="21">
        <v>0.65743716435185195</v>
      </c>
      <c r="C369" s="18" t="s">
        <v>37</v>
      </c>
      <c r="D369" s="32">
        <v>112</v>
      </c>
      <c r="E369" s="33">
        <v>185.38</v>
      </c>
      <c r="F369" s="34" t="s">
        <v>38</v>
      </c>
      <c r="G369" t="s">
        <v>39</v>
      </c>
    </row>
    <row r="370" spans="1:7">
      <c r="A370" s="31">
        <v>44732</v>
      </c>
      <c r="B370" s="21">
        <v>0.65743717592592599</v>
      </c>
      <c r="C370" s="18" t="s">
        <v>37</v>
      </c>
      <c r="D370" s="32">
        <v>92</v>
      </c>
      <c r="E370" s="33">
        <v>185.38</v>
      </c>
      <c r="F370" s="34" t="s">
        <v>38</v>
      </c>
      <c r="G370" t="s">
        <v>39</v>
      </c>
    </row>
    <row r="371" spans="1:7">
      <c r="A371" s="31">
        <v>44732</v>
      </c>
      <c r="B371" s="21">
        <v>0.65926937500000005</v>
      </c>
      <c r="C371" s="18" t="s">
        <v>37</v>
      </c>
      <c r="D371" s="32">
        <v>201</v>
      </c>
      <c r="E371" s="33">
        <v>185.42</v>
      </c>
      <c r="F371" s="34" t="s">
        <v>38</v>
      </c>
      <c r="G371" t="s">
        <v>39</v>
      </c>
    </row>
    <row r="372" spans="1:7">
      <c r="A372" s="31">
        <v>44732</v>
      </c>
      <c r="B372" s="21">
        <v>0.65962056712963002</v>
      </c>
      <c r="C372" s="18" t="s">
        <v>37</v>
      </c>
      <c r="D372" s="32">
        <v>53</v>
      </c>
      <c r="E372" s="33">
        <v>185.36</v>
      </c>
      <c r="F372" s="34" t="s">
        <v>38</v>
      </c>
      <c r="G372" t="s">
        <v>39</v>
      </c>
    </row>
    <row r="373" spans="1:7">
      <c r="A373" s="31">
        <v>44732</v>
      </c>
      <c r="B373" s="21">
        <v>0.65962056712963002</v>
      </c>
      <c r="C373" s="18" t="s">
        <v>37</v>
      </c>
      <c r="D373" s="32">
        <v>148</v>
      </c>
      <c r="E373" s="33">
        <v>185.36</v>
      </c>
      <c r="F373" s="34" t="s">
        <v>38</v>
      </c>
      <c r="G373" t="s">
        <v>39</v>
      </c>
    </row>
    <row r="374" spans="1:7">
      <c r="A374" s="31">
        <v>44732</v>
      </c>
      <c r="B374" s="21">
        <v>0.66053854166666703</v>
      </c>
      <c r="C374" s="18" t="s">
        <v>37</v>
      </c>
      <c r="D374" s="32">
        <v>196</v>
      </c>
      <c r="E374" s="33">
        <v>185.44</v>
      </c>
      <c r="F374" s="34" t="s">
        <v>38</v>
      </c>
      <c r="G374" t="s">
        <v>39</v>
      </c>
    </row>
    <row r="375" spans="1:7">
      <c r="A375" s="31">
        <v>44732</v>
      </c>
      <c r="B375" s="21">
        <v>0.66184348379629598</v>
      </c>
      <c r="C375" s="18" t="s">
        <v>37</v>
      </c>
      <c r="D375" s="32">
        <v>271</v>
      </c>
      <c r="E375" s="33">
        <v>185.42</v>
      </c>
      <c r="F375" s="34" t="s">
        <v>38</v>
      </c>
      <c r="G375" t="s">
        <v>39</v>
      </c>
    </row>
    <row r="376" spans="1:7">
      <c r="A376" s="31">
        <v>44732</v>
      </c>
      <c r="B376" s="21">
        <v>0.66201399305555597</v>
      </c>
      <c r="C376" s="18" t="s">
        <v>37</v>
      </c>
      <c r="D376" s="32">
        <v>59</v>
      </c>
      <c r="E376" s="33">
        <v>185.42</v>
      </c>
      <c r="F376" s="34" t="s">
        <v>38</v>
      </c>
      <c r="G376" t="s">
        <v>39</v>
      </c>
    </row>
    <row r="377" spans="1:7">
      <c r="A377" s="31">
        <v>44732</v>
      </c>
      <c r="B377" s="21">
        <v>0.66246976851851902</v>
      </c>
      <c r="C377" s="18" t="s">
        <v>37</v>
      </c>
      <c r="D377" s="32">
        <v>29</v>
      </c>
      <c r="E377" s="33">
        <v>185.38</v>
      </c>
      <c r="F377" s="34" t="s">
        <v>38</v>
      </c>
      <c r="G377" t="s">
        <v>39</v>
      </c>
    </row>
    <row r="378" spans="1:7">
      <c r="A378" s="31">
        <v>44732</v>
      </c>
      <c r="B378" s="21">
        <v>0.66254368055555601</v>
      </c>
      <c r="C378" s="18" t="s">
        <v>37</v>
      </c>
      <c r="D378" s="32">
        <v>10</v>
      </c>
      <c r="E378" s="33">
        <v>185.38</v>
      </c>
      <c r="F378" s="34" t="s">
        <v>38</v>
      </c>
      <c r="G378" t="s">
        <v>39</v>
      </c>
    </row>
    <row r="379" spans="1:7">
      <c r="A379" s="31">
        <v>44732</v>
      </c>
      <c r="B379" s="21">
        <v>0.66287002314814802</v>
      </c>
      <c r="C379" s="18" t="s">
        <v>37</v>
      </c>
      <c r="D379" s="32">
        <v>158</v>
      </c>
      <c r="E379" s="33">
        <v>185.44</v>
      </c>
      <c r="F379" s="34" t="s">
        <v>38</v>
      </c>
      <c r="G379" t="s">
        <v>39</v>
      </c>
    </row>
    <row r="380" spans="1:7">
      <c r="A380" s="31">
        <v>44732</v>
      </c>
      <c r="B380" s="21">
        <v>0.663543240740741</v>
      </c>
      <c r="C380" s="18" t="s">
        <v>37</v>
      </c>
      <c r="D380" s="32">
        <v>237</v>
      </c>
      <c r="E380" s="33">
        <v>185.66</v>
      </c>
      <c r="F380" s="34" t="s">
        <v>38</v>
      </c>
      <c r="G380" t="s">
        <v>39</v>
      </c>
    </row>
    <row r="381" spans="1:7">
      <c r="A381" s="31">
        <v>44732</v>
      </c>
      <c r="B381" s="21">
        <v>0.66415254629629605</v>
      </c>
      <c r="C381" s="18" t="s">
        <v>37</v>
      </c>
      <c r="D381" s="32">
        <v>226</v>
      </c>
      <c r="E381" s="33">
        <v>185.6</v>
      </c>
      <c r="F381" s="34" t="s">
        <v>38</v>
      </c>
      <c r="G381" t="s">
        <v>39</v>
      </c>
    </row>
    <row r="382" spans="1:7">
      <c r="A382" s="31">
        <v>44732</v>
      </c>
      <c r="B382" s="21">
        <v>0.66643806712963005</v>
      </c>
      <c r="C382" s="18" t="s">
        <v>37</v>
      </c>
      <c r="D382" s="32">
        <v>213</v>
      </c>
      <c r="E382" s="33">
        <v>185.66</v>
      </c>
      <c r="F382" s="34" t="s">
        <v>38</v>
      </c>
      <c r="G382" t="s">
        <v>39</v>
      </c>
    </row>
    <row r="383" spans="1:7">
      <c r="A383" s="31">
        <v>44732</v>
      </c>
      <c r="B383" s="21">
        <v>0.66762268518518497</v>
      </c>
      <c r="C383" s="18" t="s">
        <v>37</v>
      </c>
      <c r="D383" s="32">
        <v>211</v>
      </c>
      <c r="E383" s="33">
        <v>185.78</v>
      </c>
      <c r="F383" s="34" t="s">
        <v>38</v>
      </c>
      <c r="G383" t="s">
        <v>39</v>
      </c>
    </row>
    <row r="384" spans="1:7">
      <c r="A384" s="31">
        <v>44732</v>
      </c>
      <c r="B384" s="21">
        <v>0.66762268518518497</v>
      </c>
      <c r="C384" s="18" t="s">
        <v>37</v>
      </c>
      <c r="D384" s="32">
        <v>344</v>
      </c>
      <c r="E384" s="33">
        <v>185.78</v>
      </c>
      <c r="F384" s="34" t="s">
        <v>38</v>
      </c>
      <c r="G384" t="s">
        <v>39</v>
      </c>
    </row>
    <row r="385" spans="1:7">
      <c r="A385" s="31">
        <v>44732</v>
      </c>
      <c r="B385" s="21">
        <v>0.66762348379629599</v>
      </c>
      <c r="C385" s="18" t="s">
        <v>37</v>
      </c>
      <c r="D385" s="32">
        <v>81</v>
      </c>
      <c r="E385" s="33">
        <v>185.76</v>
      </c>
      <c r="F385" s="34" t="s">
        <v>38</v>
      </c>
      <c r="G385" t="s">
        <v>39</v>
      </c>
    </row>
    <row r="386" spans="1:7">
      <c r="A386" s="31">
        <v>44732</v>
      </c>
      <c r="B386" s="21">
        <v>0.66797302083333299</v>
      </c>
      <c r="C386" s="18" t="s">
        <v>37</v>
      </c>
      <c r="D386" s="32">
        <v>154</v>
      </c>
      <c r="E386" s="33">
        <v>185.7</v>
      </c>
      <c r="F386" s="34" t="s">
        <v>38</v>
      </c>
      <c r="G386" t="s">
        <v>39</v>
      </c>
    </row>
    <row r="387" spans="1:7">
      <c r="A387" s="31">
        <v>44732</v>
      </c>
      <c r="B387" s="21">
        <v>0.66799223379629602</v>
      </c>
      <c r="C387" s="18" t="s">
        <v>37</v>
      </c>
      <c r="D387" s="32">
        <v>73</v>
      </c>
      <c r="E387" s="33">
        <v>185.68</v>
      </c>
      <c r="F387" s="34" t="s">
        <v>38</v>
      </c>
      <c r="G387" t="s">
        <v>39</v>
      </c>
    </row>
    <row r="388" spans="1:7">
      <c r="A388" s="31">
        <v>44732</v>
      </c>
      <c r="B388" s="21">
        <v>0.67019937500000004</v>
      </c>
      <c r="C388" s="18" t="s">
        <v>37</v>
      </c>
      <c r="D388" s="32">
        <v>210</v>
      </c>
      <c r="E388" s="33">
        <v>185.6</v>
      </c>
      <c r="F388" s="34" t="s">
        <v>38</v>
      </c>
      <c r="G388" t="s">
        <v>39</v>
      </c>
    </row>
    <row r="389" spans="1:7">
      <c r="A389" s="31">
        <v>44732</v>
      </c>
      <c r="B389" s="21">
        <v>0.67082835648148098</v>
      </c>
      <c r="C389" s="18" t="s">
        <v>37</v>
      </c>
      <c r="D389" s="32">
        <v>211</v>
      </c>
      <c r="E389" s="33">
        <v>185.58</v>
      </c>
      <c r="F389" s="34" t="s">
        <v>38</v>
      </c>
      <c r="G389" t="s">
        <v>39</v>
      </c>
    </row>
    <row r="390" spans="1:7">
      <c r="A390" s="31">
        <v>44732</v>
      </c>
      <c r="B390" s="21">
        <v>0.67082835648148098</v>
      </c>
      <c r="C390" s="18" t="s">
        <v>37</v>
      </c>
      <c r="D390" s="32">
        <v>77</v>
      </c>
      <c r="E390" s="33">
        <v>185.58</v>
      </c>
      <c r="F390" s="34" t="s">
        <v>38</v>
      </c>
      <c r="G390" t="s">
        <v>39</v>
      </c>
    </row>
    <row r="391" spans="1:7">
      <c r="A391" s="31">
        <v>44732</v>
      </c>
      <c r="B391" s="21">
        <v>0.67082835648148098</v>
      </c>
      <c r="C391" s="18" t="s">
        <v>37</v>
      </c>
      <c r="D391" s="32">
        <v>71</v>
      </c>
      <c r="E391" s="33">
        <v>185.58</v>
      </c>
      <c r="F391" s="34" t="s">
        <v>38</v>
      </c>
      <c r="G391" t="s">
        <v>39</v>
      </c>
    </row>
    <row r="392" spans="1:7">
      <c r="A392" s="31">
        <v>44732</v>
      </c>
      <c r="B392" s="21">
        <v>0.67117103009259305</v>
      </c>
      <c r="C392" s="18" t="s">
        <v>37</v>
      </c>
      <c r="D392" s="32">
        <v>60</v>
      </c>
      <c r="E392" s="33">
        <v>185.56</v>
      </c>
      <c r="F392" s="34" t="s">
        <v>38</v>
      </c>
      <c r="G392" t="s">
        <v>39</v>
      </c>
    </row>
    <row r="393" spans="1:7">
      <c r="A393" s="31">
        <v>44732</v>
      </c>
      <c r="B393" s="21">
        <v>0.67117103009259305</v>
      </c>
      <c r="C393" s="18" t="s">
        <v>37</v>
      </c>
      <c r="D393" s="32">
        <v>166</v>
      </c>
      <c r="E393" s="33">
        <v>185.56</v>
      </c>
      <c r="F393" s="34" t="s">
        <v>38</v>
      </c>
      <c r="G393" t="s">
        <v>39</v>
      </c>
    </row>
    <row r="394" spans="1:7">
      <c r="A394" s="31">
        <v>44732</v>
      </c>
      <c r="B394" s="21">
        <v>0.67257452546296304</v>
      </c>
      <c r="C394" s="18" t="s">
        <v>37</v>
      </c>
      <c r="D394" s="32">
        <v>101</v>
      </c>
      <c r="E394" s="33">
        <v>185.5</v>
      </c>
      <c r="F394" s="34" t="s">
        <v>38</v>
      </c>
      <c r="G394" t="s">
        <v>39</v>
      </c>
    </row>
    <row r="395" spans="1:7">
      <c r="A395" s="31">
        <v>44732</v>
      </c>
      <c r="B395" s="21">
        <v>0.67257452546296304</v>
      </c>
      <c r="C395" s="18" t="s">
        <v>37</v>
      </c>
      <c r="D395" s="32">
        <v>228</v>
      </c>
      <c r="E395" s="33">
        <v>185.5</v>
      </c>
      <c r="F395" s="34" t="s">
        <v>38</v>
      </c>
      <c r="G395" t="s">
        <v>39</v>
      </c>
    </row>
    <row r="396" spans="1:7">
      <c r="A396" s="31">
        <v>44732</v>
      </c>
      <c r="B396" s="21">
        <v>0.67257464120370403</v>
      </c>
      <c r="C396" s="18" t="s">
        <v>37</v>
      </c>
      <c r="D396" s="32">
        <v>26</v>
      </c>
      <c r="E396" s="33">
        <v>185.48</v>
      </c>
      <c r="F396" s="34" t="s">
        <v>38</v>
      </c>
      <c r="G396" t="s">
        <v>39</v>
      </c>
    </row>
    <row r="397" spans="1:7">
      <c r="A397" s="31">
        <v>44732</v>
      </c>
      <c r="B397" s="21">
        <v>0.675224618055556</v>
      </c>
      <c r="C397" s="18" t="s">
        <v>37</v>
      </c>
      <c r="D397" s="32">
        <v>196</v>
      </c>
      <c r="E397" s="33">
        <v>185.66</v>
      </c>
      <c r="F397" s="34" t="s">
        <v>38</v>
      </c>
      <c r="G397" t="s">
        <v>39</v>
      </c>
    </row>
    <row r="398" spans="1:7">
      <c r="A398" s="31">
        <v>44732</v>
      </c>
      <c r="B398" s="21">
        <v>0.675224618055556</v>
      </c>
      <c r="C398" s="18" t="s">
        <v>37</v>
      </c>
      <c r="D398" s="32">
        <v>283</v>
      </c>
      <c r="E398" s="33">
        <v>185.66</v>
      </c>
      <c r="F398" s="34" t="s">
        <v>38</v>
      </c>
      <c r="G398" t="s">
        <v>39</v>
      </c>
    </row>
    <row r="399" spans="1:7">
      <c r="A399" s="31">
        <v>44732</v>
      </c>
      <c r="B399" s="21">
        <v>0.675224618055556</v>
      </c>
      <c r="C399" s="18" t="s">
        <v>37</v>
      </c>
      <c r="D399" s="32">
        <v>60</v>
      </c>
      <c r="E399" s="33">
        <v>185.66</v>
      </c>
      <c r="F399" s="34" t="s">
        <v>38</v>
      </c>
      <c r="G399" t="s">
        <v>39</v>
      </c>
    </row>
    <row r="400" spans="1:7">
      <c r="A400" s="31">
        <v>44732</v>
      </c>
      <c r="B400" s="21">
        <v>0.67522473379629599</v>
      </c>
      <c r="C400" s="18" t="s">
        <v>37</v>
      </c>
      <c r="D400" s="32">
        <v>368</v>
      </c>
      <c r="E400" s="33">
        <v>185.66</v>
      </c>
      <c r="F400" s="34" t="s">
        <v>38</v>
      </c>
      <c r="G400" t="s">
        <v>39</v>
      </c>
    </row>
    <row r="401" spans="1:7">
      <c r="A401" s="31">
        <v>44732</v>
      </c>
      <c r="B401" s="21">
        <v>0.67810914351851903</v>
      </c>
      <c r="C401" s="18" t="s">
        <v>37</v>
      </c>
      <c r="D401" s="32">
        <v>206</v>
      </c>
      <c r="E401" s="33">
        <v>185.72</v>
      </c>
      <c r="F401" s="34" t="s">
        <v>38</v>
      </c>
      <c r="G401" t="s">
        <v>39</v>
      </c>
    </row>
    <row r="402" spans="1:7">
      <c r="A402" s="31">
        <v>44732</v>
      </c>
      <c r="B402" s="21">
        <v>0.67810914351851903</v>
      </c>
      <c r="C402" s="18" t="s">
        <v>37</v>
      </c>
      <c r="D402" s="32">
        <v>441</v>
      </c>
      <c r="E402" s="33">
        <v>185.72</v>
      </c>
      <c r="F402" s="34" t="s">
        <v>38</v>
      </c>
      <c r="G402" t="s">
        <v>39</v>
      </c>
    </row>
    <row r="403" spans="1:7">
      <c r="A403" s="31">
        <v>44732</v>
      </c>
      <c r="B403" s="21">
        <v>0.67810925925925902</v>
      </c>
      <c r="C403" s="18" t="s">
        <v>37</v>
      </c>
      <c r="D403" s="32">
        <v>210</v>
      </c>
      <c r="E403" s="33">
        <v>185.72</v>
      </c>
      <c r="F403" s="34" t="s">
        <v>38</v>
      </c>
      <c r="G403" t="s">
        <v>39</v>
      </c>
    </row>
    <row r="404" spans="1:7">
      <c r="A404" s="31">
        <v>44732</v>
      </c>
      <c r="B404" s="21">
        <v>0.678743402777778</v>
      </c>
      <c r="C404" s="18" t="s">
        <v>37</v>
      </c>
      <c r="D404" s="32">
        <v>4</v>
      </c>
      <c r="E404" s="33">
        <v>185.64</v>
      </c>
      <c r="F404" s="34" t="s">
        <v>38</v>
      </c>
      <c r="G404" t="s">
        <v>39</v>
      </c>
    </row>
    <row r="405" spans="1:7">
      <c r="A405" s="31">
        <v>44732</v>
      </c>
      <c r="B405" s="21">
        <v>0.678743402777778</v>
      </c>
      <c r="C405" s="18" t="s">
        <v>37</v>
      </c>
      <c r="D405" s="32">
        <v>208</v>
      </c>
      <c r="E405" s="33">
        <v>185.64</v>
      </c>
      <c r="F405" s="34" t="s">
        <v>38</v>
      </c>
      <c r="G405" t="s">
        <v>39</v>
      </c>
    </row>
    <row r="406" spans="1:7">
      <c r="A406" s="31">
        <v>44732</v>
      </c>
      <c r="B406" s="21">
        <v>0.67874344907407402</v>
      </c>
      <c r="C406" s="18" t="s">
        <v>37</v>
      </c>
      <c r="D406" s="32">
        <v>70</v>
      </c>
      <c r="E406" s="33">
        <v>185.62</v>
      </c>
      <c r="F406" s="34" t="s">
        <v>38</v>
      </c>
      <c r="G406" t="s">
        <v>39</v>
      </c>
    </row>
    <row r="407" spans="1:7">
      <c r="A407" s="31">
        <v>44732</v>
      </c>
      <c r="B407" s="21">
        <v>0.680904965277778</v>
      </c>
      <c r="C407" s="18" t="s">
        <v>37</v>
      </c>
      <c r="D407" s="32">
        <v>284</v>
      </c>
      <c r="E407" s="33">
        <v>185.76</v>
      </c>
      <c r="F407" s="34" t="s">
        <v>38</v>
      </c>
      <c r="G407" t="s">
        <v>39</v>
      </c>
    </row>
    <row r="408" spans="1:7">
      <c r="A408" s="31">
        <v>44732</v>
      </c>
      <c r="B408" s="21">
        <v>0.68190054398148203</v>
      </c>
      <c r="C408" s="18" t="s">
        <v>37</v>
      </c>
      <c r="D408" s="32">
        <v>167</v>
      </c>
      <c r="E408" s="33">
        <v>185.72</v>
      </c>
      <c r="F408" s="34" t="s">
        <v>38</v>
      </c>
      <c r="G408" t="s">
        <v>39</v>
      </c>
    </row>
    <row r="409" spans="1:7">
      <c r="A409" s="31">
        <v>44732</v>
      </c>
      <c r="B409" s="21">
        <v>0.68293246527777796</v>
      </c>
      <c r="C409" s="18" t="s">
        <v>37</v>
      </c>
      <c r="D409" s="32">
        <v>151</v>
      </c>
      <c r="E409" s="33">
        <v>185.76</v>
      </c>
      <c r="F409" s="34" t="s">
        <v>38</v>
      </c>
      <c r="G409" t="s">
        <v>39</v>
      </c>
    </row>
    <row r="410" spans="1:7">
      <c r="A410" s="31">
        <v>44732</v>
      </c>
      <c r="B410" s="21">
        <v>0.68293972222222199</v>
      </c>
      <c r="C410" s="18" t="s">
        <v>37</v>
      </c>
      <c r="D410" s="32">
        <v>103</v>
      </c>
      <c r="E410" s="33">
        <v>185.76</v>
      </c>
      <c r="F410" s="34" t="s">
        <v>38</v>
      </c>
      <c r="G410" t="s">
        <v>39</v>
      </c>
    </row>
    <row r="411" spans="1:7">
      <c r="A411" s="31">
        <v>44732</v>
      </c>
      <c r="B411" s="21">
        <v>0.68293972222222199</v>
      </c>
      <c r="C411" s="18" t="s">
        <v>37</v>
      </c>
      <c r="D411" s="32">
        <v>50</v>
      </c>
      <c r="E411" s="33">
        <v>185.76</v>
      </c>
      <c r="F411" s="34" t="s">
        <v>38</v>
      </c>
      <c r="G411" t="s">
        <v>39</v>
      </c>
    </row>
    <row r="412" spans="1:7">
      <c r="A412" s="31">
        <v>44732</v>
      </c>
      <c r="B412" s="21">
        <v>0.683480324074074</v>
      </c>
      <c r="C412" s="18" t="s">
        <v>37</v>
      </c>
      <c r="D412" s="32">
        <v>171</v>
      </c>
      <c r="E412" s="33">
        <v>185.82</v>
      </c>
      <c r="F412" s="34" t="s">
        <v>38</v>
      </c>
      <c r="G412" t="s">
        <v>39</v>
      </c>
    </row>
    <row r="413" spans="1:7">
      <c r="A413" s="31">
        <v>44732</v>
      </c>
      <c r="B413" s="21">
        <v>0.68401659722222197</v>
      </c>
      <c r="C413" s="18" t="s">
        <v>37</v>
      </c>
      <c r="D413" s="32">
        <v>166</v>
      </c>
      <c r="E413" s="33">
        <v>185.76</v>
      </c>
      <c r="F413" s="34" t="s">
        <v>38</v>
      </c>
      <c r="G413" t="s">
        <v>39</v>
      </c>
    </row>
    <row r="414" spans="1:7">
      <c r="A414" s="31">
        <v>44732</v>
      </c>
      <c r="B414" s="21">
        <v>0.684775150462963</v>
      </c>
      <c r="C414" s="18" t="s">
        <v>37</v>
      </c>
      <c r="D414" s="32">
        <v>336</v>
      </c>
      <c r="E414" s="33">
        <v>185.76</v>
      </c>
      <c r="F414" s="34" t="s">
        <v>38</v>
      </c>
      <c r="G414" t="s">
        <v>39</v>
      </c>
    </row>
    <row r="415" spans="1:7">
      <c r="A415" s="31">
        <v>44732</v>
      </c>
      <c r="B415" s="21">
        <v>0.6854734375</v>
      </c>
      <c r="C415" s="18" t="s">
        <v>37</v>
      </c>
      <c r="D415" s="32">
        <v>214</v>
      </c>
      <c r="E415" s="33">
        <v>185.78</v>
      </c>
      <c r="F415" s="34" t="s">
        <v>38</v>
      </c>
      <c r="G415" t="s">
        <v>39</v>
      </c>
    </row>
    <row r="416" spans="1:7">
      <c r="A416" s="31">
        <v>44732</v>
      </c>
      <c r="B416" s="21">
        <v>0.68568826388888904</v>
      </c>
      <c r="C416" s="18" t="s">
        <v>37</v>
      </c>
      <c r="D416" s="32">
        <v>129</v>
      </c>
      <c r="E416" s="33">
        <v>185.72</v>
      </c>
      <c r="F416" s="34" t="s">
        <v>38</v>
      </c>
      <c r="G416" t="s">
        <v>39</v>
      </c>
    </row>
    <row r="417" spans="1:7">
      <c r="A417" s="31">
        <v>44732</v>
      </c>
      <c r="B417" s="21">
        <v>0.68568826388888904</v>
      </c>
      <c r="C417" s="18" t="s">
        <v>37</v>
      </c>
      <c r="D417" s="32">
        <v>39</v>
      </c>
      <c r="E417" s="33">
        <v>185.72</v>
      </c>
      <c r="F417" s="34" t="s">
        <v>38</v>
      </c>
      <c r="G417" t="s">
        <v>39</v>
      </c>
    </row>
    <row r="418" spans="1:7">
      <c r="A418" s="31">
        <v>44732</v>
      </c>
      <c r="B418" s="21">
        <v>0.68577554398148199</v>
      </c>
      <c r="C418" s="18" t="s">
        <v>37</v>
      </c>
      <c r="D418" s="32">
        <v>7</v>
      </c>
      <c r="E418" s="33">
        <v>185.7</v>
      </c>
      <c r="F418" s="34" t="s">
        <v>38</v>
      </c>
      <c r="G418" t="s">
        <v>39</v>
      </c>
    </row>
    <row r="419" spans="1:7">
      <c r="A419" s="31">
        <v>44732</v>
      </c>
      <c r="B419" s="21">
        <v>0.685891979166667</v>
      </c>
      <c r="C419" s="18" t="s">
        <v>37</v>
      </c>
      <c r="D419" s="32">
        <v>22</v>
      </c>
      <c r="E419" s="33">
        <v>185.7</v>
      </c>
      <c r="F419" s="34" t="s">
        <v>38</v>
      </c>
      <c r="G419" t="s">
        <v>39</v>
      </c>
    </row>
    <row r="420" spans="1:7">
      <c r="A420" s="31">
        <v>44732</v>
      </c>
      <c r="B420" s="21">
        <v>0.68595266203703698</v>
      </c>
      <c r="C420" s="18" t="s">
        <v>37</v>
      </c>
      <c r="D420" s="32">
        <v>72</v>
      </c>
      <c r="E420" s="33">
        <v>185.7</v>
      </c>
      <c r="F420" s="34" t="s">
        <v>38</v>
      </c>
      <c r="G420" t="s">
        <v>39</v>
      </c>
    </row>
    <row r="421" spans="1:7">
      <c r="A421" s="31">
        <v>44732</v>
      </c>
      <c r="B421" s="21">
        <v>0.68595266203703698</v>
      </c>
      <c r="C421" s="18" t="s">
        <v>37</v>
      </c>
      <c r="D421" s="32">
        <v>43</v>
      </c>
      <c r="E421" s="33">
        <v>185.7</v>
      </c>
      <c r="F421" s="34" t="s">
        <v>38</v>
      </c>
      <c r="G421" t="s">
        <v>39</v>
      </c>
    </row>
    <row r="422" spans="1:7">
      <c r="A422" s="31">
        <v>44732</v>
      </c>
      <c r="B422" s="21">
        <v>0.68595266203703698</v>
      </c>
      <c r="C422" s="18" t="s">
        <v>37</v>
      </c>
      <c r="D422" s="32">
        <v>56</v>
      </c>
      <c r="E422" s="33">
        <v>185.7</v>
      </c>
      <c r="F422" s="34" t="s">
        <v>38</v>
      </c>
      <c r="G422" t="s">
        <v>39</v>
      </c>
    </row>
    <row r="423" spans="1:7">
      <c r="A423" s="31">
        <v>44732</v>
      </c>
      <c r="B423" s="21">
        <v>0.68595266203703698</v>
      </c>
      <c r="C423" s="18" t="s">
        <v>37</v>
      </c>
      <c r="D423" s="32">
        <v>97</v>
      </c>
      <c r="E423" s="33">
        <v>185.7</v>
      </c>
      <c r="F423" s="34" t="s">
        <v>38</v>
      </c>
      <c r="G423" t="s">
        <v>39</v>
      </c>
    </row>
    <row r="424" spans="1:7">
      <c r="A424" s="31">
        <v>44732</v>
      </c>
      <c r="B424" s="21">
        <v>0.68600216435185202</v>
      </c>
      <c r="C424" s="18" t="s">
        <v>37</v>
      </c>
      <c r="D424" s="32">
        <v>194</v>
      </c>
      <c r="E424" s="33">
        <v>185.66</v>
      </c>
      <c r="F424" s="34" t="s">
        <v>38</v>
      </c>
      <c r="G424" t="s">
        <v>39</v>
      </c>
    </row>
    <row r="425" spans="1:7">
      <c r="A425" s="31">
        <v>44732</v>
      </c>
      <c r="B425" s="21">
        <v>0.68767737268518503</v>
      </c>
      <c r="C425" s="18" t="s">
        <v>37</v>
      </c>
      <c r="D425" s="32">
        <v>200</v>
      </c>
      <c r="E425" s="33">
        <v>185.64</v>
      </c>
      <c r="F425" s="34" t="s">
        <v>38</v>
      </c>
      <c r="G425" t="s">
        <v>39</v>
      </c>
    </row>
    <row r="426" spans="1:7">
      <c r="A426" s="31">
        <v>44732</v>
      </c>
      <c r="B426" s="21">
        <v>0.68846216435185204</v>
      </c>
      <c r="C426" s="18" t="s">
        <v>37</v>
      </c>
      <c r="D426" s="32">
        <v>200</v>
      </c>
      <c r="E426" s="33">
        <v>185.58</v>
      </c>
      <c r="F426" s="34" t="s">
        <v>38</v>
      </c>
      <c r="G426" t="s">
        <v>39</v>
      </c>
    </row>
    <row r="427" spans="1:7">
      <c r="A427" s="31">
        <v>44732</v>
      </c>
      <c r="B427" s="21">
        <v>0.68846216435185204</v>
      </c>
      <c r="C427" s="18" t="s">
        <v>37</v>
      </c>
      <c r="D427" s="32">
        <v>30</v>
      </c>
      <c r="E427" s="33">
        <v>185.58</v>
      </c>
      <c r="F427" s="34" t="s">
        <v>38</v>
      </c>
      <c r="G427" t="s">
        <v>39</v>
      </c>
    </row>
    <row r="428" spans="1:7">
      <c r="A428" s="31">
        <v>44732</v>
      </c>
      <c r="B428" s="21">
        <v>0.68866026620370402</v>
      </c>
      <c r="C428" s="18" t="s">
        <v>37</v>
      </c>
      <c r="D428" s="32">
        <v>65</v>
      </c>
      <c r="E428" s="33">
        <v>185.56</v>
      </c>
      <c r="F428" s="34" t="s">
        <v>38</v>
      </c>
      <c r="G428" t="s">
        <v>39</v>
      </c>
    </row>
    <row r="429" spans="1:7">
      <c r="A429" s="31">
        <v>44732</v>
      </c>
      <c r="B429" s="21">
        <v>0.68866026620370402</v>
      </c>
      <c r="C429" s="18" t="s">
        <v>37</v>
      </c>
      <c r="D429" s="32">
        <v>208</v>
      </c>
      <c r="E429" s="33">
        <v>185.56</v>
      </c>
      <c r="F429" s="34" t="s">
        <v>38</v>
      </c>
      <c r="G429" t="s">
        <v>39</v>
      </c>
    </row>
    <row r="430" spans="1:7">
      <c r="A430" s="31">
        <v>44732</v>
      </c>
      <c r="B430" s="21">
        <v>0.68866091435185195</v>
      </c>
      <c r="C430" s="18" t="s">
        <v>37</v>
      </c>
      <c r="D430" s="32">
        <v>197</v>
      </c>
      <c r="E430" s="33">
        <v>185.54</v>
      </c>
      <c r="F430" s="34" t="s">
        <v>38</v>
      </c>
      <c r="G430" t="s">
        <v>39</v>
      </c>
    </row>
    <row r="431" spans="1:7">
      <c r="A431" s="31">
        <v>44732</v>
      </c>
      <c r="B431" s="21">
        <v>0.68973643518518502</v>
      </c>
      <c r="C431" s="18" t="s">
        <v>37</v>
      </c>
      <c r="D431" s="32">
        <v>240</v>
      </c>
      <c r="E431" s="33">
        <v>185.48</v>
      </c>
      <c r="F431" s="34" t="s">
        <v>38</v>
      </c>
      <c r="G431" t="s">
        <v>39</v>
      </c>
    </row>
    <row r="432" spans="1:7">
      <c r="A432" s="31">
        <v>44732</v>
      </c>
      <c r="B432" s="21">
        <v>0.69107281249999997</v>
      </c>
      <c r="C432" s="18" t="s">
        <v>37</v>
      </c>
      <c r="D432" s="32">
        <v>167</v>
      </c>
      <c r="E432" s="33">
        <v>185.54</v>
      </c>
      <c r="F432" s="34" t="s">
        <v>38</v>
      </c>
      <c r="G432" t="s">
        <v>39</v>
      </c>
    </row>
    <row r="433" spans="1:7">
      <c r="A433" s="31">
        <v>44732</v>
      </c>
      <c r="B433" s="21">
        <v>0.69107281249999997</v>
      </c>
      <c r="C433" s="18" t="s">
        <v>37</v>
      </c>
      <c r="D433" s="32">
        <v>74</v>
      </c>
      <c r="E433" s="33">
        <v>185.54</v>
      </c>
      <c r="F433" s="34" t="s">
        <v>38</v>
      </c>
      <c r="G433" t="s">
        <v>39</v>
      </c>
    </row>
    <row r="434" spans="1:7">
      <c r="A434" s="31">
        <v>44732</v>
      </c>
      <c r="B434" s="21">
        <v>0.69212758101851901</v>
      </c>
      <c r="C434" s="18" t="s">
        <v>37</v>
      </c>
      <c r="D434" s="32">
        <v>166</v>
      </c>
      <c r="E434" s="33">
        <v>185.6</v>
      </c>
      <c r="F434" s="34" t="s">
        <v>38</v>
      </c>
      <c r="G434" t="s">
        <v>39</v>
      </c>
    </row>
    <row r="435" spans="1:7">
      <c r="A435" s="31">
        <v>44732</v>
      </c>
      <c r="B435" s="21">
        <v>0.69259424768518496</v>
      </c>
      <c r="C435" s="18" t="s">
        <v>37</v>
      </c>
      <c r="D435" s="32">
        <v>88</v>
      </c>
      <c r="E435" s="33">
        <v>185.56</v>
      </c>
      <c r="F435" s="34" t="s">
        <v>38</v>
      </c>
      <c r="G435" t="s">
        <v>39</v>
      </c>
    </row>
    <row r="436" spans="1:7">
      <c r="A436" s="31">
        <v>44732</v>
      </c>
      <c r="B436" s="21">
        <v>0.69259424768518496</v>
      </c>
      <c r="C436" s="18" t="s">
        <v>37</v>
      </c>
      <c r="D436" s="32">
        <v>109</v>
      </c>
      <c r="E436" s="33">
        <v>185.56</v>
      </c>
      <c r="F436" s="34" t="s">
        <v>38</v>
      </c>
      <c r="G436" t="s">
        <v>39</v>
      </c>
    </row>
    <row r="437" spans="1:7">
      <c r="A437" s="31">
        <v>44732</v>
      </c>
      <c r="B437" s="21">
        <v>0.69259859953703695</v>
      </c>
      <c r="C437" s="18" t="s">
        <v>37</v>
      </c>
      <c r="D437" s="32">
        <v>111</v>
      </c>
      <c r="E437" s="33">
        <v>185.52</v>
      </c>
      <c r="F437" s="34" t="s">
        <v>38</v>
      </c>
      <c r="G437" t="s">
        <v>39</v>
      </c>
    </row>
    <row r="438" spans="1:7">
      <c r="A438" s="31">
        <v>44732</v>
      </c>
      <c r="B438" s="21">
        <v>0.69259859953703695</v>
      </c>
      <c r="C438" s="18" t="s">
        <v>37</v>
      </c>
      <c r="D438" s="32">
        <v>66</v>
      </c>
      <c r="E438" s="33">
        <v>185.52</v>
      </c>
      <c r="F438" s="34" t="s">
        <v>38</v>
      </c>
      <c r="G438" t="s">
        <v>39</v>
      </c>
    </row>
    <row r="439" spans="1:7">
      <c r="A439" s="31">
        <v>44732</v>
      </c>
      <c r="B439" s="21">
        <v>0.692616076388889</v>
      </c>
      <c r="C439" s="18" t="s">
        <v>37</v>
      </c>
      <c r="D439" s="32">
        <v>67</v>
      </c>
      <c r="E439" s="33">
        <v>185.5</v>
      </c>
      <c r="F439" s="34" t="s">
        <v>38</v>
      </c>
      <c r="G439" t="s">
        <v>39</v>
      </c>
    </row>
    <row r="440" spans="1:7">
      <c r="A440" s="31">
        <v>44732</v>
      </c>
      <c r="B440" s="21">
        <v>0.692616076388889</v>
      </c>
      <c r="C440" s="18" t="s">
        <v>37</v>
      </c>
      <c r="D440" s="32">
        <v>166</v>
      </c>
      <c r="E440" s="33">
        <v>185.5</v>
      </c>
      <c r="F440" s="34" t="s">
        <v>38</v>
      </c>
      <c r="G440" t="s">
        <v>39</v>
      </c>
    </row>
    <row r="441" spans="1:7">
      <c r="A441" s="31">
        <v>44732</v>
      </c>
      <c r="B441" s="21">
        <v>0.69631638888888903</v>
      </c>
      <c r="C441" s="18" t="s">
        <v>37</v>
      </c>
      <c r="D441" s="32">
        <v>216</v>
      </c>
      <c r="E441" s="33">
        <v>185.64</v>
      </c>
      <c r="F441" s="34" t="s">
        <v>38</v>
      </c>
      <c r="G441" t="s">
        <v>39</v>
      </c>
    </row>
    <row r="442" spans="1:7">
      <c r="A442" s="31">
        <v>44732</v>
      </c>
      <c r="B442" s="21">
        <v>0.69631640046296295</v>
      </c>
      <c r="C442" s="18" t="s">
        <v>37</v>
      </c>
      <c r="D442" s="32">
        <v>60</v>
      </c>
      <c r="E442" s="33">
        <v>185.64</v>
      </c>
      <c r="F442" s="34" t="s">
        <v>38</v>
      </c>
      <c r="G442" t="s">
        <v>39</v>
      </c>
    </row>
    <row r="443" spans="1:7">
      <c r="A443" s="31">
        <v>44732</v>
      </c>
      <c r="B443" s="21">
        <v>0.69631640046296295</v>
      </c>
      <c r="C443" s="18" t="s">
        <v>37</v>
      </c>
      <c r="D443" s="32">
        <v>76</v>
      </c>
      <c r="E443" s="33">
        <v>185.64</v>
      </c>
      <c r="F443" s="34" t="s">
        <v>38</v>
      </c>
      <c r="G443" t="s">
        <v>39</v>
      </c>
    </row>
    <row r="444" spans="1:7">
      <c r="A444" s="31">
        <v>44732</v>
      </c>
      <c r="B444" s="21">
        <v>0.69634023148148205</v>
      </c>
      <c r="C444" s="18" t="s">
        <v>37</v>
      </c>
      <c r="D444" s="32">
        <v>26</v>
      </c>
      <c r="E444" s="33">
        <v>185.66</v>
      </c>
      <c r="F444" s="34" t="s">
        <v>38</v>
      </c>
      <c r="G444" t="s">
        <v>39</v>
      </c>
    </row>
    <row r="445" spans="1:7">
      <c r="A445" s="31">
        <v>44732</v>
      </c>
      <c r="B445" s="21">
        <v>0.69634023148148205</v>
      </c>
      <c r="C445" s="18" t="s">
        <v>37</v>
      </c>
      <c r="D445" s="32">
        <v>54</v>
      </c>
      <c r="E445" s="33">
        <v>185.66</v>
      </c>
      <c r="F445" s="34" t="s">
        <v>38</v>
      </c>
      <c r="G445" t="s">
        <v>39</v>
      </c>
    </row>
    <row r="446" spans="1:7">
      <c r="A446" s="31">
        <v>44732</v>
      </c>
      <c r="B446" s="21">
        <v>0.69655396990740703</v>
      </c>
      <c r="C446" s="18" t="s">
        <v>37</v>
      </c>
      <c r="D446" s="32">
        <v>377</v>
      </c>
      <c r="E446" s="33">
        <v>185.66</v>
      </c>
      <c r="F446" s="34" t="s">
        <v>38</v>
      </c>
      <c r="G446" t="s">
        <v>39</v>
      </c>
    </row>
    <row r="447" spans="1:7">
      <c r="A447" s="31">
        <v>44732</v>
      </c>
      <c r="B447" s="21">
        <v>0.69735228009259298</v>
      </c>
      <c r="C447" s="18" t="s">
        <v>37</v>
      </c>
      <c r="D447" s="32">
        <v>204</v>
      </c>
      <c r="E447" s="33">
        <v>185.62</v>
      </c>
      <c r="F447" s="34" t="s">
        <v>38</v>
      </c>
      <c r="G447" t="s">
        <v>39</v>
      </c>
    </row>
    <row r="448" spans="1:7">
      <c r="A448" s="31">
        <v>44732</v>
      </c>
      <c r="B448" s="21">
        <v>0.69735347222222199</v>
      </c>
      <c r="C448" s="18" t="s">
        <v>37</v>
      </c>
      <c r="D448" s="32">
        <v>129</v>
      </c>
      <c r="E448" s="33">
        <v>185.6</v>
      </c>
      <c r="F448" s="34" t="s">
        <v>38</v>
      </c>
      <c r="G448" t="s">
        <v>39</v>
      </c>
    </row>
    <row r="449" spans="1:7">
      <c r="A449" s="31">
        <v>44732</v>
      </c>
      <c r="B449" s="21">
        <v>0.69735347222222199</v>
      </c>
      <c r="C449" s="18" t="s">
        <v>37</v>
      </c>
      <c r="D449" s="32">
        <v>284</v>
      </c>
      <c r="E449" s="33">
        <v>185.6</v>
      </c>
      <c r="F449" s="34" t="s">
        <v>38</v>
      </c>
      <c r="G449" t="s">
        <v>39</v>
      </c>
    </row>
    <row r="450" spans="1:7">
      <c r="A450" s="31">
        <v>44732</v>
      </c>
      <c r="B450" s="21">
        <v>0.69791701388888905</v>
      </c>
      <c r="C450" s="18" t="s">
        <v>37</v>
      </c>
      <c r="D450" s="32">
        <v>222</v>
      </c>
      <c r="E450" s="33">
        <v>185.52</v>
      </c>
      <c r="F450" s="34" t="s">
        <v>38</v>
      </c>
      <c r="G450" t="s">
        <v>39</v>
      </c>
    </row>
    <row r="451" spans="1:7">
      <c r="A451" s="31">
        <v>44732</v>
      </c>
      <c r="B451" s="21">
        <v>0.70004115740740702</v>
      </c>
      <c r="C451" s="18" t="s">
        <v>37</v>
      </c>
      <c r="D451" s="32">
        <v>95</v>
      </c>
      <c r="E451" s="33">
        <v>185.4</v>
      </c>
      <c r="F451" s="34" t="s">
        <v>38</v>
      </c>
      <c r="G451" t="s">
        <v>39</v>
      </c>
    </row>
    <row r="452" spans="1:7">
      <c r="A452" s="31">
        <v>44732</v>
      </c>
      <c r="B452" s="21">
        <v>0.70004115740740702</v>
      </c>
      <c r="C452" s="18" t="s">
        <v>37</v>
      </c>
      <c r="D452" s="32">
        <v>102</v>
      </c>
      <c r="E452" s="33">
        <v>185.4</v>
      </c>
      <c r="F452" s="34" t="s">
        <v>38</v>
      </c>
      <c r="G452" t="s">
        <v>39</v>
      </c>
    </row>
    <row r="453" spans="1:7">
      <c r="A453" s="31">
        <v>44732</v>
      </c>
      <c r="B453" s="21">
        <v>0.700816597222222</v>
      </c>
      <c r="C453" s="18" t="s">
        <v>37</v>
      </c>
      <c r="D453" s="32">
        <v>59</v>
      </c>
      <c r="E453" s="33">
        <v>185.38</v>
      </c>
      <c r="F453" s="34" t="s">
        <v>38</v>
      </c>
      <c r="G453" t="s">
        <v>39</v>
      </c>
    </row>
    <row r="454" spans="1:7">
      <c r="A454" s="31">
        <v>44732</v>
      </c>
      <c r="B454" s="21">
        <v>0.700816597222222</v>
      </c>
      <c r="C454" s="18" t="s">
        <v>37</v>
      </c>
      <c r="D454" s="32">
        <v>141</v>
      </c>
      <c r="E454" s="33">
        <v>185.38</v>
      </c>
      <c r="F454" s="34" t="s">
        <v>38</v>
      </c>
      <c r="G454" t="s">
        <v>39</v>
      </c>
    </row>
    <row r="455" spans="1:7">
      <c r="A455" s="31">
        <v>44732</v>
      </c>
      <c r="B455" s="21">
        <v>0.700816597222222</v>
      </c>
      <c r="C455" s="18" t="s">
        <v>37</v>
      </c>
      <c r="D455" s="32">
        <v>76</v>
      </c>
      <c r="E455" s="33">
        <v>185.38</v>
      </c>
      <c r="F455" s="34" t="s">
        <v>38</v>
      </c>
      <c r="G455" t="s">
        <v>39</v>
      </c>
    </row>
    <row r="456" spans="1:7">
      <c r="A456" s="31">
        <v>44732</v>
      </c>
      <c r="B456" s="21">
        <v>0.70082670138888903</v>
      </c>
      <c r="C456" s="18" t="s">
        <v>37</v>
      </c>
      <c r="D456" s="32">
        <v>42</v>
      </c>
      <c r="E456" s="33">
        <v>185.36</v>
      </c>
      <c r="F456" s="34" t="s">
        <v>38</v>
      </c>
      <c r="G456" t="s">
        <v>39</v>
      </c>
    </row>
    <row r="457" spans="1:7">
      <c r="A457" s="31">
        <v>44732</v>
      </c>
      <c r="B457" s="21">
        <v>0.70082670138888903</v>
      </c>
      <c r="C457" s="18" t="s">
        <v>37</v>
      </c>
      <c r="D457" s="32">
        <v>175</v>
      </c>
      <c r="E457" s="33">
        <v>185.36</v>
      </c>
      <c r="F457" s="34" t="s">
        <v>38</v>
      </c>
      <c r="G457" t="s">
        <v>39</v>
      </c>
    </row>
    <row r="458" spans="1:7">
      <c r="A458" s="31">
        <v>44732</v>
      </c>
      <c r="B458" s="21">
        <v>0.70286089120370399</v>
      </c>
      <c r="C458" s="18" t="s">
        <v>37</v>
      </c>
      <c r="D458" s="32">
        <v>206</v>
      </c>
      <c r="E458" s="33">
        <v>185.4</v>
      </c>
      <c r="F458" s="34" t="s">
        <v>38</v>
      </c>
      <c r="G458" t="s">
        <v>39</v>
      </c>
    </row>
    <row r="459" spans="1:7">
      <c r="A459" s="31">
        <v>44732</v>
      </c>
      <c r="B459" s="21">
        <v>0.70317981481481495</v>
      </c>
      <c r="C459" s="18" t="s">
        <v>37</v>
      </c>
      <c r="D459" s="32">
        <v>208</v>
      </c>
      <c r="E459" s="33">
        <v>185.38</v>
      </c>
      <c r="F459" s="34" t="s">
        <v>38</v>
      </c>
      <c r="G459" t="s">
        <v>39</v>
      </c>
    </row>
    <row r="460" spans="1:7">
      <c r="A460" s="31">
        <v>44732</v>
      </c>
      <c r="B460" s="21">
        <v>0.70351233796296297</v>
      </c>
      <c r="C460" s="18" t="s">
        <v>37</v>
      </c>
      <c r="D460" s="32">
        <v>38</v>
      </c>
      <c r="E460" s="33">
        <v>185.34</v>
      </c>
      <c r="F460" s="34" t="s">
        <v>38</v>
      </c>
      <c r="G460" t="s">
        <v>39</v>
      </c>
    </row>
    <row r="461" spans="1:7">
      <c r="A461" s="31">
        <v>44732</v>
      </c>
      <c r="B461" s="21">
        <v>0.703517534722222</v>
      </c>
      <c r="C461" s="18" t="s">
        <v>37</v>
      </c>
      <c r="D461" s="32">
        <v>70</v>
      </c>
      <c r="E461" s="33">
        <v>185.34</v>
      </c>
      <c r="F461" s="34" t="s">
        <v>38</v>
      </c>
      <c r="G461" t="s">
        <v>39</v>
      </c>
    </row>
    <row r="462" spans="1:7">
      <c r="A462" s="31">
        <v>44732</v>
      </c>
      <c r="B462" s="21">
        <v>0.70351785879629603</v>
      </c>
      <c r="C462" s="18" t="s">
        <v>37</v>
      </c>
      <c r="D462" s="32">
        <v>83</v>
      </c>
      <c r="E462" s="33">
        <v>185.34</v>
      </c>
      <c r="F462" s="34" t="s">
        <v>38</v>
      </c>
      <c r="G462" t="s">
        <v>39</v>
      </c>
    </row>
    <row r="463" spans="1:7">
      <c r="A463" s="31">
        <v>44732</v>
      </c>
      <c r="B463" s="21">
        <v>0.70351936342592603</v>
      </c>
      <c r="C463" s="18" t="s">
        <v>37</v>
      </c>
      <c r="D463" s="32">
        <v>13</v>
      </c>
      <c r="E463" s="33">
        <v>185.34</v>
      </c>
      <c r="F463" s="34" t="s">
        <v>38</v>
      </c>
      <c r="G463" t="s">
        <v>39</v>
      </c>
    </row>
    <row r="464" spans="1:7">
      <c r="A464" s="31">
        <v>44732</v>
      </c>
      <c r="B464" s="21">
        <v>0.70351982638888899</v>
      </c>
      <c r="C464" s="18" t="s">
        <v>37</v>
      </c>
      <c r="D464" s="32">
        <v>13</v>
      </c>
      <c r="E464" s="33">
        <v>185.34</v>
      </c>
      <c r="F464" s="34" t="s">
        <v>38</v>
      </c>
      <c r="G464" t="s">
        <v>39</v>
      </c>
    </row>
    <row r="465" spans="1:7">
      <c r="A465" s="31">
        <v>44732</v>
      </c>
      <c r="B465" s="21">
        <v>0.70361937500000005</v>
      </c>
      <c r="C465" s="18" t="s">
        <v>37</v>
      </c>
      <c r="D465" s="32">
        <v>37</v>
      </c>
      <c r="E465" s="33">
        <v>185.34</v>
      </c>
      <c r="F465" s="34" t="s">
        <v>38</v>
      </c>
      <c r="G465" t="s">
        <v>39</v>
      </c>
    </row>
    <row r="466" spans="1:7">
      <c r="A466" s="31">
        <v>44732</v>
      </c>
      <c r="B466" s="21">
        <v>0.70494653935185203</v>
      </c>
      <c r="C466" s="18" t="s">
        <v>37</v>
      </c>
      <c r="D466" s="32">
        <v>240</v>
      </c>
      <c r="E466" s="33">
        <v>185.48</v>
      </c>
      <c r="F466" s="34" t="s">
        <v>38</v>
      </c>
      <c r="G466" t="s">
        <v>39</v>
      </c>
    </row>
    <row r="467" spans="1:7">
      <c r="A467" s="31">
        <v>44732</v>
      </c>
      <c r="B467" s="21">
        <v>0.70503891203703695</v>
      </c>
      <c r="C467" s="18" t="s">
        <v>37</v>
      </c>
      <c r="D467" s="32">
        <v>270</v>
      </c>
      <c r="E467" s="33">
        <v>185.46</v>
      </c>
      <c r="F467" s="34" t="s">
        <v>38</v>
      </c>
      <c r="G467" t="s">
        <v>39</v>
      </c>
    </row>
    <row r="468" spans="1:7">
      <c r="A468" s="31">
        <v>44732</v>
      </c>
      <c r="B468" s="21">
        <v>0.70682442129629597</v>
      </c>
      <c r="C468" s="18" t="s">
        <v>37</v>
      </c>
      <c r="D468" s="32">
        <v>298</v>
      </c>
      <c r="E468" s="33">
        <v>185.58</v>
      </c>
      <c r="F468" s="34" t="s">
        <v>38</v>
      </c>
      <c r="G468" t="s">
        <v>39</v>
      </c>
    </row>
    <row r="469" spans="1:7">
      <c r="A469" s="31">
        <v>44732</v>
      </c>
      <c r="B469" s="21">
        <v>0.70690407407407396</v>
      </c>
      <c r="C469" s="18" t="s">
        <v>37</v>
      </c>
      <c r="D469" s="32">
        <v>307</v>
      </c>
      <c r="E469" s="33">
        <v>185.54</v>
      </c>
      <c r="F469" s="34" t="s">
        <v>38</v>
      </c>
      <c r="G469" t="s">
        <v>39</v>
      </c>
    </row>
    <row r="470" spans="1:7">
      <c r="A470" s="31">
        <v>44732</v>
      </c>
      <c r="B470" s="21">
        <v>0.70695862268518495</v>
      </c>
      <c r="C470" s="18" t="s">
        <v>37</v>
      </c>
      <c r="D470" s="32">
        <v>153</v>
      </c>
      <c r="E470" s="33">
        <v>185.52</v>
      </c>
      <c r="F470" s="34" t="s">
        <v>38</v>
      </c>
      <c r="G470" t="s">
        <v>39</v>
      </c>
    </row>
    <row r="471" spans="1:7">
      <c r="A471" s="31">
        <v>44732</v>
      </c>
      <c r="B471" s="21">
        <v>0.70805736111111095</v>
      </c>
      <c r="C471" s="18" t="s">
        <v>37</v>
      </c>
      <c r="D471" s="32">
        <v>155</v>
      </c>
      <c r="E471" s="33">
        <v>185.46</v>
      </c>
      <c r="F471" s="34" t="s">
        <v>38</v>
      </c>
      <c r="G471" t="s">
        <v>39</v>
      </c>
    </row>
    <row r="472" spans="1:7">
      <c r="A472" s="31">
        <v>44732</v>
      </c>
      <c r="B472" s="21">
        <v>0.70807422453703694</v>
      </c>
      <c r="C472" s="18" t="s">
        <v>37</v>
      </c>
      <c r="D472" s="32">
        <v>64</v>
      </c>
      <c r="E472" s="33">
        <v>185.44</v>
      </c>
      <c r="F472" s="34" t="s">
        <v>38</v>
      </c>
      <c r="G472" t="s">
        <v>39</v>
      </c>
    </row>
    <row r="473" spans="1:7">
      <c r="A473" s="31">
        <v>44732</v>
      </c>
      <c r="B473" s="21">
        <v>0.70887459490740701</v>
      </c>
      <c r="C473" s="18" t="s">
        <v>37</v>
      </c>
      <c r="D473" s="32">
        <v>80</v>
      </c>
      <c r="E473" s="33">
        <v>185.42</v>
      </c>
      <c r="F473" s="34" t="s">
        <v>38</v>
      </c>
      <c r="G473" t="s">
        <v>39</v>
      </c>
    </row>
    <row r="474" spans="1:7">
      <c r="A474" s="31">
        <v>44732</v>
      </c>
      <c r="B474" s="21">
        <v>0.70887459490740701</v>
      </c>
      <c r="C474" s="18" t="s">
        <v>37</v>
      </c>
      <c r="D474" s="32">
        <v>113</v>
      </c>
      <c r="E474" s="33">
        <v>185.42</v>
      </c>
      <c r="F474" s="34" t="s">
        <v>38</v>
      </c>
      <c r="G474" t="s">
        <v>39</v>
      </c>
    </row>
    <row r="475" spans="1:7">
      <c r="A475" s="31">
        <v>44732</v>
      </c>
      <c r="B475" s="21">
        <v>0.71033089120370396</v>
      </c>
      <c r="C475" s="18" t="s">
        <v>37</v>
      </c>
      <c r="D475" s="32">
        <v>75</v>
      </c>
      <c r="E475" s="33">
        <v>185.52</v>
      </c>
      <c r="F475" s="34" t="s">
        <v>38</v>
      </c>
      <c r="G475" t="s">
        <v>39</v>
      </c>
    </row>
    <row r="476" spans="1:7">
      <c r="A476" s="31">
        <v>44732</v>
      </c>
      <c r="B476" s="21">
        <v>0.71033164351851896</v>
      </c>
      <c r="C476" s="18" t="s">
        <v>37</v>
      </c>
      <c r="D476" s="32">
        <v>120</v>
      </c>
      <c r="E476" s="33">
        <v>185.52</v>
      </c>
      <c r="F476" s="34" t="s">
        <v>38</v>
      </c>
      <c r="G476" t="s">
        <v>39</v>
      </c>
    </row>
    <row r="477" spans="1:7">
      <c r="A477" s="31">
        <v>44732</v>
      </c>
      <c r="B477" s="21">
        <v>0.71036349537037002</v>
      </c>
      <c r="C477" s="18" t="s">
        <v>37</v>
      </c>
      <c r="D477" s="32">
        <v>19</v>
      </c>
      <c r="E477" s="33">
        <v>185.54</v>
      </c>
      <c r="F477" s="34" t="s">
        <v>38</v>
      </c>
      <c r="G477" t="s">
        <v>39</v>
      </c>
    </row>
    <row r="478" spans="1:7">
      <c r="A478" s="31">
        <v>44732</v>
      </c>
      <c r="B478" s="21">
        <v>0.710888090277778</v>
      </c>
      <c r="C478" s="18" t="s">
        <v>37</v>
      </c>
      <c r="D478" s="32">
        <v>227</v>
      </c>
      <c r="E478" s="33">
        <v>185.54</v>
      </c>
      <c r="F478" s="34" t="s">
        <v>38</v>
      </c>
      <c r="G478" t="s">
        <v>39</v>
      </c>
    </row>
    <row r="479" spans="1:7">
      <c r="A479" s="31">
        <v>44732</v>
      </c>
      <c r="B479" s="21">
        <v>0.71142638888888898</v>
      </c>
      <c r="C479" s="18" t="s">
        <v>37</v>
      </c>
      <c r="D479" s="32">
        <v>209</v>
      </c>
      <c r="E479" s="33">
        <v>185.54</v>
      </c>
      <c r="F479" s="34" t="s">
        <v>38</v>
      </c>
      <c r="G479" t="s">
        <v>39</v>
      </c>
    </row>
    <row r="480" spans="1:7">
      <c r="A480" s="31">
        <v>44732</v>
      </c>
      <c r="B480" s="21">
        <v>0.71202471064814798</v>
      </c>
      <c r="C480" s="18" t="s">
        <v>37</v>
      </c>
      <c r="D480" s="32">
        <v>200</v>
      </c>
      <c r="E480" s="33">
        <v>185.56</v>
      </c>
      <c r="F480" s="34" t="s">
        <v>38</v>
      </c>
      <c r="G480" t="s">
        <v>39</v>
      </c>
    </row>
    <row r="481" spans="1:7">
      <c r="A481" s="31">
        <v>44732</v>
      </c>
      <c r="B481" s="21">
        <v>0.71258165509259297</v>
      </c>
      <c r="C481" s="18" t="s">
        <v>37</v>
      </c>
      <c r="D481" s="32">
        <v>210</v>
      </c>
      <c r="E481" s="33">
        <v>185.56</v>
      </c>
      <c r="F481" s="34" t="s">
        <v>38</v>
      </c>
      <c r="G481" t="s">
        <v>39</v>
      </c>
    </row>
    <row r="482" spans="1:7">
      <c r="A482" s="31">
        <v>44732</v>
      </c>
      <c r="B482" s="21">
        <v>0.71302968749999995</v>
      </c>
      <c r="C482" s="18" t="s">
        <v>37</v>
      </c>
      <c r="D482" s="32">
        <v>148</v>
      </c>
      <c r="E482" s="33">
        <v>185.56</v>
      </c>
      <c r="F482" s="34" t="s">
        <v>38</v>
      </c>
      <c r="G482" t="s">
        <v>39</v>
      </c>
    </row>
    <row r="483" spans="1:7">
      <c r="A483" s="31">
        <v>44732</v>
      </c>
      <c r="B483" s="21">
        <v>0.71302984953703696</v>
      </c>
      <c r="C483" s="18" t="s">
        <v>37</v>
      </c>
      <c r="D483" s="32">
        <v>2</v>
      </c>
      <c r="E483" s="33">
        <v>185.56</v>
      </c>
      <c r="F483" s="34" t="s">
        <v>38</v>
      </c>
      <c r="G483" t="s">
        <v>39</v>
      </c>
    </row>
    <row r="484" spans="1:7">
      <c r="A484" s="31">
        <v>44732</v>
      </c>
      <c r="B484" s="21">
        <v>0.71303328703703694</v>
      </c>
      <c r="C484" s="18" t="s">
        <v>37</v>
      </c>
      <c r="D484" s="32">
        <v>15</v>
      </c>
      <c r="E484" s="33">
        <v>185.58</v>
      </c>
      <c r="F484" s="34" t="s">
        <v>38</v>
      </c>
      <c r="G484" t="s">
        <v>39</v>
      </c>
    </row>
    <row r="485" spans="1:7">
      <c r="A485" s="31">
        <v>44732</v>
      </c>
      <c r="B485" s="21">
        <v>0.71355918981481503</v>
      </c>
      <c r="C485" s="18" t="s">
        <v>37</v>
      </c>
      <c r="D485" s="32">
        <v>190</v>
      </c>
      <c r="E485" s="33">
        <v>185.54</v>
      </c>
      <c r="F485" s="34" t="s">
        <v>38</v>
      </c>
      <c r="G485" t="s">
        <v>39</v>
      </c>
    </row>
    <row r="486" spans="1:7">
      <c r="A486" s="31">
        <v>44732</v>
      </c>
      <c r="B486" s="21">
        <v>0.71382121527777798</v>
      </c>
      <c r="C486" s="18" t="s">
        <v>37</v>
      </c>
      <c r="D486" s="32">
        <v>170</v>
      </c>
      <c r="E486" s="33">
        <v>185.52</v>
      </c>
      <c r="F486" s="34" t="s">
        <v>38</v>
      </c>
      <c r="G486" t="s">
        <v>39</v>
      </c>
    </row>
    <row r="487" spans="1:7">
      <c r="A487" s="31">
        <v>44732</v>
      </c>
      <c r="B487" s="21">
        <v>0.71382135416666703</v>
      </c>
      <c r="C487" s="18" t="s">
        <v>37</v>
      </c>
      <c r="D487" s="32">
        <v>51</v>
      </c>
      <c r="E487" s="33">
        <v>185.5</v>
      </c>
      <c r="F487" s="34" t="s">
        <v>38</v>
      </c>
      <c r="G487" t="s">
        <v>39</v>
      </c>
    </row>
    <row r="488" spans="1:7">
      <c r="A488" s="31">
        <v>44732</v>
      </c>
      <c r="B488" s="21">
        <v>0.714552766203704</v>
      </c>
      <c r="C488" s="18" t="s">
        <v>37</v>
      </c>
      <c r="D488" s="32">
        <v>200</v>
      </c>
      <c r="E488" s="33">
        <v>185.56</v>
      </c>
      <c r="F488" s="34" t="s">
        <v>38</v>
      </c>
      <c r="G488" t="s">
        <v>39</v>
      </c>
    </row>
    <row r="489" spans="1:7">
      <c r="A489" s="31">
        <v>44732</v>
      </c>
      <c r="B489" s="21">
        <v>0.71508108796296299</v>
      </c>
      <c r="C489" s="18" t="s">
        <v>37</v>
      </c>
      <c r="D489" s="32">
        <v>206</v>
      </c>
      <c r="E489" s="33">
        <v>185.58</v>
      </c>
      <c r="F489" s="34" t="s">
        <v>38</v>
      </c>
      <c r="G489" t="s">
        <v>39</v>
      </c>
    </row>
    <row r="490" spans="1:7">
      <c r="A490" s="31">
        <v>44732</v>
      </c>
      <c r="B490" s="21">
        <v>0.71569255787037001</v>
      </c>
      <c r="C490" s="18" t="s">
        <v>37</v>
      </c>
      <c r="D490" s="32">
        <v>81</v>
      </c>
      <c r="E490" s="33">
        <v>185.68</v>
      </c>
      <c r="F490" s="34" t="s">
        <v>38</v>
      </c>
      <c r="G490" t="s">
        <v>39</v>
      </c>
    </row>
    <row r="491" spans="1:7">
      <c r="A491" s="31">
        <v>44732</v>
      </c>
      <c r="B491" s="21">
        <v>0.71576716435185195</v>
      </c>
      <c r="C491" s="18" t="s">
        <v>37</v>
      </c>
      <c r="D491" s="32">
        <v>137</v>
      </c>
      <c r="E491" s="33">
        <v>185.7</v>
      </c>
      <c r="F491" s="34" t="s">
        <v>38</v>
      </c>
      <c r="G491" t="s">
        <v>39</v>
      </c>
    </row>
    <row r="492" spans="1:7">
      <c r="A492" s="31">
        <v>44732</v>
      </c>
      <c r="B492" s="21">
        <v>0.71615304398148205</v>
      </c>
      <c r="C492" s="18" t="s">
        <v>37</v>
      </c>
      <c r="D492" s="32">
        <v>405</v>
      </c>
      <c r="E492" s="33">
        <v>185.62</v>
      </c>
      <c r="F492" s="34" t="s">
        <v>38</v>
      </c>
      <c r="G492" t="s">
        <v>39</v>
      </c>
    </row>
    <row r="493" spans="1:7">
      <c r="A493" s="31">
        <v>44732</v>
      </c>
      <c r="B493" s="21">
        <v>0.71615306712963001</v>
      </c>
      <c r="C493" s="18" t="s">
        <v>37</v>
      </c>
      <c r="D493" s="32">
        <v>201</v>
      </c>
      <c r="E493" s="33">
        <v>185.62</v>
      </c>
      <c r="F493" s="34" t="s">
        <v>38</v>
      </c>
      <c r="G493" t="s">
        <v>39</v>
      </c>
    </row>
    <row r="494" spans="1:7">
      <c r="A494" s="31">
        <v>44732</v>
      </c>
      <c r="B494" s="21">
        <v>0.716177569444444</v>
      </c>
      <c r="C494" s="18" t="s">
        <v>37</v>
      </c>
      <c r="D494" s="32">
        <v>101</v>
      </c>
      <c r="E494" s="33">
        <v>185.6</v>
      </c>
      <c r="F494" s="34" t="s">
        <v>38</v>
      </c>
      <c r="G494" t="s">
        <v>39</v>
      </c>
    </row>
    <row r="495" spans="1:7">
      <c r="A495" s="31">
        <v>44732</v>
      </c>
      <c r="B495" s="21">
        <v>0.71778783564814796</v>
      </c>
      <c r="C495" s="18" t="s">
        <v>37</v>
      </c>
      <c r="D495" s="32">
        <v>329</v>
      </c>
      <c r="E495" s="33">
        <v>185.64</v>
      </c>
      <c r="F495" s="34" t="s">
        <v>38</v>
      </c>
      <c r="G495" t="s">
        <v>39</v>
      </c>
    </row>
    <row r="496" spans="1:7">
      <c r="A496" s="31">
        <v>44732</v>
      </c>
      <c r="B496" s="21">
        <v>0.71778795138888896</v>
      </c>
      <c r="C496" s="18" t="s">
        <v>37</v>
      </c>
      <c r="D496" s="32">
        <v>60</v>
      </c>
      <c r="E496" s="33">
        <v>185.64</v>
      </c>
      <c r="F496" s="34" t="s">
        <v>38</v>
      </c>
      <c r="G496" t="s">
        <v>39</v>
      </c>
    </row>
    <row r="497" spans="1:7">
      <c r="A497" s="31">
        <v>44732</v>
      </c>
      <c r="B497" s="21">
        <v>0.71951834490740696</v>
      </c>
      <c r="C497" s="18" t="s">
        <v>37</v>
      </c>
      <c r="D497" s="32">
        <v>187</v>
      </c>
      <c r="E497" s="33">
        <v>185.76</v>
      </c>
      <c r="F497" s="34" t="s">
        <v>38</v>
      </c>
      <c r="G497" t="s">
        <v>39</v>
      </c>
    </row>
    <row r="498" spans="1:7">
      <c r="A498" s="31">
        <v>44732</v>
      </c>
      <c r="B498" s="21">
        <v>0.71964026620370403</v>
      </c>
      <c r="C498" s="18" t="s">
        <v>37</v>
      </c>
      <c r="D498" s="32">
        <v>77</v>
      </c>
      <c r="E498" s="33">
        <v>185.78</v>
      </c>
      <c r="F498" s="34" t="s">
        <v>38</v>
      </c>
      <c r="G498" t="s">
        <v>39</v>
      </c>
    </row>
    <row r="499" spans="1:7">
      <c r="A499" s="31">
        <v>44732</v>
      </c>
      <c r="B499" s="21">
        <v>0.71964026620370403</v>
      </c>
      <c r="C499" s="18" t="s">
        <v>37</v>
      </c>
      <c r="D499" s="32">
        <v>61</v>
      </c>
      <c r="E499" s="33">
        <v>185.78</v>
      </c>
      <c r="F499" s="34" t="s">
        <v>38</v>
      </c>
      <c r="G499" t="s">
        <v>39</v>
      </c>
    </row>
    <row r="500" spans="1:7">
      <c r="A500" s="31">
        <v>44732</v>
      </c>
      <c r="B500" s="21">
        <v>0.71969162037037004</v>
      </c>
      <c r="C500" s="18" t="s">
        <v>37</v>
      </c>
      <c r="D500" s="32">
        <v>81</v>
      </c>
      <c r="E500" s="33">
        <v>185.8</v>
      </c>
      <c r="F500" s="34" t="s">
        <v>38</v>
      </c>
      <c r="G500" t="s">
        <v>39</v>
      </c>
    </row>
    <row r="501" spans="1:7">
      <c r="A501" s="31">
        <v>44732</v>
      </c>
      <c r="B501" s="21">
        <v>0.72009212962962998</v>
      </c>
      <c r="C501" s="18" t="s">
        <v>37</v>
      </c>
      <c r="D501" s="32">
        <v>354</v>
      </c>
      <c r="E501" s="33">
        <v>185.78</v>
      </c>
      <c r="F501" s="34" t="s">
        <v>38</v>
      </c>
      <c r="G501" t="s">
        <v>39</v>
      </c>
    </row>
    <row r="502" spans="1:7">
      <c r="A502" s="31">
        <v>44732</v>
      </c>
      <c r="B502" s="21">
        <v>0.72077357638888895</v>
      </c>
      <c r="C502" s="18" t="s">
        <v>37</v>
      </c>
      <c r="D502" s="32">
        <v>47</v>
      </c>
      <c r="E502" s="33">
        <v>185.8</v>
      </c>
      <c r="F502" s="34" t="s">
        <v>38</v>
      </c>
      <c r="G502" t="s">
        <v>39</v>
      </c>
    </row>
    <row r="503" spans="1:7">
      <c r="A503" s="31">
        <v>44732</v>
      </c>
      <c r="B503" s="21">
        <v>0.72077368055555602</v>
      </c>
      <c r="C503" s="18" t="s">
        <v>37</v>
      </c>
      <c r="D503" s="32">
        <v>184</v>
      </c>
      <c r="E503" s="33">
        <v>185.8</v>
      </c>
      <c r="F503" s="34" t="s">
        <v>38</v>
      </c>
      <c r="G503" t="s">
        <v>39</v>
      </c>
    </row>
    <row r="504" spans="1:7">
      <c r="A504" s="31">
        <v>44732</v>
      </c>
      <c r="B504" s="21">
        <v>0.72097537037036996</v>
      </c>
      <c r="C504" s="18" t="s">
        <v>37</v>
      </c>
      <c r="D504" s="32">
        <v>108</v>
      </c>
      <c r="E504" s="33">
        <v>185.8</v>
      </c>
      <c r="F504" s="34" t="s">
        <v>38</v>
      </c>
      <c r="G504" t="s">
        <v>39</v>
      </c>
    </row>
    <row r="505" spans="1:7">
      <c r="A505" s="31">
        <v>44732</v>
      </c>
      <c r="B505" s="21">
        <v>0.72118287037036999</v>
      </c>
      <c r="C505" s="18" t="s">
        <v>37</v>
      </c>
      <c r="D505" s="32">
        <v>40</v>
      </c>
      <c r="E505" s="33">
        <v>185.8</v>
      </c>
      <c r="F505" s="34" t="s">
        <v>38</v>
      </c>
      <c r="G505" t="s">
        <v>39</v>
      </c>
    </row>
    <row r="506" spans="1:7">
      <c r="A506" s="31">
        <v>44732</v>
      </c>
      <c r="B506" s="21">
        <v>0.72118305555555595</v>
      </c>
      <c r="C506" s="18" t="s">
        <v>37</v>
      </c>
      <c r="D506" s="32">
        <v>12</v>
      </c>
      <c r="E506" s="33">
        <v>185.8</v>
      </c>
      <c r="F506" s="34" t="s">
        <v>38</v>
      </c>
      <c r="G506" t="s">
        <v>39</v>
      </c>
    </row>
    <row r="507" spans="1:7">
      <c r="A507" s="31">
        <v>44732</v>
      </c>
      <c r="B507" s="21">
        <v>0.721851666666667</v>
      </c>
      <c r="C507" s="18" t="s">
        <v>37</v>
      </c>
      <c r="D507" s="32">
        <v>48</v>
      </c>
      <c r="E507" s="33">
        <v>185.84</v>
      </c>
      <c r="F507" s="34" t="s">
        <v>38</v>
      </c>
      <c r="G507" t="s">
        <v>39</v>
      </c>
    </row>
    <row r="508" spans="1:7">
      <c r="A508" s="31">
        <v>44732</v>
      </c>
      <c r="B508" s="21">
        <v>0.721851666666667</v>
      </c>
      <c r="C508" s="18" t="s">
        <v>37</v>
      </c>
      <c r="D508" s="32">
        <v>67</v>
      </c>
      <c r="E508" s="33">
        <v>185.84</v>
      </c>
      <c r="F508" s="34" t="s">
        <v>38</v>
      </c>
      <c r="G508" t="s">
        <v>39</v>
      </c>
    </row>
    <row r="509" spans="1:7">
      <c r="A509" s="31">
        <v>44732</v>
      </c>
      <c r="B509" s="21">
        <v>0.72199625000000001</v>
      </c>
      <c r="C509" s="18" t="s">
        <v>37</v>
      </c>
      <c r="D509" s="32">
        <v>73</v>
      </c>
      <c r="E509" s="33">
        <v>185.86</v>
      </c>
      <c r="F509" s="34" t="s">
        <v>38</v>
      </c>
      <c r="G509" t="s">
        <v>39</v>
      </c>
    </row>
    <row r="510" spans="1:7">
      <c r="A510" s="31">
        <v>44732</v>
      </c>
      <c r="B510" s="21">
        <v>0.72199625000000001</v>
      </c>
      <c r="C510" s="18" t="s">
        <v>37</v>
      </c>
      <c r="D510" s="32">
        <v>80</v>
      </c>
      <c r="E510" s="33">
        <v>185.86</v>
      </c>
      <c r="F510" s="34" t="s">
        <v>38</v>
      </c>
      <c r="G510" t="s">
        <v>39</v>
      </c>
    </row>
    <row r="511" spans="1:7">
      <c r="A511" s="31">
        <v>44732</v>
      </c>
      <c r="B511" s="21">
        <v>0.72225047453703695</v>
      </c>
      <c r="C511" s="18" t="s">
        <v>37</v>
      </c>
      <c r="D511" s="32">
        <v>353</v>
      </c>
      <c r="E511" s="33">
        <v>185.86</v>
      </c>
      <c r="F511" s="34" t="s">
        <v>38</v>
      </c>
      <c r="G511" t="s">
        <v>39</v>
      </c>
    </row>
    <row r="512" spans="1:7">
      <c r="A512" s="31">
        <v>44732</v>
      </c>
      <c r="B512" s="21">
        <v>0.72255451388888903</v>
      </c>
      <c r="C512" s="18" t="s">
        <v>37</v>
      </c>
      <c r="D512" s="32">
        <v>149</v>
      </c>
      <c r="E512" s="33">
        <v>185.82</v>
      </c>
      <c r="F512" s="34" t="s">
        <v>38</v>
      </c>
      <c r="G512" t="s">
        <v>39</v>
      </c>
    </row>
    <row r="513" spans="1:7">
      <c r="A513" s="31">
        <v>44732</v>
      </c>
      <c r="B513" s="21">
        <v>0.72255451388888903</v>
      </c>
      <c r="C513" s="18" t="s">
        <v>37</v>
      </c>
      <c r="D513" s="32">
        <v>324</v>
      </c>
      <c r="E513" s="33">
        <v>185.82</v>
      </c>
      <c r="F513" s="34" t="s">
        <v>38</v>
      </c>
      <c r="G513" t="s">
        <v>39</v>
      </c>
    </row>
    <row r="514" spans="1:7">
      <c r="A514" s="31">
        <v>44732</v>
      </c>
      <c r="B514" s="21">
        <v>0.72255462962963002</v>
      </c>
      <c r="C514" s="18" t="s">
        <v>37</v>
      </c>
      <c r="D514" s="32">
        <v>49</v>
      </c>
      <c r="E514" s="33">
        <v>185.82</v>
      </c>
      <c r="F514" s="34" t="s">
        <v>38</v>
      </c>
      <c r="G514" t="s">
        <v>39</v>
      </c>
    </row>
    <row r="515" spans="1:7">
      <c r="A515" s="31">
        <v>44732</v>
      </c>
      <c r="B515" s="21">
        <v>0.72304152777777797</v>
      </c>
      <c r="C515" s="18" t="s">
        <v>37</v>
      </c>
      <c r="D515" s="32">
        <v>68</v>
      </c>
      <c r="E515" s="33">
        <v>185.72</v>
      </c>
      <c r="F515" s="34" t="s">
        <v>38</v>
      </c>
      <c r="G515" t="s">
        <v>39</v>
      </c>
    </row>
    <row r="516" spans="1:7">
      <c r="A516" s="31">
        <v>44732</v>
      </c>
      <c r="B516" s="21">
        <v>0.72304152777777797</v>
      </c>
      <c r="C516" s="18" t="s">
        <v>37</v>
      </c>
      <c r="D516" s="32">
        <v>108</v>
      </c>
      <c r="E516" s="33">
        <v>185.72</v>
      </c>
      <c r="F516" s="34" t="s">
        <v>38</v>
      </c>
      <c r="G516" t="s">
        <v>39</v>
      </c>
    </row>
    <row r="517" spans="1:7">
      <c r="A517" s="31">
        <v>44732</v>
      </c>
      <c r="B517" s="21">
        <v>0.72415484953703702</v>
      </c>
      <c r="C517" s="18" t="s">
        <v>37</v>
      </c>
      <c r="D517" s="32">
        <v>274</v>
      </c>
      <c r="E517" s="33">
        <v>185.74</v>
      </c>
      <c r="F517" s="34" t="s">
        <v>38</v>
      </c>
      <c r="G517" t="s">
        <v>39</v>
      </c>
    </row>
    <row r="518" spans="1:7">
      <c r="A518" s="31">
        <v>44732</v>
      </c>
      <c r="B518" s="21">
        <v>0.72419733796296304</v>
      </c>
      <c r="C518" s="18" t="s">
        <v>37</v>
      </c>
      <c r="D518" s="32">
        <v>198</v>
      </c>
      <c r="E518" s="33">
        <v>185.72</v>
      </c>
      <c r="F518" s="34" t="s">
        <v>38</v>
      </c>
      <c r="G518" t="s">
        <v>39</v>
      </c>
    </row>
    <row r="519" spans="1:7">
      <c r="A519" s="31">
        <v>44732</v>
      </c>
      <c r="B519" s="21">
        <v>0.72451737268518501</v>
      </c>
      <c r="C519" s="18" t="s">
        <v>37</v>
      </c>
      <c r="D519" s="32">
        <v>47</v>
      </c>
      <c r="E519" s="33">
        <v>185.68</v>
      </c>
      <c r="F519" s="34" t="s">
        <v>38</v>
      </c>
      <c r="G519" t="s">
        <v>39</v>
      </c>
    </row>
    <row r="520" spans="1:7">
      <c r="A520" s="31">
        <v>44732</v>
      </c>
      <c r="B520" s="21">
        <v>0.72451737268518501</v>
      </c>
      <c r="C520" s="18" t="s">
        <v>37</v>
      </c>
      <c r="D520" s="32">
        <v>120</v>
      </c>
      <c r="E520" s="33">
        <v>185.68</v>
      </c>
      <c r="F520" s="34" t="s">
        <v>38</v>
      </c>
      <c r="G520" t="s">
        <v>39</v>
      </c>
    </row>
    <row r="521" spans="1:7">
      <c r="A521" s="31">
        <v>44732</v>
      </c>
      <c r="B521" s="21">
        <v>0.72451737268518501</v>
      </c>
      <c r="C521" s="18" t="s">
        <v>37</v>
      </c>
      <c r="D521" s="32">
        <v>137</v>
      </c>
      <c r="E521" s="33">
        <v>185.68</v>
      </c>
      <c r="F521" s="34" t="s">
        <v>38</v>
      </c>
      <c r="G521" t="s">
        <v>39</v>
      </c>
    </row>
    <row r="522" spans="1:7">
      <c r="A522" s="31">
        <v>44732</v>
      </c>
      <c r="B522" s="21">
        <v>0.72587542824074103</v>
      </c>
      <c r="C522" s="18" t="s">
        <v>37</v>
      </c>
      <c r="D522" s="32">
        <v>84</v>
      </c>
      <c r="E522" s="33">
        <v>185.74</v>
      </c>
      <c r="F522" s="34" t="s">
        <v>38</v>
      </c>
      <c r="G522" t="s">
        <v>39</v>
      </c>
    </row>
    <row r="523" spans="1:7">
      <c r="A523" s="31">
        <v>44732</v>
      </c>
      <c r="B523" s="21">
        <v>0.72616864583333296</v>
      </c>
      <c r="C523" s="18" t="s">
        <v>37</v>
      </c>
      <c r="D523" s="32">
        <v>262</v>
      </c>
      <c r="E523" s="33">
        <v>185.78</v>
      </c>
      <c r="F523" s="34" t="s">
        <v>38</v>
      </c>
      <c r="G523" t="s">
        <v>39</v>
      </c>
    </row>
    <row r="524" spans="1:7">
      <c r="A524" s="31">
        <v>44732</v>
      </c>
      <c r="B524" s="21">
        <v>0.72636200231481496</v>
      </c>
      <c r="C524" s="18" t="s">
        <v>37</v>
      </c>
      <c r="D524" s="32">
        <v>343</v>
      </c>
      <c r="E524" s="33">
        <v>185.78</v>
      </c>
      <c r="F524" s="34" t="s">
        <v>38</v>
      </c>
      <c r="G524" t="s">
        <v>39</v>
      </c>
    </row>
    <row r="525" spans="1:7">
      <c r="A525" s="31">
        <v>44732</v>
      </c>
      <c r="B525" s="21">
        <v>0.72652945601851904</v>
      </c>
      <c r="C525" s="18" t="s">
        <v>37</v>
      </c>
      <c r="D525" s="32">
        <v>380</v>
      </c>
      <c r="E525" s="33">
        <v>185.74</v>
      </c>
      <c r="F525" s="34" t="s">
        <v>38</v>
      </c>
      <c r="G525" t="s">
        <v>39</v>
      </c>
    </row>
    <row r="526" spans="1:7">
      <c r="A526" s="31">
        <v>44732</v>
      </c>
      <c r="B526" s="21">
        <v>0.72652957175925903</v>
      </c>
      <c r="C526" s="18" t="s">
        <v>37</v>
      </c>
      <c r="D526" s="32">
        <v>184</v>
      </c>
      <c r="E526" s="33">
        <v>185.74</v>
      </c>
      <c r="F526" s="34" t="s">
        <v>38</v>
      </c>
      <c r="G526" t="s">
        <v>39</v>
      </c>
    </row>
    <row r="527" spans="1:7">
      <c r="A527" s="31">
        <v>44732</v>
      </c>
      <c r="B527" s="21">
        <v>0.72702659722222196</v>
      </c>
      <c r="C527" s="18" t="s">
        <v>37</v>
      </c>
      <c r="D527" s="32">
        <v>192</v>
      </c>
      <c r="E527" s="33">
        <v>185.68</v>
      </c>
      <c r="F527" s="34" t="s">
        <v>38</v>
      </c>
      <c r="G527" t="s">
        <v>39</v>
      </c>
    </row>
    <row r="528" spans="1:7">
      <c r="A528" s="31">
        <v>44732</v>
      </c>
      <c r="B528" s="21">
        <v>0.72702659722222196</v>
      </c>
      <c r="C528" s="18" t="s">
        <v>37</v>
      </c>
      <c r="D528" s="32">
        <v>95</v>
      </c>
      <c r="E528" s="33">
        <v>185.68</v>
      </c>
      <c r="F528" s="34" t="s">
        <v>38</v>
      </c>
      <c r="G528" t="s">
        <v>39</v>
      </c>
    </row>
    <row r="529" spans="1:7">
      <c r="A529" s="31">
        <v>44732</v>
      </c>
      <c r="B529" s="21">
        <v>0.72815643518518502</v>
      </c>
      <c r="C529" s="18" t="s">
        <v>37</v>
      </c>
      <c r="D529" s="32">
        <v>244</v>
      </c>
      <c r="E529" s="33">
        <v>185.9</v>
      </c>
      <c r="F529" s="34" t="s">
        <v>38</v>
      </c>
      <c r="G529" t="s">
        <v>39</v>
      </c>
    </row>
    <row r="530" spans="1:7">
      <c r="A530" s="31">
        <v>44732</v>
      </c>
      <c r="B530" s="21">
        <v>0.72879660879629604</v>
      </c>
      <c r="C530" s="18" t="s">
        <v>37</v>
      </c>
      <c r="D530" s="32">
        <v>250</v>
      </c>
      <c r="E530" s="33">
        <v>185.88</v>
      </c>
      <c r="F530" s="34" t="s">
        <v>38</v>
      </c>
      <c r="G530" t="s">
        <v>39</v>
      </c>
    </row>
    <row r="531" spans="1:7">
      <c r="A531" s="31">
        <v>44732</v>
      </c>
      <c r="B531" s="21">
        <v>0.72887868055555605</v>
      </c>
      <c r="C531" s="18" t="s">
        <v>37</v>
      </c>
      <c r="D531" s="32">
        <v>244</v>
      </c>
      <c r="E531" s="33">
        <v>185.82</v>
      </c>
      <c r="F531" s="34" t="s">
        <v>38</v>
      </c>
      <c r="G531" t="s">
        <v>39</v>
      </c>
    </row>
    <row r="532" spans="1:7">
      <c r="A532" s="31">
        <v>44732</v>
      </c>
      <c r="B532" s="21">
        <v>0.72896968750000002</v>
      </c>
      <c r="C532" s="18" t="s">
        <v>37</v>
      </c>
      <c r="D532" s="32">
        <v>133</v>
      </c>
      <c r="E532" s="33">
        <v>185.88</v>
      </c>
      <c r="F532" s="34" t="s">
        <v>38</v>
      </c>
      <c r="G532" t="s">
        <v>39</v>
      </c>
    </row>
    <row r="533" spans="1:7">
      <c r="A533" s="31"/>
      <c r="B533" s="21"/>
      <c r="C533" s="18"/>
      <c r="D533" s="32"/>
      <c r="E533" s="33"/>
      <c r="F533" s="34"/>
    </row>
    <row r="534" spans="1:7">
      <c r="A534" s="31"/>
      <c r="B534" s="21"/>
      <c r="C534" s="18"/>
      <c r="D534" s="32"/>
      <c r="E534" s="33"/>
      <c r="F534" s="34"/>
    </row>
    <row r="535" spans="1:7">
      <c r="A535" s="31"/>
      <c r="B535" s="21"/>
      <c r="C535" s="18"/>
      <c r="D535" s="32"/>
      <c r="E535" s="33"/>
      <c r="F535" s="34"/>
    </row>
    <row r="536" spans="1:7">
      <c r="A536" s="31"/>
      <c r="B536" s="21"/>
      <c r="C536" s="18"/>
      <c r="D536" s="32"/>
      <c r="E536" s="33"/>
      <c r="F536" s="34"/>
    </row>
    <row r="537" spans="1:7">
      <c r="A537" s="31"/>
      <c r="B537" s="21"/>
      <c r="C537" s="18"/>
      <c r="D537" s="32"/>
      <c r="E537" s="33"/>
      <c r="F537" s="34"/>
    </row>
    <row r="538" spans="1:7">
      <c r="A538" s="31"/>
      <c r="B538" s="21"/>
      <c r="C538" s="18"/>
      <c r="D538" s="32"/>
      <c r="E538" s="33"/>
      <c r="F538" s="34"/>
    </row>
    <row r="539" spans="1:7">
      <c r="A539" s="31"/>
      <c r="B539" s="21"/>
      <c r="C539" s="18"/>
      <c r="D539" s="32"/>
      <c r="E539" s="33"/>
      <c r="F539" s="34"/>
    </row>
    <row r="540" spans="1:7">
      <c r="A540" s="31"/>
      <c r="B540" s="21"/>
      <c r="C540" s="18"/>
      <c r="D540" s="32"/>
      <c r="E540" s="33"/>
      <c r="F540" s="34"/>
    </row>
    <row r="541" spans="1:7">
      <c r="A541" s="31"/>
      <c r="B541" s="21"/>
      <c r="C541" s="18"/>
      <c r="D541" s="32"/>
      <c r="E541" s="33"/>
      <c r="F541" s="34"/>
    </row>
    <row r="542" spans="1:7">
      <c r="A542" s="31"/>
      <c r="B542" s="21"/>
      <c r="C542" s="18"/>
      <c r="D542" s="32"/>
      <c r="E542" s="33"/>
      <c r="F542" s="34"/>
    </row>
    <row r="543" spans="1:7">
      <c r="A543" s="31"/>
      <c r="B543" s="21"/>
      <c r="C543" s="18"/>
      <c r="D543" s="32"/>
      <c r="E543" s="33"/>
      <c r="F543" s="34"/>
    </row>
    <row r="544" spans="1:7">
      <c r="A544" s="31"/>
      <c r="B544" s="21"/>
      <c r="C544" s="18"/>
      <c r="D544" s="32"/>
      <c r="E544" s="33"/>
      <c r="F544" s="34"/>
    </row>
    <row r="545" spans="1:6">
      <c r="A545" s="31"/>
      <c r="B545" s="21"/>
      <c r="C545" s="18"/>
      <c r="D545" s="32"/>
      <c r="E545" s="33"/>
      <c r="F545" s="34"/>
    </row>
    <row r="546" spans="1:6">
      <c r="A546" s="31"/>
      <c r="B546" s="21"/>
      <c r="C546" s="18"/>
      <c r="D546" s="32"/>
      <c r="E546" s="33"/>
      <c r="F546" s="34"/>
    </row>
    <row r="547" spans="1:6">
      <c r="A547" s="31"/>
      <c r="B547" s="21"/>
      <c r="C547" s="18"/>
      <c r="D547" s="32"/>
      <c r="E547" s="33"/>
      <c r="F547" s="34"/>
    </row>
    <row r="548" spans="1:6">
      <c r="A548" s="31"/>
      <c r="B548" s="21"/>
      <c r="C548" s="18"/>
      <c r="D548" s="32"/>
      <c r="E548" s="33"/>
      <c r="F548" s="34"/>
    </row>
    <row r="549" spans="1:6">
      <c r="A549" s="31"/>
      <c r="B549" s="21"/>
      <c r="C549" s="18"/>
      <c r="D549" s="32"/>
      <c r="E549" s="33"/>
      <c r="F549" s="34"/>
    </row>
    <row r="550" spans="1:6">
      <c r="A550" s="31"/>
      <c r="B550" s="21"/>
      <c r="C550" s="18"/>
      <c r="D550" s="32"/>
      <c r="E550" s="33"/>
      <c r="F550" s="34"/>
    </row>
    <row r="551" spans="1:6">
      <c r="A551" s="31"/>
      <c r="B551" s="21"/>
      <c r="C551" s="18"/>
      <c r="D551" s="32"/>
      <c r="E551" s="33"/>
      <c r="F551" s="34"/>
    </row>
    <row r="552" spans="1:6">
      <c r="A552" s="31"/>
      <c r="B552" s="21"/>
      <c r="C552" s="18"/>
      <c r="D552" s="32"/>
      <c r="E552" s="33"/>
      <c r="F552" s="34"/>
    </row>
    <row r="553" spans="1:6">
      <c r="A553" s="31"/>
      <c r="B553" s="21"/>
      <c r="C553" s="18"/>
      <c r="D553" s="32"/>
      <c r="E553" s="33"/>
      <c r="F553" s="34"/>
    </row>
    <row r="554" spans="1:6">
      <c r="A554" s="31"/>
      <c r="B554" s="21"/>
      <c r="C554" s="18"/>
      <c r="D554" s="32"/>
      <c r="E554" s="33"/>
      <c r="F554" s="34"/>
    </row>
    <row r="555" spans="1:6">
      <c r="A555" s="31"/>
      <c r="B555" s="21"/>
      <c r="C555" s="18"/>
      <c r="D555" s="32"/>
      <c r="E555" s="33"/>
      <c r="F555" s="34"/>
    </row>
    <row r="556" spans="1:6">
      <c r="A556" s="31"/>
      <c r="B556" s="21"/>
      <c r="C556" s="18"/>
      <c r="D556" s="32"/>
      <c r="E556" s="33"/>
      <c r="F556" s="34"/>
    </row>
    <row r="557" spans="1:6">
      <c r="A557" s="31"/>
      <c r="B557" s="21"/>
      <c r="C557" s="18"/>
      <c r="D557" s="32"/>
      <c r="E557" s="33"/>
      <c r="F557" s="34"/>
    </row>
    <row r="558" spans="1:6">
      <c r="A558" s="31"/>
      <c r="B558" s="21"/>
      <c r="C558" s="18"/>
      <c r="D558" s="32"/>
      <c r="E558" s="33"/>
      <c r="F558" s="34"/>
    </row>
    <row r="559" spans="1:6">
      <c r="A559" s="31"/>
      <c r="B559" s="21"/>
      <c r="C559" s="18"/>
      <c r="D559" s="32"/>
      <c r="E559" s="33"/>
      <c r="F559" s="34"/>
    </row>
    <row r="560" spans="1:6">
      <c r="A560" s="31"/>
      <c r="B560" s="21"/>
      <c r="C560" s="18"/>
      <c r="D560" s="32"/>
      <c r="E560" s="33"/>
      <c r="F560" s="34"/>
    </row>
    <row r="561" spans="1:6">
      <c r="A561" s="31"/>
      <c r="B561" s="21"/>
      <c r="C561" s="18"/>
      <c r="D561" s="32"/>
      <c r="E561" s="33"/>
      <c r="F561" s="34"/>
    </row>
    <row r="562" spans="1:6">
      <c r="A562" s="31"/>
      <c r="B562" s="21"/>
      <c r="C562" s="18"/>
      <c r="D562" s="32"/>
      <c r="E562" s="33"/>
      <c r="F562" s="34"/>
    </row>
    <row r="563" spans="1:6">
      <c r="A563" s="31"/>
      <c r="B563" s="21"/>
      <c r="C563" s="18"/>
      <c r="D563" s="32"/>
      <c r="E563" s="33"/>
      <c r="F563" s="34"/>
    </row>
    <row r="564" spans="1:6">
      <c r="A564" s="31"/>
      <c r="B564" s="21"/>
      <c r="C564" s="18"/>
      <c r="D564" s="32"/>
      <c r="E564" s="33"/>
      <c r="F564" s="34"/>
    </row>
    <row r="565" spans="1:6">
      <c r="A565" s="31"/>
      <c r="B565" s="21"/>
      <c r="C565" s="18"/>
      <c r="D565" s="32"/>
      <c r="E565" s="33"/>
      <c r="F565" s="34"/>
    </row>
    <row r="566" spans="1:6">
      <c r="A566" s="31"/>
      <c r="B566" s="21"/>
      <c r="C566" s="18"/>
      <c r="D566" s="32"/>
      <c r="E566" s="33"/>
      <c r="F566" s="34"/>
    </row>
    <row r="567" spans="1:6">
      <c r="A567" s="31"/>
      <c r="B567" s="21"/>
      <c r="C567" s="18"/>
      <c r="D567" s="32"/>
      <c r="E567" s="33"/>
      <c r="F567" s="34"/>
    </row>
    <row r="568" spans="1:6">
      <c r="A568" s="31"/>
      <c r="B568" s="21"/>
      <c r="C568" s="18"/>
      <c r="D568" s="32"/>
      <c r="E568" s="33"/>
      <c r="F568" s="34"/>
    </row>
    <row r="569" spans="1:6">
      <c r="A569" s="31"/>
      <c r="B569" s="21"/>
      <c r="C569" s="18"/>
      <c r="D569" s="32"/>
      <c r="E569" s="33"/>
      <c r="F569" s="34"/>
    </row>
    <row r="570" spans="1:6">
      <c r="A570" s="31"/>
      <c r="B570" s="21"/>
      <c r="C570" s="18"/>
      <c r="D570" s="32"/>
      <c r="E570" s="33"/>
      <c r="F570" s="34"/>
    </row>
    <row r="571" spans="1:6">
      <c r="A571" s="31"/>
      <c r="B571" s="21"/>
      <c r="C571" s="18"/>
      <c r="D571" s="32"/>
      <c r="E571" s="33"/>
      <c r="F571" s="34"/>
    </row>
    <row r="572" spans="1:6">
      <c r="A572" s="31"/>
      <c r="B572" s="21"/>
      <c r="C572" s="18"/>
      <c r="D572" s="32"/>
      <c r="E572" s="33"/>
      <c r="F572" s="34"/>
    </row>
    <row r="573" spans="1:6">
      <c r="A573" s="31"/>
      <c r="B573" s="21"/>
      <c r="C573" s="18"/>
      <c r="D573" s="32"/>
      <c r="E573" s="33"/>
      <c r="F573" s="34"/>
    </row>
    <row r="574" spans="1:6">
      <c r="A574" s="31"/>
      <c r="B574" s="21"/>
      <c r="C574" s="18"/>
      <c r="D574" s="32"/>
      <c r="E574" s="33"/>
      <c r="F574" s="34"/>
    </row>
    <row r="575" spans="1:6">
      <c r="A575" s="31"/>
      <c r="B575" s="21"/>
      <c r="C575" s="18"/>
      <c r="D575" s="32"/>
      <c r="E575" s="33"/>
      <c r="F575" s="34"/>
    </row>
    <row r="576" spans="1:6">
      <c r="A576" s="31"/>
      <c r="B576" s="21"/>
      <c r="C576" s="18"/>
      <c r="D576" s="32"/>
      <c r="E576" s="33"/>
      <c r="F576" s="34"/>
    </row>
    <row r="577" spans="1:6">
      <c r="A577" s="31"/>
      <c r="B577" s="21"/>
      <c r="C577" s="18"/>
      <c r="D577" s="32"/>
      <c r="E577" s="33"/>
      <c r="F577" s="34"/>
    </row>
    <row r="578" spans="1:6">
      <c r="A578" s="31"/>
      <c r="B578" s="21"/>
      <c r="C578" s="18"/>
      <c r="D578" s="32"/>
      <c r="E578" s="33"/>
      <c r="F578" s="34"/>
    </row>
    <row r="579" spans="1:6">
      <c r="A579" s="31"/>
      <c r="B579" s="21"/>
      <c r="C579" s="18"/>
      <c r="D579" s="32"/>
      <c r="E579" s="33"/>
      <c r="F579" s="34"/>
    </row>
    <row r="580" spans="1:6">
      <c r="A580" s="31"/>
      <c r="B580" s="21"/>
      <c r="C580" s="18"/>
      <c r="D580" s="32"/>
      <c r="E580" s="33"/>
      <c r="F580" s="34"/>
    </row>
    <row r="581" spans="1:6">
      <c r="A581" s="31"/>
      <c r="B581" s="21"/>
      <c r="C581" s="18"/>
      <c r="D581" s="32"/>
      <c r="E581" s="33"/>
      <c r="F581" s="34"/>
    </row>
    <row r="582" spans="1:6">
      <c r="A582" s="31"/>
      <c r="B582" s="21"/>
      <c r="C582" s="18"/>
      <c r="D582" s="32"/>
      <c r="E582" s="33"/>
      <c r="F582" s="34"/>
    </row>
    <row r="583" spans="1:6">
      <c r="A583" s="31"/>
      <c r="B583" s="21"/>
      <c r="C583" s="18"/>
      <c r="D583" s="32"/>
      <c r="E583" s="33"/>
      <c r="F583" s="34"/>
    </row>
    <row r="584" spans="1:6">
      <c r="A584" s="31"/>
      <c r="B584" s="21"/>
      <c r="C584" s="18"/>
      <c r="D584" s="32"/>
      <c r="E584" s="33"/>
      <c r="F584" s="34"/>
    </row>
    <row r="585" spans="1:6">
      <c r="A585" s="31"/>
      <c r="B585" s="21"/>
      <c r="C585" s="18"/>
      <c r="D585" s="32"/>
      <c r="E585" s="33"/>
      <c r="F585" s="34"/>
    </row>
    <row r="586" spans="1:6">
      <c r="A586" s="31"/>
      <c r="B586" s="21"/>
      <c r="C586" s="18"/>
      <c r="D586" s="32"/>
      <c r="E586" s="33"/>
      <c r="F586" s="34"/>
    </row>
    <row r="587" spans="1:6">
      <c r="A587" s="31"/>
      <c r="B587" s="21"/>
      <c r="C587" s="18"/>
      <c r="D587" s="32"/>
      <c r="E587" s="33"/>
      <c r="F587" s="34"/>
    </row>
    <row r="588" spans="1:6">
      <c r="A588" s="31"/>
      <c r="B588" s="21"/>
      <c r="C588" s="18"/>
      <c r="D588" s="32"/>
      <c r="E588" s="33"/>
      <c r="F588" s="34"/>
    </row>
    <row r="589" spans="1:6">
      <c r="A589" s="31"/>
      <c r="B589" s="21"/>
      <c r="C589" s="18"/>
      <c r="D589" s="32"/>
      <c r="E589" s="33"/>
      <c r="F589" s="34"/>
    </row>
    <row r="590" spans="1:6">
      <c r="A590" s="31"/>
      <c r="B590" s="21"/>
      <c r="C590" s="18"/>
      <c r="D590" s="32"/>
      <c r="E590" s="33"/>
      <c r="F590" s="34"/>
    </row>
    <row r="591" spans="1:6">
      <c r="A591" s="31"/>
      <c r="B591" s="21"/>
      <c r="C591" s="18"/>
      <c r="D591" s="32"/>
      <c r="E591" s="33"/>
      <c r="F591" s="34"/>
    </row>
    <row r="592" spans="1:6">
      <c r="A592" s="31"/>
      <c r="B592" s="21"/>
      <c r="C592" s="18"/>
      <c r="D592" s="32"/>
      <c r="E592" s="33"/>
      <c r="F592" s="34"/>
    </row>
    <row r="593" spans="1:6">
      <c r="A593" s="31"/>
      <c r="B593" s="21"/>
      <c r="C593" s="18"/>
      <c r="D593" s="32"/>
      <c r="E593" s="33"/>
      <c r="F593" s="34"/>
    </row>
    <row r="594" spans="1:6">
      <c r="A594" s="31"/>
      <c r="B594" s="21"/>
      <c r="C594" s="18"/>
      <c r="D594" s="32"/>
      <c r="E594" s="33"/>
      <c r="F594" s="34"/>
    </row>
    <row r="595" spans="1:6">
      <c r="A595" s="31"/>
      <c r="B595" s="21"/>
      <c r="C595" s="18"/>
      <c r="D595" s="32"/>
      <c r="E595" s="33"/>
      <c r="F595" s="34"/>
    </row>
    <row r="596" spans="1:6">
      <c r="A596" s="31"/>
      <c r="B596" s="21"/>
      <c r="C596" s="18"/>
      <c r="D596" s="32"/>
      <c r="E596" s="33"/>
      <c r="F596" s="34"/>
    </row>
    <row r="597" spans="1:6">
      <c r="A597" s="31"/>
      <c r="B597" s="21"/>
      <c r="C597" s="18"/>
      <c r="D597" s="32"/>
      <c r="E597" s="33"/>
      <c r="F597" s="34"/>
    </row>
    <row r="598" spans="1:6">
      <c r="A598" s="31"/>
      <c r="B598" s="21"/>
      <c r="C598" s="18"/>
      <c r="D598" s="32"/>
      <c r="E598" s="33"/>
      <c r="F598" s="34"/>
    </row>
    <row r="599" spans="1:6">
      <c r="A599" s="31"/>
      <c r="B599" s="21"/>
      <c r="C599" s="18"/>
      <c r="D599" s="32"/>
      <c r="E599" s="33"/>
      <c r="F599" s="34"/>
    </row>
    <row r="600" spans="1:6">
      <c r="A600" s="31"/>
      <c r="B600" s="21"/>
      <c r="C600" s="18"/>
      <c r="D600" s="32"/>
      <c r="E600" s="33"/>
      <c r="F600" s="34"/>
    </row>
    <row r="601" spans="1:6">
      <c r="A601" s="31"/>
      <c r="B601" s="21"/>
      <c r="C601" s="18"/>
      <c r="D601" s="32"/>
      <c r="E601" s="33"/>
      <c r="F601" s="34"/>
    </row>
    <row r="602" spans="1:6">
      <c r="A602" s="31"/>
      <c r="B602" s="21"/>
      <c r="C602" s="18"/>
      <c r="D602" s="32"/>
      <c r="E602" s="33"/>
      <c r="F602" s="34"/>
    </row>
    <row r="603" spans="1:6">
      <c r="A603" s="31"/>
      <c r="B603" s="21"/>
      <c r="C603" s="18"/>
      <c r="D603" s="32"/>
      <c r="E603" s="33"/>
      <c r="F603" s="34"/>
    </row>
    <row r="604" spans="1:6">
      <c r="A604" s="31"/>
      <c r="B604" s="21"/>
      <c r="C604" s="18"/>
      <c r="D604" s="32"/>
      <c r="E604" s="33"/>
      <c r="F604" s="34"/>
    </row>
    <row r="605" spans="1:6">
      <c r="A605" s="31"/>
      <c r="B605" s="21"/>
      <c r="C605" s="18"/>
      <c r="D605" s="32"/>
      <c r="E605" s="33"/>
      <c r="F605" s="34"/>
    </row>
    <row r="606" spans="1:6">
      <c r="A606" s="31"/>
      <c r="B606" s="21"/>
      <c r="C606" s="18"/>
      <c r="D606" s="32"/>
      <c r="E606" s="33"/>
      <c r="F606" s="34"/>
    </row>
    <row r="607" spans="1:6">
      <c r="A607" s="31"/>
      <c r="B607" s="21"/>
      <c r="C607" s="18"/>
      <c r="D607" s="32"/>
      <c r="E607" s="33"/>
      <c r="F607" s="34"/>
    </row>
    <row r="608" spans="1:6">
      <c r="A608" s="31"/>
      <c r="B608" s="21"/>
      <c r="C608" s="18"/>
      <c r="D608" s="32"/>
      <c r="E608" s="33"/>
      <c r="F608" s="34"/>
    </row>
    <row r="609" spans="1:6">
      <c r="A609" s="31"/>
      <c r="B609" s="21"/>
      <c r="C609" s="18"/>
      <c r="D609" s="32"/>
      <c r="E609" s="33"/>
      <c r="F609" s="34"/>
    </row>
    <row r="610" spans="1:6">
      <c r="A610" s="31"/>
      <c r="B610" s="21"/>
      <c r="C610" s="18"/>
      <c r="D610" s="32"/>
      <c r="E610" s="33"/>
      <c r="F610" s="34"/>
    </row>
    <row r="611" spans="1:6">
      <c r="A611" s="31"/>
      <c r="B611" s="21"/>
      <c r="C611" s="18"/>
      <c r="D611" s="32"/>
      <c r="E611" s="33"/>
      <c r="F611" s="34"/>
    </row>
    <row r="612" spans="1:6">
      <c r="A612" s="31"/>
      <c r="B612" s="21"/>
      <c r="C612" s="18"/>
      <c r="D612" s="32"/>
      <c r="E612" s="33"/>
      <c r="F612" s="34"/>
    </row>
    <row r="613" spans="1:6">
      <c r="A613" s="31"/>
      <c r="B613" s="21"/>
      <c r="C613" s="18"/>
      <c r="D613" s="32"/>
      <c r="E613" s="33"/>
      <c r="F613" s="34"/>
    </row>
    <row r="614" spans="1:6">
      <c r="A614" s="31"/>
      <c r="B614" s="21"/>
      <c r="C614" s="18"/>
      <c r="D614" s="32"/>
      <c r="E614" s="33"/>
      <c r="F614" s="34"/>
    </row>
    <row r="615" spans="1:6">
      <c r="A615" s="31"/>
      <c r="B615" s="21"/>
      <c r="C615" s="18"/>
      <c r="D615" s="32"/>
      <c r="E615" s="33"/>
      <c r="F615" s="34"/>
    </row>
    <row r="616" spans="1:6">
      <c r="A616" s="31"/>
      <c r="B616" s="21"/>
      <c r="C616" s="18"/>
      <c r="D616" s="32"/>
      <c r="E616" s="33"/>
      <c r="F616" s="34"/>
    </row>
    <row r="617" spans="1:6">
      <c r="A617" s="31"/>
      <c r="B617" s="21"/>
      <c r="C617" s="18"/>
      <c r="D617" s="32"/>
      <c r="E617" s="33"/>
      <c r="F617" s="34"/>
    </row>
    <row r="618" spans="1:6">
      <c r="A618" s="31"/>
      <c r="B618" s="21"/>
      <c r="C618" s="18"/>
      <c r="D618" s="32"/>
      <c r="E618" s="33"/>
      <c r="F618" s="34"/>
    </row>
    <row r="619" spans="1:6">
      <c r="A619" s="31"/>
      <c r="B619" s="21"/>
      <c r="C619" s="18"/>
      <c r="D619" s="32"/>
      <c r="E619" s="33"/>
      <c r="F619" s="34"/>
    </row>
    <row r="620" spans="1:6">
      <c r="A620" s="31"/>
      <c r="B620" s="21"/>
      <c r="C620" s="18"/>
      <c r="D620" s="32"/>
      <c r="E620" s="33"/>
      <c r="F620" s="34"/>
    </row>
    <row r="621" spans="1:6">
      <c r="A621" s="31"/>
      <c r="B621" s="21"/>
      <c r="C621" s="18"/>
      <c r="D621" s="32"/>
      <c r="E621" s="33"/>
      <c r="F621" s="34"/>
    </row>
    <row r="622" spans="1:6">
      <c r="A622" s="31"/>
      <c r="B622" s="21"/>
      <c r="C622" s="18"/>
      <c r="D622" s="32"/>
      <c r="E622" s="33"/>
      <c r="F622" s="34"/>
    </row>
    <row r="623" spans="1:6">
      <c r="A623" s="31"/>
      <c r="B623" s="21"/>
      <c r="C623" s="18"/>
      <c r="D623" s="32"/>
      <c r="E623" s="33"/>
      <c r="F623" s="34"/>
    </row>
    <row r="624" spans="1:6">
      <c r="A624" s="31"/>
      <c r="B624" s="21"/>
      <c r="C624" s="18"/>
      <c r="D624" s="32"/>
      <c r="E624" s="33"/>
      <c r="F624" s="34"/>
    </row>
    <row r="625" spans="1:6">
      <c r="A625" s="31"/>
      <c r="B625" s="21"/>
      <c r="C625" s="18"/>
      <c r="D625" s="32"/>
      <c r="E625" s="33"/>
      <c r="F625" s="34"/>
    </row>
    <row r="626" spans="1:6">
      <c r="A626" s="31"/>
      <c r="B626" s="21"/>
      <c r="C626" s="18"/>
      <c r="D626" s="32"/>
      <c r="E626" s="33"/>
      <c r="F626" s="34"/>
    </row>
    <row r="627" spans="1:6">
      <c r="A627" s="31"/>
      <c r="B627" s="21"/>
      <c r="C627" s="18"/>
      <c r="D627" s="32"/>
      <c r="E627" s="33"/>
      <c r="F627" s="34"/>
    </row>
    <row r="628" spans="1:6">
      <c r="A628" s="31"/>
      <c r="B628" s="21"/>
      <c r="C628" s="18"/>
      <c r="D628" s="32"/>
      <c r="E628" s="33"/>
      <c r="F628" s="34"/>
    </row>
    <row r="629" spans="1:6">
      <c r="A629" s="31"/>
      <c r="B629" s="21"/>
      <c r="C629" s="18"/>
      <c r="D629" s="32"/>
      <c r="E629" s="33"/>
      <c r="F629" s="34"/>
    </row>
    <row r="630" spans="1:6">
      <c r="A630" s="31"/>
      <c r="B630" s="21"/>
      <c r="C630" s="18"/>
      <c r="D630" s="32"/>
      <c r="E630" s="33"/>
      <c r="F630" s="34"/>
    </row>
    <row r="631" spans="1:6">
      <c r="A631" s="31"/>
      <c r="B631" s="21"/>
      <c r="C631" s="18"/>
      <c r="D631" s="32"/>
      <c r="E631" s="33"/>
      <c r="F631" s="34"/>
    </row>
    <row r="632" spans="1:6">
      <c r="A632" s="31"/>
      <c r="B632" s="21"/>
      <c r="C632" s="18"/>
      <c r="D632" s="32"/>
      <c r="E632" s="33"/>
      <c r="F632" s="34"/>
    </row>
    <row r="633" spans="1:6">
      <c r="A633" s="31"/>
      <c r="B633" s="21"/>
      <c r="C633" s="18"/>
      <c r="D633" s="32"/>
      <c r="E633" s="33"/>
      <c r="F633" s="34"/>
    </row>
    <row r="634" spans="1:6">
      <c r="A634" s="31"/>
      <c r="B634" s="21"/>
      <c r="C634" s="18"/>
      <c r="D634" s="32"/>
      <c r="E634" s="33"/>
      <c r="F634" s="34"/>
    </row>
    <row r="635" spans="1:6">
      <c r="A635" s="31"/>
      <c r="B635" s="21"/>
      <c r="C635" s="18"/>
      <c r="D635" s="32"/>
      <c r="E635" s="33"/>
      <c r="F635" s="34"/>
    </row>
    <row r="636" spans="1:6">
      <c r="A636" s="31"/>
      <c r="B636" s="21"/>
      <c r="C636" s="18"/>
      <c r="D636" s="32"/>
      <c r="E636" s="33"/>
      <c r="F636" s="34"/>
    </row>
    <row r="637" spans="1:6">
      <c r="A637" s="31"/>
      <c r="B637" s="21"/>
      <c r="C637" s="18"/>
      <c r="D637" s="32"/>
      <c r="E637" s="33"/>
      <c r="F637" s="34"/>
    </row>
    <row r="638" spans="1:6">
      <c r="A638" s="31"/>
      <c r="B638" s="21"/>
      <c r="C638" s="18"/>
      <c r="D638" s="32"/>
      <c r="E638" s="33"/>
      <c r="F638" s="34"/>
    </row>
    <row r="639" spans="1:6">
      <c r="A639" s="31"/>
      <c r="B639" s="21"/>
      <c r="C639" s="18"/>
      <c r="D639" s="32"/>
      <c r="E639" s="33"/>
      <c r="F639" s="34"/>
    </row>
    <row r="640" spans="1:6">
      <c r="A640" s="31"/>
      <c r="B640" s="21"/>
      <c r="C640" s="18"/>
      <c r="D640" s="32"/>
      <c r="E640" s="33"/>
      <c r="F640" s="34"/>
    </row>
    <row r="641" spans="1:6">
      <c r="A641" s="31"/>
      <c r="B641" s="21"/>
      <c r="C641" s="18"/>
      <c r="D641" s="32"/>
      <c r="E641" s="33"/>
      <c r="F641" s="34"/>
    </row>
    <row r="642" spans="1:6">
      <c r="A642" s="31"/>
      <c r="B642" s="21"/>
      <c r="C642" s="18"/>
      <c r="D642" s="32"/>
      <c r="E642" s="33"/>
      <c r="F642" s="34"/>
    </row>
    <row r="643" spans="1:6">
      <c r="A643" s="31"/>
      <c r="B643" s="21"/>
      <c r="C643" s="18"/>
      <c r="D643" s="32"/>
      <c r="E643" s="33"/>
      <c r="F643" s="34"/>
    </row>
    <row r="644" spans="1:6">
      <c r="A644" s="31"/>
      <c r="B644" s="21"/>
      <c r="C644" s="18"/>
      <c r="D644" s="32"/>
      <c r="E644" s="33"/>
      <c r="F644" s="34"/>
    </row>
    <row r="645" spans="1:6">
      <c r="A645" s="31"/>
      <c r="B645" s="21"/>
      <c r="C645" s="18"/>
      <c r="D645" s="32"/>
      <c r="E645" s="33"/>
      <c r="F645" s="34"/>
    </row>
    <row r="646" spans="1:6">
      <c r="A646" s="31"/>
      <c r="B646" s="21"/>
      <c r="C646" s="18"/>
      <c r="D646" s="32"/>
      <c r="E646" s="33"/>
      <c r="F646" s="34"/>
    </row>
    <row r="647" spans="1:6">
      <c r="A647" s="31"/>
      <c r="B647" s="21"/>
      <c r="C647" s="18"/>
      <c r="D647" s="32"/>
      <c r="E647" s="33"/>
      <c r="F647" s="34"/>
    </row>
    <row r="648" spans="1:6">
      <c r="A648" s="31"/>
      <c r="B648" s="21"/>
      <c r="C648" s="18"/>
      <c r="D648" s="32"/>
      <c r="E648" s="33"/>
      <c r="F648" s="34"/>
    </row>
    <row r="649" spans="1:6">
      <c r="A649" s="31"/>
      <c r="B649" s="21"/>
      <c r="C649" s="18"/>
      <c r="D649" s="32"/>
      <c r="E649" s="33"/>
      <c r="F649" s="34"/>
    </row>
    <row r="650" spans="1:6">
      <c r="A650" s="31"/>
      <c r="B650" s="21"/>
      <c r="C650" s="18"/>
      <c r="D650" s="32"/>
      <c r="E650" s="33"/>
      <c r="F650" s="34"/>
    </row>
    <row r="651" spans="1:6">
      <c r="A651" s="31"/>
      <c r="B651" s="21"/>
      <c r="C651" s="18"/>
      <c r="D651" s="32"/>
      <c r="E651" s="33"/>
      <c r="F651" s="34"/>
    </row>
    <row r="652" spans="1:6">
      <c r="A652" s="31"/>
      <c r="B652" s="21"/>
      <c r="C652" s="18"/>
      <c r="D652" s="32"/>
      <c r="E652" s="33"/>
      <c r="F652" s="34"/>
    </row>
    <row r="653" spans="1:6">
      <c r="A653" s="31"/>
      <c r="B653" s="21"/>
      <c r="C653" s="18"/>
      <c r="D653" s="32"/>
      <c r="E653" s="33"/>
      <c r="F653" s="34"/>
    </row>
    <row r="654" spans="1:6">
      <c r="A654" s="31"/>
      <c r="B654" s="21"/>
      <c r="C654" s="18"/>
      <c r="D654" s="32"/>
      <c r="E654" s="33"/>
      <c r="F654" s="34"/>
    </row>
    <row r="655" spans="1:6">
      <c r="A655" s="31"/>
      <c r="B655" s="21"/>
      <c r="C655" s="18"/>
      <c r="D655" s="32"/>
      <c r="E655" s="33"/>
      <c r="F655" s="34"/>
    </row>
    <row r="656" spans="1:6">
      <c r="A656" s="31"/>
      <c r="B656" s="21"/>
      <c r="C656" s="18"/>
      <c r="D656" s="32"/>
      <c r="E656" s="33"/>
      <c r="F656" s="34"/>
    </row>
    <row r="657" spans="1:6">
      <c r="A657" s="31"/>
      <c r="B657" s="21"/>
      <c r="C657" s="18"/>
      <c r="D657" s="32"/>
      <c r="E657" s="33"/>
      <c r="F657" s="34"/>
    </row>
    <row r="658" spans="1:6">
      <c r="A658" s="31"/>
      <c r="B658" s="21"/>
      <c r="C658" s="18"/>
      <c r="D658" s="32"/>
      <c r="E658" s="33"/>
      <c r="F658" s="34"/>
    </row>
    <row r="659" spans="1:6">
      <c r="A659" s="31"/>
      <c r="B659" s="21"/>
      <c r="C659" s="18"/>
      <c r="D659" s="32"/>
      <c r="E659" s="33"/>
      <c r="F659" s="34"/>
    </row>
    <row r="660" spans="1:6">
      <c r="A660" s="31"/>
      <c r="B660" s="21"/>
      <c r="C660" s="18"/>
      <c r="D660" s="32"/>
      <c r="E660" s="33"/>
      <c r="F660" s="34"/>
    </row>
    <row r="661" spans="1:6">
      <c r="A661" s="31"/>
      <c r="B661" s="21"/>
      <c r="C661" s="18"/>
      <c r="D661" s="32"/>
      <c r="E661" s="33"/>
      <c r="F661" s="34"/>
    </row>
    <row r="662" spans="1:6">
      <c r="A662" s="31"/>
      <c r="B662" s="21"/>
      <c r="C662" s="18"/>
      <c r="D662" s="32"/>
      <c r="E662" s="33"/>
      <c r="F662" s="34"/>
    </row>
    <row r="663" spans="1:6">
      <c r="A663" s="31"/>
      <c r="B663" s="21"/>
      <c r="C663" s="18"/>
      <c r="D663" s="32"/>
      <c r="E663" s="33"/>
      <c r="F663" s="34"/>
    </row>
    <row r="664" spans="1:6">
      <c r="A664" s="31"/>
      <c r="B664" s="21"/>
      <c r="C664" s="18"/>
      <c r="D664" s="32"/>
      <c r="E664" s="33"/>
      <c r="F664" s="34"/>
    </row>
    <row r="665" spans="1:6">
      <c r="A665" s="31"/>
      <c r="B665" s="21"/>
      <c r="C665" s="18"/>
      <c r="D665" s="32"/>
      <c r="E665" s="33"/>
      <c r="F665" s="34"/>
    </row>
    <row r="666" spans="1:6">
      <c r="A666" s="31"/>
      <c r="B666" s="21"/>
      <c r="C666" s="18"/>
      <c r="D666" s="32"/>
      <c r="E666" s="33"/>
      <c r="F666" s="34"/>
    </row>
    <row r="667" spans="1:6">
      <c r="A667" s="31"/>
      <c r="B667" s="21"/>
      <c r="C667" s="18"/>
      <c r="D667" s="32"/>
      <c r="E667" s="33"/>
      <c r="F667" s="34"/>
    </row>
    <row r="668" spans="1:6">
      <c r="A668" s="31"/>
      <c r="B668" s="21"/>
      <c r="C668" s="18"/>
      <c r="D668" s="32"/>
      <c r="E668" s="33"/>
      <c r="F668" s="34"/>
    </row>
    <row r="669" spans="1:6">
      <c r="A669" s="31"/>
      <c r="B669" s="21"/>
      <c r="C669" s="18"/>
      <c r="D669" s="32"/>
      <c r="E669" s="33"/>
      <c r="F669" s="34"/>
    </row>
    <row r="670" spans="1:6">
      <c r="A670" s="31"/>
      <c r="B670" s="21"/>
      <c r="C670" s="18"/>
      <c r="D670" s="32"/>
      <c r="E670" s="33"/>
      <c r="F670" s="34"/>
    </row>
    <row r="671" spans="1:6">
      <c r="A671" s="31"/>
      <c r="B671" s="21"/>
      <c r="C671" s="18"/>
      <c r="D671" s="32"/>
      <c r="E671" s="33"/>
      <c r="F671" s="34"/>
    </row>
    <row r="672" spans="1:6">
      <c r="A672" s="31"/>
      <c r="B672" s="21"/>
      <c r="C672" s="18"/>
      <c r="D672" s="32"/>
      <c r="E672" s="33"/>
      <c r="F672" s="34"/>
    </row>
    <row r="673" spans="1:6">
      <c r="A673" s="31"/>
      <c r="B673" s="21"/>
      <c r="C673" s="18"/>
      <c r="D673" s="32"/>
      <c r="E673" s="33"/>
      <c r="F673" s="34"/>
    </row>
    <row r="674" spans="1:6">
      <c r="A674" s="31"/>
      <c r="B674" s="21"/>
      <c r="C674" s="18"/>
      <c r="D674" s="32"/>
      <c r="E674" s="33"/>
      <c r="F674" s="34"/>
    </row>
    <row r="675" spans="1:6">
      <c r="A675" s="31"/>
      <c r="B675" s="21"/>
      <c r="C675" s="18"/>
      <c r="D675" s="32"/>
      <c r="E675" s="33"/>
      <c r="F675" s="34"/>
    </row>
    <row r="676" spans="1:6">
      <c r="A676" s="31"/>
      <c r="B676" s="21"/>
      <c r="C676" s="18"/>
      <c r="D676" s="32"/>
      <c r="E676" s="33"/>
      <c r="F676" s="34"/>
    </row>
    <row r="677" spans="1:6">
      <c r="A677" s="31"/>
      <c r="B677" s="21"/>
      <c r="C677" s="18"/>
      <c r="D677" s="32"/>
      <c r="E677" s="33"/>
      <c r="F677" s="34"/>
    </row>
    <row r="678" spans="1:6">
      <c r="A678" s="31"/>
      <c r="B678" s="21"/>
      <c r="C678" s="18"/>
      <c r="D678" s="32"/>
      <c r="E678" s="33"/>
      <c r="F678" s="34"/>
    </row>
    <row r="679" spans="1:6">
      <c r="A679" s="31"/>
      <c r="B679" s="21"/>
      <c r="C679" s="18"/>
      <c r="D679" s="32"/>
      <c r="E679" s="33"/>
      <c r="F679" s="34"/>
    </row>
    <row r="680" spans="1:6">
      <c r="A680" s="31"/>
      <c r="B680" s="21"/>
      <c r="C680" s="18"/>
      <c r="D680" s="32"/>
      <c r="E680" s="33"/>
      <c r="F680" s="34"/>
    </row>
    <row r="681" spans="1:6">
      <c r="A681" s="31"/>
      <c r="B681" s="21"/>
      <c r="C681" s="18"/>
      <c r="D681" s="32"/>
      <c r="E681" s="33"/>
      <c r="F681" s="34"/>
    </row>
    <row r="682" spans="1:6">
      <c r="A682" s="31"/>
      <c r="B682" s="21"/>
      <c r="C682" s="18"/>
      <c r="D682" s="32"/>
      <c r="E682" s="33"/>
      <c r="F682" s="34"/>
    </row>
    <row r="683" spans="1:6">
      <c r="A683" s="31"/>
      <c r="B683" s="21"/>
      <c r="C683" s="18"/>
      <c r="D683" s="32"/>
      <c r="E683" s="33"/>
      <c r="F683" s="34"/>
    </row>
    <row r="684" spans="1:6">
      <c r="A684" s="31"/>
      <c r="B684" s="21"/>
      <c r="C684" s="18"/>
      <c r="D684" s="32"/>
      <c r="E684" s="33"/>
      <c r="F684" s="34"/>
    </row>
    <row r="685" spans="1:6">
      <c r="A685" s="31"/>
      <c r="B685" s="21"/>
      <c r="C685" s="18"/>
      <c r="D685" s="32"/>
      <c r="E685" s="33"/>
      <c r="F685" s="34"/>
    </row>
    <row r="686" spans="1:6">
      <c r="A686" s="31"/>
      <c r="B686" s="21"/>
      <c r="C686" s="18"/>
      <c r="D686" s="32"/>
      <c r="E686" s="33"/>
      <c r="F686" s="34"/>
    </row>
    <row r="687" spans="1:6">
      <c r="A687" s="31"/>
      <c r="B687" s="21"/>
      <c r="C687" s="18"/>
      <c r="D687" s="32"/>
      <c r="E687" s="33"/>
      <c r="F687" s="34"/>
    </row>
    <row r="688" spans="1:6">
      <c r="A688" s="31"/>
      <c r="B688" s="21"/>
      <c r="C688" s="18"/>
      <c r="D688" s="32"/>
      <c r="E688" s="33"/>
      <c r="F688" s="34"/>
    </row>
    <row r="689" spans="1:6">
      <c r="A689" s="31"/>
      <c r="B689" s="21"/>
      <c r="C689" s="18"/>
      <c r="D689" s="32"/>
      <c r="E689" s="33"/>
      <c r="F689" s="34"/>
    </row>
    <row r="690" spans="1:6">
      <c r="A690" s="31"/>
      <c r="B690" s="21"/>
      <c r="C690" s="18"/>
      <c r="D690" s="32"/>
      <c r="E690" s="33"/>
      <c r="F690" s="34"/>
    </row>
    <row r="691" spans="1:6">
      <c r="A691" s="31"/>
      <c r="B691" s="21"/>
      <c r="C691" s="18"/>
      <c r="D691" s="32"/>
      <c r="E691" s="33"/>
      <c r="F691" s="34"/>
    </row>
    <row r="692" spans="1:6">
      <c r="A692" s="31"/>
      <c r="B692" s="21"/>
      <c r="C692" s="18"/>
      <c r="D692" s="32"/>
      <c r="E692" s="33"/>
      <c r="F692" s="34"/>
    </row>
    <row r="693" spans="1:6">
      <c r="A693" s="31"/>
      <c r="B693" s="21"/>
      <c r="C693" s="18"/>
      <c r="D693" s="32"/>
      <c r="E693" s="33"/>
      <c r="F693" s="34"/>
    </row>
    <row r="694" spans="1:6">
      <c r="A694" s="31"/>
      <c r="B694" s="21"/>
      <c r="C694" s="18"/>
      <c r="D694" s="32"/>
      <c r="E694" s="33"/>
      <c r="F694" s="34"/>
    </row>
    <row r="695" spans="1:6">
      <c r="A695" s="31"/>
      <c r="B695" s="21"/>
      <c r="C695" s="18"/>
      <c r="D695" s="32"/>
      <c r="E695" s="33"/>
      <c r="F695" s="34"/>
    </row>
    <row r="696" spans="1:6">
      <c r="A696" s="31"/>
      <c r="B696" s="21"/>
      <c r="C696" s="18"/>
      <c r="D696" s="32"/>
      <c r="E696" s="33"/>
      <c r="F696" s="34"/>
    </row>
    <row r="697" spans="1:6">
      <c r="A697" s="31"/>
      <c r="B697" s="21"/>
      <c r="C697" s="18"/>
      <c r="D697" s="32"/>
      <c r="E697" s="33"/>
      <c r="F697" s="34"/>
    </row>
    <row r="698" spans="1:6">
      <c r="A698" s="31"/>
      <c r="B698" s="21"/>
      <c r="C698" s="18"/>
      <c r="D698" s="32"/>
      <c r="E698" s="33"/>
      <c r="F698" s="34"/>
    </row>
    <row r="699" spans="1:6">
      <c r="A699" s="31"/>
      <c r="B699" s="21"/>
      <c r="C699" s="18"/>
      <c r="D699" s="32"/>
      <c r="E699" s="33"/>
      <c r="F699" s="34"/>
    </row>
    <row r="700" spans="1:6">
      <c r="A700" s="31"/>
      <c r="B700" s="21"/>
      <c r="C700" s="18"/>
      <c r="D700" s="32"/>
      <c r="E700" s="33"/>
      <c r="F700" s="34"/>
    </row>
    <row r="701" spans="1:6">
      <c r="A701" s="31"/>
      <c r="B701" s="21"/>
      <c r="C701" s="18"/>
      <c r="D701" s="32"/>
      <c r="E701" s="33"/>
      <c r="F701" s="34"/>
    </row>
    <row r="702" spans="1:6">
      <c r="A702" s="31"/>
      <c r="B702" s="21"/>
      <c r="C702" s="18"/>
      <c r="D702" s="32"/>
      <c r="E702" s="33"/>
      <c r="F702" s="34"/>
    </row>
    <row r="703" spans="1:6">
      <c r="A703" s="31"/>
      <c r="B703" s="21"/>
      <c r="C703" s="18"/>
      <c r="D703" s="32"/>
      <c r="E703" s="33"/>
      <c r="F703" s="34"/>
    </row>
    <row r="704" spans="1:6">
      <c r="A704" s="31"/>
      <c r="B704" s="21"/>
      <c r="C704" s="18"/>
      <c r="D704" s="32"/>
      <c r="E704" s="33"/>
      <c r="F704" s="34"/>
    </row>
    <row r="705" spans="1:6">
      <c r="A705" s="31"/>
      <c r="B705" s="21"/>
      <c r="C705" s="18"/>
      <c r="D705" s="32"/>
      <c r="E705" s="33"/>
      <c r="F705" s="34"/>
    </row>
    <row r="706" spans="1:6">
      <c r="A706" s="31"/>
      <c r="B706" s="21"/>
      <c r="C706" s="18"/>
      <c r="D706" s="32"/>
      <c r="E706" s="33"/>
      <c r="F706" s="34"/>
    </row>
    <row r="707" spans="1:6">
      <c r="A707" s="31"/>
      <c r="B707" s="21"/>
      <c r="C707" s="18"/>
      <c r="D707" s="32"/>
      <c r="E707" s="33"/>
      <c r="F707" s="34"/>
    </row>
    <row r="708" spans="1:6">
      <c r="A708" s="31"/>
      <c r="B708" s="21"/>
      <c r="C708" s="18"/>
      <c r="D708" s="32"/>
      <c r="E708" s="33"/>
      <c r="F708" s="34"/>
    </row>
    <row r="709" spans="1:6">
      <c r="A709" s="31"/>
      <c r="B709" s="21"/>
      <c r="C709" s="18"/>
      <c r="D709" s="32"/>
      <c r="E709" s="33"/>
      <c r="F709" s="34"/>
    </row>
    <row r="710" spans="1:6">
      <c r="A710" s="31"/>
      <c r="B710" s="21"/>
      <c r="C710" s="18"/>
      <c r="D710" s="32"/>
      <c r="E710" s="33"/>
      <c r="F710" s="34"/>
    </row>
    <row r="711" spans="1:6">
      <c r="A711" s="31"/>
      <c r="B711" s="21"/>
      <c r="C711" s="18"/>
      <c r="D711" s="32"/>
      <c r="E711" s="33"/>
      <c r="F711" s="34"/>
    </row>
    <row r="712" spans="1:6">
      <c r="A712" s="31"/>
      <c r="B712" s="21"/>
      <c r="C712" s="18"/>
      <c r="D712" s="32"/>
      <c r="E712" s="33"/>
      <c r="F712" s="34"/>
    </row>
    <row r="713" spans="1:6">
      <c r="A713" s="31"/>
      <c r="B713" s="21"/>
      <c r="C713" s="18"/>
      <c r="D713" s="32"/>
      <c r="E713" s="33"/>
      <c r="F713" s="34"/>
    </row>
    <row r="714" spans="1:6">
      <c r="A714" s="31"/>
      <c r="B714" s="21"/>
      <c r="C714" s="18"/>
      <c r="D714" s="32"/>
      <c r="E714" s="33"/>
      <c r="F714" s="34"/>
    </row>
    <row r="715" spans="1:6">
      <c r="A715" s="31"/>
      <c r="B715" s="21"/>
      <c r="C715" s="18"/>
      <c r="D715" s="32"/>
      <c r="E715" s="33"/>
      <c r="F715" s="34"/>
    </row>
    <row r="716" spans="1:6">
      <c r="A716" s="31"/>
      <c r="B716" s="21"/>
      <c r="C716" s="18"/>
      <c r="D716" s="32"/>
      <c r="E716" s="33"/>
      <c r="F716" s="34"/>
    </row>
    <row r="717" spans="1:6">
      <c r="A717" s="31"/>
      <c r="B717" s="21"/>
      <c r="C717" s="18"/>
      <c r="D717" s="32"/>
      <c r="E717" s="33"/>
      <c r="F717" s="34"/>
    </row>
    <row r="718" spans="1:6">
      <c r="A718" s="31"/>
      <c r="B718" s="21"/>
      <c r="C718" s="18"/>
      <c r="D718" s="32"/>
      <c r="E718" s="33"/>
      <c r="F718" s="34"/>
    </row>
    <row r="719" spans="1:6">
      <c r="A719" s="31"/>
      <c r="B719" s="21"/>
      <c r="C719" s="18"/>
      <c r="D719" s="32"/>
      <c r="E719" s="33"/>
      <c r="F719" s="34"/>
    </row>
    <row r="720" spans="1:6">
      <c r="A720" s="31"/>
      <c r="B720" s="21"/>
      <c r="C720" s="18"/>
      <c r="D720" s="32"/>
      <c r="E720" s="33"/>
      <c r="F720" s="34"/>
    </row>
    <row r="721" spans="1:6">
      <c r="A721" s="31"/>
      <c r="B721" s="21"/>
      <c r="C721" s="18"/>
      <c r="D721" s="32"/>
      <c r="E721" s="33"/>
      <c r="F721" s="34"/>
    </row>
    <row r="722" spans="1:6">
      <c r="A722" s="31"/>
      <c r="B722" s="21"/>
      <c r="C722" s="18"/>
      <c r="D722" s="32"/>
      <c r="E722" s="33"/>
      <c r="F722" s="34"/>
    </row>
    <row r="723" spans="1:6">
      <c r="A723" s="31"/>
      <c r="B723" s="21"/>
      <c r="C723" s="18"/>
      <c r="D723" s="32"/>
      <c r="E723" s="33"/>
      <c r="F723" s="34"/>
    </row>
    <row r="724" spans="1:6">
      <c r="A724" s="31"/>
      <c r="B724" s="21"/>
      <c r="C724" s="18"/>
      <c r="D724" s="32"/>
      <c r="E724" s="33"/>
      <c r="F724" s="34"/>
    </row>
    <row r="725" spans="1:6">
      <c r="A725" s="31"/>
      <c r="B725" s="21"/>
      <c r="C725" s="18"/>
      <c r="D725" s="32"/>
      <c r="E725" s="33"/>
      <c r="F725" s="34"/>
    </row>
    <row r="726" spans="1:6">
      <c r="A726" s="31"/>
      <c r="B726" s="21"/>
      <c r="C726" s="18"/>
      <c r="D726" s="32"/>
      <c r="E726" s="33"/>
      <c r="F726" s="34"/>
    </row>
    <row r="727" spans="1:6">
      <c r="A727" s="31"/>
      <c r="B727" s="21"/>
      <c r="C727" s="18"/>
      <c r="D727" s="32"/>
      <c r="E727" s="33"/>
      <c r="F727" s="34"/>
    </row>
    <row r="728" spans="1:6">
      <c r="A728" s="31"/>
      <c r="B728" s="21"/>
      <c r="C728" s="18"/>
      <c r="D728" s="32"/>
      <c r="E728" s="33"/>
      <c r="F728" s="34"/>
    </row>
    <row r="729" spans="1:6">
      <c r="A729" s="31"/>
      <c r="B729" s="21"/>
      <c r="C729" s="18"/>
      <c r="D729" s="32"/>
      <c r="E729" s="33"/>
      <c r="F729" s="34"/>
    </row>
    <row r="730" spans="1:6">
      <c r="A730" s="31"/>
      <c r="B730" s="21"/>
      <c r="C730" s="18"/>
      <c r="D730" s="32"/>
      <c r="E730" s="33"/>
      <c r="F730" s="34"/>
    </row>
    <row r="731" spans="1:6">
      <c r="A731" s="31"/>
      <c r="B731" s="21"/>
      <c r="C731" s="18"/>
      <c r="D731" s="32"/>
      <c r="E731" s="33"/>
      <c r="F731" s="34"/>
    </row>
    <row r="732" spans="1:6">
      <c r="A732" s="31"/>
      <c r="B732" s="21"/>
      <c r="C732" s="18"/>
      <c r="D732" s="32"/>
      <c r="E732" s="33"/>
      <c r="F732" s="34"/>
    </row>
    <row r="733" spans="1:6">
      <c r="A733" s="31"/>
      <c r="B733" s="21"/>
      <c r="C733" s="18"/>
      <c r="D733" s="32"/>
      <c r="E733" s="33"/>
      <c r="F733" s="34"/>
    </row>
    <row r="734" spans="1:6">
      <c r="A734" s="31"/>
      <c r="B734" s="21"/>
      <c r="C734" s="18"/>
      <c r="D734" s="32"/>
      <c r="E734" s="33"/>
      <c r="F734" s="34"/>
    </row>
    <row r="735" spans="1:6">
      <c r="A735" s="31"/>
      <c r="B735" s="21"/>
      <c r="C735" s="18"/>
      <c r="D735" s="32"/>
      <c r="E735" s="33"/>
      <c r="F735" s="34"/>
    </row>
    <row r="736" spans="1:6">
      <c r="A736" s="31"/>
      <c r="B736" s="21"/>
      <c r="C736" s="18"/>
      <c r="D736" s="32"/>
      <c r="E736" s="33"/>
      <c r="F736" s="34"/>
    </row>
    <row r="737" spans="1:6">
      <c r="A737" s="31"/>
      <c r="B737" s="21"/>
      <c r="C737" s="18"/>
      <c r="D737" s="32"/>
      <c r="E737" s="33"/>
      <c r="F737" s="34"/>
    </row>
    <row r="738" spans="1:6">
      <c r="A738" s="31"/>
      <c r="B738" s="21"/>
      <c r="C738" s="18"/>
      <c r="D738" s="32"/>
      <c r="E738" s="33"/>
      <c r="F738" s="34"/>
    </row>
    <row r="739" spans="1:6">
      <c r="A739" s="31"/>
      <c r="B739" s="21"/>
      <c r="C739" s="18"/>
      <c r="D739" s="32"/>
      <c r="E739" s="33"/>
      <c r="F739" s="34"/>
    </row>
    <row r="740" spans="1:6">
      <c r="A740" s="31"/>
      <c r="B740" s="21"/>
      <c r="C740" s="18"/>
      <c r="D740" s="32"/>
      <c r="E740" s="33"/>
      <c r="F740" s="34"/>
    </row>
    <row r="741" spans="1:6">
      <c r="A741" s="31"/>
      <c r="B741" s="21"/>
      <c r="C741" s="18"/>
      <c r="D741" s="32"/>
      <c r="E741" s="33"/>
      <c r="F741" s="34"/>
    </row>
    <row r="742" spans="1:6">
      <c r="A742" s="31"/>
      <c r="B742" s="21"/>
      <c r="C742" s="18"/>
      <c r="D742" s="32"/>
      <c r="E742" s="33"/>
      <c r="F742" s="34"/>
    </row>
    <row r="743" spans="1:6">
      <c r="A743" s="31"/>
      <c r="B743" s="21"/>
      <c r="C743" s="18"/>
      <c r="D743" s="32"/>
      <c r="E743" s="33"/>
      <c r="F743" s="34"/>
    </row>
    <row r="744" spans="1:6">
      <c r="A744" s="31"/>
      <c r="B744" s="21"/>
      <c r="C744" s="18"/>
      <c r="D744" s="32"/>
      <c r="E744" s="33"/>
      <c r="F744" s="34"/>
    </row>
    <row r="745" spans="1:6">
      <c r="A745" s="31"/>
      <c r="B745" s="21"/>
      <c r="C745" s="18"/>
      <c r="D745" s="32"/>
      <c r="E745" s="33"/>
      <c r="F745" s="34"/>
    </row>
    <row r="746" spans="1:6">
      <c r="A746" s="31"/>
      <c r="B746" s="21"/>
      <c r="C746" s="18"/>
      <c r="D746" s="32"/>
      <c r="E746" s="33"/>
      <c r="F746" s="34"/>
    </row>
    <row r="747" spans="1:6">
      <c r="A747" s="31"/>
      <c r="B747" s="21"/>
      <c r="C747" s="18"/>
      <c r="D747" s="32"/>
      <c r="E747" s="33"/>
      <c r="F747" s="34"/>
    </row>
    <row r="748" spans="1:6">
      <c r="A748" s="31"/>
      <c r="B748" s="21"/>
      <c r="C748" s="18"/>
      <c r="D748" s="32"/>
      <c r="E748" s="33"/>
      <c r="F748" s="34"/>
    </row>
    <row r="749" spans="1:6">
      <c r="A749" s="31"/>
      <c r="B749" s="21"/>
      <c r="C749" s="18"/>
      <c r="D749" s="32"/>
      <c r="E749" s="33"/>
      <c r="F749" s="34"/>
    </row>
    <row r="750" spans="1:6">
      <c r="A750" s="31"/>
      <c r="B750" s="21"/>
      <c r="C750" s="18"/>
      <c r="D750" s="32"/>
      <c r="E750" s="33"/>
      <c r="F750" s="34"/>
    </row>
    <row r="751" spans="1:6">
      <c r="A751" s="31"/>
      <c r="B751" s="21"/>
      <c r="C751" s="18"/>
      <c r="D751" s="32"/>
      <c r="E751" s="33"/>
      <c r="F751" s="34"/>
    </row>
    <row r="752" spans="1:6">
      <c r="A752" s="31"/>
      <c r="B752" s="21"/>
      <c r="C752" s="18"/>
      <c r="D752" s="32"/>
      <c r="E752" s="33"/>
      <c r="F752" s="34"/>
    </row>
    <row r="753" spans="1:6">
      <c r="A753" s="31"/>
      <c r="B753" s="21"/>
      <c r="C753" s="18"/>
      <c r="D753" s="32"/>
      <c r="E753" s="33"/>
      <c r="F753" s="34"/>
    </row>
    <row r="754" spans="1:6">
      <c r="A754" s="31"/>
      <c r="B754" s="21"/>
      <c r="C754" s="18"/>
      <c r="D754" s="32"/>
      <c r="E754" s="33"/>
      <c r="F754" s="34"/>
    </row>
    <row r="755" spans="1:6">
      <c r="A755" s="31"/>
      <c r="B755" s="21"/>
      <c r="C755" s="18"/>
      <c r="D755" s="32"/>
      <c r="E755" s="33"/>
      <c r="F755" s="34"/>
    </row>
    <row r="756" spans="1:6">
      <c r="A756" s="31"/>
      <c r="B756" s="21"/>
      <c r="C756" s="18"/>
      <c r="D756" s="32"/>
      <c r="E756" s="33"/>
      <c r="F756" s="34"/>
    </row>
    <row r="757" spans="1:6">
      <c r="A757" s="31"/>
      <c r="B757" s="21"/>
      <c r="C757" s="18"/>
      <c r="D757" s="32"/>
      <c r="E757" s="33"/>
      <c r="F757" s="34"/>
    </row>
    <row r="758" spans="1:6">
      <c r="A758" s="31"/>
      <c r="B758" s="21"/>
      <c r="C758" s="18"/>
      <c r="D758" s="32"/>
      <c r="E758" s="33"/>
      <c r="F758" s="34"/>
    </row>
    <row r="759" spans="1:6">
      <c r="A759" s="31"/>
      <c r="B759" s="21"/>
      <c r="C759" s="18"/>
      <c r="D759" s="32"/>
      <c r="E759" s="33"/>
      <c r="F759" s="34"/>
    </row>
    <row r="760" spans="1:6">
      <c r="A760" s="31"/>
      <c r="B760" s="21"/>
      <c r="C760" s="18"/>
      <c r="D760" s="32"/>
      <c r="E760" s="33"/>
      <c r="F760" s="34"/>
    </row>
    <row r="761" spans="1:6">
      <c r="A761" s="31"/>
      <c r="B761" s="21"/>
      <c r="C761" s="18"/>
      <c r="D761" s="32"/>
      <c r="E761" s="33"/>
      <c r="F761" s="34"/>
    </row>
    <row r="762" spans="1:6">
      <c r="A762" s="31"/>
      <c r="B762" s="21"/>
      <c r="C762" s="18"/>
      <c r="D762" s="32"/>
      <c r="E762" s="33"/>
      <c r="F762" s="34"/>
    </row>
    <row r="763" spans="1:6">
      <c r="A763" s="31"/>
      <c r="B763" s="21"/>
      <c r="C763" s="18"/>
      <c r="D763" s="32"/>
      <c r="E763" s="33"/>
      <c r="F763" s="34"/>
    </row>
    <row r="764" spans="1:6">
      <c r="A764" s="31"/>
      <c r="B764" s="21"/>
      <c r="C764" s="18"/>
      <c r="D764" s="32"/>
      <c r="E764" s="33"/>
      <c r="F764" s="34"/>
    </row>
    <row r="765" spans="1:6">
      <c r="A765" s="31"/>
      <c r="B765" s="21"/>
      <c r="C765" s="18"/>
      <c r="D765" s="32"/>
      <c r="E765" s="33"/>
      <c r="F765" s="34"/>
    </row>
    <row r="766" spans="1:6">
      <c r="A766" s="31"/>
      <c r="B766" s="21"/>
      <c r="C766" s="18"/>
      <c r="D766" s="32"/>
      <c r="E766" s="33"/>
      <c r="F766" s="34"/>
    </row>
    <row r="767" spans="1:6">
      <c r="A767" s="31"/>
      <c r="B767" s="21"/>
      <c r="C767" s="18"/>
      <c r="D767" s="32"/>
      <c r="E767" s="33"/>
      <c r="F767" s="34"/>
    </row>
    <row r="768" spans="1:6">
      <c r="A768" s="31"/>
      <c r="B768" s="21"/>
      <c r="C768" s="18"/>
      <c r="D768" s="32"/>
      <c r="E768" s="33"/>
      <c r="F768" s="34"/>
    </row>
    <row r="769" spans="1:6">
      <c r="A769" s="31"/>
      <c r="B769" s="21"/>
      <c r="C769" s="18"/>
      <c r="D769" s="32"/>
      <c r="E769" s="33"/>
      <c r="F769" s="34"/>
    </row>
    <row r="770" spans="1:6">
      <c r="A770" s="31"/>
      <c r="B770" s="21"/>
      <c r="C770" s="18"/>
      <c r="D770" s="32"/>
      <c r="E770" s="33"/>
      <c r="F770" s="34"/>
    </row>
    <row r="771" spans="1:6">
      <c r="A771" s="31"/>
      <c r="B771" s="21"/>
      <c r="C771" s="18"/>
      <c r="D771" s="32"/>
      <c r="E771" s="33"/>
      <c r="F771" s="34"/>
    </row>
    <row r="772" spans="1:6">
      <c r="A772" s="31"/>
      <c r="B772" s="21"/>
      <c r="C772" s="18"/>
      <c r="D772" s="32"/>
      <c r="E772" s="33"/>
      <c r="F772" s="34"/>
    </row>
    <row r="773" spans="1:6">
      <c r="A773" s="31"/>
      <c r="B773" s="21"/>
      <c r="C773" s="18"/>
      <c r="D773" s="32"/>
      <c r="E773" s="33"/>
      <c r="F773" s="34"/>
    </row>
    <row r="774" spans="1:6">
      <c r="A774" s="31"/>
      <c r="B774" s="21"/>
      <c r="C774" s="18"/>
      <c r="D774" s="32"/>
      <c r="E774" s="33"/>
      <c r="F774" s="34"/>
    </row>
    <row r="775" spans="1:6">
      <c r="A775" s="31"/>
      <c r="B775" s="21"/>
      <c r="C775" s="18"/>
      <c r="D775" s="32"/>
      <c r="E775" s="33"/>
      <c r="F775" s="34"/>
    </row>
    <row r="776" spans="1:6">
      <c r="A776" s="31"/>
      <c r="B776" s="21"/>
      <c r="C776" s="18"/>
      <c r="D776" s="32"/>
      <c r="E776" s="33"/>
      <c r="F776" s="34"/>
    </row>
    <row r="777" spans="1:6">
      <c r="A777" s="31"/>
      <c r="B777" s="21"/>
      <c r="C777" s="18"/>
      <c r="D777" s="32"/>
      <c r="E777" s="33"/>
      <c r="F777" s="34"/>
    </row>
    <row r="778" spans="1:6">
      <c r="A778" s="31"/>
      <c r="B778" s="21"/>
      <c r="C778" s="18"/>
      <c r="D778" s="32"/>
      <c r="E778" s="33"/>
      <c r="F778" s="34"/>
    </row>
    <row r="779" spans="1:6">
      <c r="A779" s="31"/>
      <c r="B779" s="21"/>
      <c r="C779" s="18"/>
      <c r="D779" s="32"/>
      <c r="E779" s="33"/>
      <c r="F779" s="34"/>
    </row>
    <row r="780" spans="1:6">
      <c r="A780" s="31"/>
      <c r="B780" s="21"/>
      <c r="C780" s="18"/>
      <c r="D780" s="32"/>
      <c r="E780" s="33"/>
      <c r="F780" s="34"/>
    </row>
    <row r="781" spans="1:6">
      <c r="A781" s="31"/>
      <c r="B781" s="21"/>
      <c r="C781" s="18"/>
      <c r="D781" s="32"/>
      <c r="E781" s="33"/>
      <c r="F781" s="34"/>
    </row>
    <row r="782" spans="1:6">
      <c r="A782" s="31"/>
      <c r="B782" s="21"/>
      <c r="C782" s="18"/>
      <c r="D782" s="32"/>
      <c r="E782" s="33"/>
      <c r="F782" s="34"/>
    </row>
    <row r="783" spans="1:6">
      <c r="A783" s="31"/>
      <c r="B783" s="21"/>
      <c r="C783" s="18"/>
      <c r="D783" s="32"/>
      <c r="E783" s="33"/>
      <c r="F783" s="34"/>
    </row>
    <row r="784" spans="1:6">
      <c r="A784" s="31"/>
      <c r="B784" s="21"/>
      <c r="C784" s="18"/>
      <c r="D784" s="32"/>
      <c r="E784" s="33"/>
      <c r="F784" s="34"/>
    </row>
    <row r="785" spans="1:6">
      <c r="A785" s="31"/>
      <c r="B785" s="21"/>
      <c r="C785" s="18"/>
      <c r="D785" s="32"/>
      <c r="E785" s="33"/>
      <c r="F785" s="34"/>
    </row>
    <row r="786" spans="1:6">
      <c r="A786" s="31"/>
      <c r="B786" s="21"/>
      <c r="C786" s="18"/>
      <c r="D786" s="32"/>
      <c r="E786" s="33"/>
      <c r="F786" s="34"/>
    </row>
    <row r="787" spans="1:6">
      <c r="A787" s="31"/>
      <c r="B787" s="21"/>
      <c r="C787" s="18"/>
      <c r="D787" s="32"/>
      <c r="E787" s="33"/>
      <c r="F787" s="34"/>
    </row>
    <row r="788" spans="1:6">
      <c r="A788" s="31"/>
      <c r="B788" s="21"/>
      <c r="C788" s="18"/>
      <c r="D788" s="32"/>
      <c r="E788" s="33"/>
      <c r="F788" s="34"/>
    </row>
    <row r="789" spans="1:6">
      <c r="A789" s="31"/>
      <c r="B789" s="21"/>
      <c r="C789" s="18"/>
      <c r="D789" s="32"/>
      <c r="E789" s="33"/>
      <c r="F789" s="34"/>
    </row>
    <row r="790" spans="1:6">
      <c r="A790" s="31"/>
      <c r="B790" s="21"/>
      <c r="C790" s="18"/>
      <c r="D790" s="32"/>
      <c r="E790" s="33"/>
      <c r="F790" s="34"/>
    </row>
    <row r="791" spans="1:6">
      <c r="A791" s="31"/>
      <c r="B791" s="21"/>
      <c r="C791" s="18"/>
      <c r="D791" s="32"/>
      <c r="E791" s="33"/>
      <c r="F791" s="34"/>
    </row>
    <row r="792" spans="1:6">
      <c r="A792" s="31"/>
      <c r="B792" s="21"/>
      <c r="C792" s="18"/>
      <c r="D792" s="32"/>
      <c r="E792" s="33"/>
      <c r="F792" s="34"/>
    </row>
    <row r="793" spans="1:6">
      <c r="A793" s="31"/>
      <c r="B793" s="21"/>
      <c r="C793" s="18"/>
      <c r="D793" s="32"/>
      <c r="E793" s="33"/>
      <c r="F793" s="34"/>
    </row>
    <row r="794" spans="1:6">
      <c r="A794" s="31"/>
      <c r="B794" s="21"/>
      <c r="C794" s="18"/>
      <c r="D794" s="32"/>
      <c r="E794" s="33"/>
      <c r="F794" s="34"/>
    </row>
    <row r="795" spans="1:6">
      <c r="A795" s="31"/>
      <c r="B795" s="21"/>
      <c r="C795" s="18"/>
      <c r="D795" s="32"/>
      <c r="E795" s="33"/>
      <c r="F795" s="34"/>
    </row>
    <row r="796" spans="1:6">
      <c r="A796" s="31"/>
      <c r="B796" s="21"/>
      <c r="C796" s="18"/>
      <c r="D796" s="32"/>
      <c r="E796" s="33"/>
      <c r="F796" s="34"/>
    </row>
    <row r="797" spans="1:6">
      <c r="A797" s="31"/>
      <c r="B797" s="21"/>
      <c r="C797" s="18"/>
      <c r="D797" s="32"/>
      <c r="E797" s="33"/>
      <c r="F797" s="34"/>
    </row>
    <row r="798" spans="1:6">
      <c r="A798" s="31"/>
      <c r="B798" s="21"/>
      <c r="C798" s="18"/>
      <c r="D798" s="32"/>
      <c r="E798" s="33"/>
      <c r="F798" s="34"/>
    </row>
    <row r="799" spans="1:6">
      <c r="A799" s="31"/>
      <c r="B799" s="21"/>
      <c r="C799" s="18"/>
      <c r="D799" s="32"/>
      <c r="E799" s="33"/>
      <c r="F799" s="34"/>
    </row>
    <row r="800" spans="1:6">
      <c r="A800" s="31"/>
      <c r="B800" s="21"/>
      <c r="C800" s="18"/>
      <c r="D800" s="32"/>
      <c r="E800" s="33"/>
      <c r="F800" s="34"/>
    </row>
    <row r="801" spans="1:6">
      <c r="A801" s="31"/>
      <c r="B801" s="21"/>
      <c r="C801" s="18"/>
      <c r="D801" s="32"/>
      <c r="E801" s="33"/>
      <c r="F801" s="34"/>
    </row>
    <row r="802" spans="1:6">
      <c r="A802" s="31"/>
      <c r="B802" s="21"/>
      <c r="C802" s="18"/>
      <c r="D802" s="32"/>
      <c r="E802" s="33"/>
      <c r="F802" s="34"/>
    </row>
    <row r="803" spans="1:6">
      <c r="A803" s="31"/>
      <c r="B803" s="21"/>
      <c r="C803" s="18"/>
      <c r="D803" s="32"/>
      <c r="E803" s="33"/>
      <c r="F803" s="34"/>
    </row>
    <row r="804" spans="1:6">
      <c r="A804" s="31"/>
      <c r="B804" s="21"/>
      <c r="C804" s="18"/>
      <c r="D804" s="32"/>
      <c r="E804" s="33"/>
      <c r="F804" s="34"/>
    </row>
    <row r="805" spans="1:6">
      <c r="A805" s="31"/>
      <c r="B805" s="21"/>
      <c r="C805" s="18"/>
      <c r="D805" s="32"/>
      <c r="E805" s="33"/>
      <c r="F805" s="34"/>
    </row>
    <row r="806" spans="1:6">
      <c r="A806" s="31"/>
      <c r="B806" s="21"/>
      <c r="C806" s="18"/>
      <c r="D806" s="32"/>
      <c r="E806" s="33"/>
      <c r="F806" s="34"/>
    </row>
    <row r="807" spans="1:6">
      <c r="A807" s="31"/>
      <c r="B807" s="21"/>
      <c r="C807" s="18"/>
      <c r="D807" s="32"/>
      <c r="E807" s="33"/>
      <c r="F807" s="34"/>
    </row>
    <row r="808" spans="1:6">
      <c r="A808" s="31"/>
      <c r="B808" s="21"/>
      <c r="C808" s="18"/>
      <c r="D808" s="32"/>
      <c r="E808" s="33"/>
      <c r="F808" s="34"/>
    </row>
    <row r="809" spans="1:6">
      <c r="A809" s="31"/>
      <c r="B809" s="21"/>
      <c r="C809" s="18"/>
      <c r="D809" s="32"/>
      <c r="E809" s="33"/>
      <c r="F809" s="34"/>
    </row>
    <row r="810" spans="1:6">
      <c r="A810" s="31"/>
      <c r="B810" s="21"/>
      <c r="C810" s="18"/>
      <c r="D810" s="32"/>
      <c r="E810" s="33"/>
      <c r="F810" s="34"/>
    </row>
    <row r="811" spans="1:6">
      <c r="A811" s="31"/>
      <c r="B811" s="21"/>
      <c r="C811" s="18"/>
      <c r="D811" s="32"/>
      <c r="E811" s="33"/>
      <c r="F811" s="34"/>
    </row>
    <row r="812" spans="1:6">
      <c r="A812" s="31"/>
      <c r="B812" s="21"/>
      <c r="C812" s="18"/>
      <c r="D812" s="32"/>
      <c r="E812" s="33"/>
      <c r="F812" s="34"/>
    </row>
    <row r="813" spans="1:6">
      <c r="A813" s="31"/>
      <c r="B813" s="21"/>
      <c r="C813" s="18"/>
      <c r="D813" s="32"/>
      <c r="E813" s="33"/>
      <c r="F813" s="34"/>
    </row>
    <row r="814" spans="1:6">
      <c r="A814" s="31"/>
      <c r="B814" s="21"/>
      <c r="C814" s="18"/>
      <c r="D814" s="32"/>
      <c r="E814" s="33"/>
      <c r="F814" s="34"/>
    </row>
    <row r="815" spans="1:6">
      <c r="A815" s="31"/>
      <c r="B815" s="21"/>
      <c r="C815" s="18"/>
      <c r="D815" s="32"/>
      <c r="E815" s="33"/>
      <c r="F815" s="34"/>
    </row>
    <row r="816" spans="1:6">
      <c r="A816" s="31"/>
      <c r="B816" s="21"/>
      <c r="C816" s="18"/>
      <c r="D816" s="32"/>
      <c r="E816" s="33"/>
      <c r="F816" s="34"/>
    </row>
    <row r="817" spans="1:6">
      <c r="A817" s="31"/>
      <c r="B817" s="21"/>
      <c r="C817" s="18"/>
      <c r="D817" s="32"/>
      <c r="E817" s="33"/>
      <c r="F817" s="34"/>
    </row>
    <row r="818" spans="1:6">
      <c r="A818" s="31"/>
      <c r="B818" s="21"/>
      <c r="C818" s="18"/>
      <c r="D818" s="32"/>
      <c r="E818" s="33"/>
      <c r="F818" s="34"/>
    </row>
    <row r="819" spans="1:6">
      <c r="A819" s="31"/>
      <c r="B819" s="21"/>
      <c r="C819" s="18"/>
      <c r="D819" s="32"/>
      <c r="E819" s="33"/>
      <c r="F819" s="34"/>
    </row>
    <row r="820" spans="1:6">
      <c r="A820" s="31"/>
      <c r="B820" s="21"/>
      <c r="C820" s="18"/>
      <c r="D820" s="32"/>
      <c r="E820" s="33"/>
      <c r="F820" s="34"/>
    </row>
    <row r="821" spans="1:6">
      <c r="A821" s="31"/>
      <c r="B821" s="21"/>
      <c r="C821" s="18"/>
      <c r="D821" s="32"/>
      <c r="E821" s="33"/>
      <c r="F821" s="34"/>
    </row>
    <row r="822" spans="1:6">
      <c r="A822" s="31"/>
      <c r="B822" s="21"/>
      <c r="C822" s="18"/>
      <c r="D822" s="32"/>
      <c r="E822" s="33"/>
      <c r="F822" s="34"/>
    </row>
    <row r="823" spans="1:6">
      <c r="A823" s="31"/>
      <c r="B823" s="21"/>
      <c r="C823" s="18"/>
      <c r="D823" s="32"/>
      <c r="E823" s="33"/>
      <c r="F823" s="34"/>
    </row>
    <row r="824" spans="1:6">
      <c r="A824" s="31"/>
      <c r="B824" s="21"/>
      <c r="C824" s="18"/>
      <c r="D824" s="32"/>
      <c r="E824" s="33"/>
      <c r="F824" s="34"/>
    </row>
    <row r="825" spans="1:6">
      <c r="A825" s="31"/>
      <c r="B825" s="21"/>
      <c r="C825" s="18"/>
      <c r="D825" s="32"/>
      <c r="E825" s="33"/>
      <c r="F825" s="34"/>
    </row>
    <row r="826" spans="1:6">
      <c r="A826" s="31"/>
      <c r="B826" s="21"/>
      <c r="C826" s="18"/>
      <c r="D826" s="32"/>
      <c r="E826" s="33"/>
      <c r="F826" s="34"/>
    </row>
    <row r="827" spans="1:6">
      <c r="A827" s="31"/>
      <c r="B827" s="21"/>
      <c r="C827" s="18"/>
      <c r="D827" s="32"/>
      <c r="E827" s="33"/>
      <c r="F827" s="34"/>
    </row>
    <row r="828" spans="1:6">
      <c r="A828" s="31"/>
      <c r="B828" s="21"/>
      <c r="C828" s="18"/>
      <c r="D828" s="32"/>
      <c r="E828" s="33"/>
      <c r="F828" s="34"/>
    </row>
    <row r="829" spans="1:6">
      <c r="A829" s="31"/>
      <c r="B829" s="21"/>
      <c r="C829" s="18"/>
      <c r="D829" s="32"/>
      <c r="E829" s="33"/>
      <c r="F829" s="34"/>
    </row>
    <row r="830" spans="1:6">
      <c r="A830" s="31"/>
      <c r="B830" s="21"/>
      <c r="C830" s="18"/>
      <c r="D830" s="32"/>
      <c r="E830" s="33"/>
      <c r="F830" s="34"/>
    </row>
    <row r="831" spans="1:6">
      <c r="A831" s="31"/>
      <c r="B831" s="21"/>
      <c r="C831" s="18"/>
      <c r="D831" s="32"/>
      <c r="E831" s="33"/>
      <c r="F831" s="34"/>
    </row>
    <row r="832" spans="1:6">
      <c r="A832" s="31"/>
      <c r="B832" s="21"/>
      <c r="C832" s="18"/>
      <c r="D832" s="32"/>
      <c r="E832" s="33"/>
      <c r="F832" s="34"/>
    </row>
    <row r="833" spans="1:6">
      <c r="A833" s="31"/>
      <c r="B833" s="21"/>
      <c r="C833" s="18"/>
      <c r="D833" s="32"/>
      <c r="E833" s="33"/>
      <c r="F833" s="34"/>
    </row>
    <row r="834" spans="1:6">
      <c r="A834" s="31"/>
      <c r="B834" s="21"/>
      <c r="C834" s="18"/>
      <c r="D834" s="32"/>
      <c r="E834" s="33"/>
      <c r="F834" s="34"/>
    </row>
    <row r="835" spans="1:6">
      <c r="A835" s="31"/>
      <c r="B835" s="21"/>
      <c r="C835" s="18"/>
      <c r="D835" s="32"/>
      <c r="E835" s="33"/>
      <c r="F835" s="34"/>
    </row>
    <row r="836" spans="1:6">
      <c r="A836" s="31"/>
      <c r="B836" s="21"/>
      <c r="C836" s="18"/>
      <c r="D836" s="32"/>
      <c r="E836" s="33"/>
      <c r="F836" s="34"/>
    </row>
    <row r="837" spans="1:6">
      <c r="A837" s="31"/>
      <c r="B837" s="21"/>
      <c r="C837" s="18"/>
      <c r="D837" s="32"/>
      <c r="E837" s="33"/>
      <c r="F837" s="34"/>
    </row>
    <row r="838" spans="1:6">
      <c r="A838" s="31"/>
      <c r="B838" s="21"/>
      <c r="C838" s="18"/>
      <c r="D838" s="32"/>
      <c r="E838" s="33"/>
      <c r="F838" s="34"/>
    </row>
    <row r="839" spans="1:6">
      <c r="A839" s="31"/>
      <c r="B839" s="21"/>
      <c r="C839" s="18"/>
      <c r="D839" s="32"/>
      <c r="E839" s="33"/>
      <c r="F839" s="34"/>
    </row>
    <row r="840" spans="1:6">
      <c r="A840" s="31"/>
      <c r="B840" s="21"/>
      <c r="C840" s="18"/>
      <c r="D840" s="32"/>
      <c r="E840" s="33"/>
      <c r="F840" s="34"/>
    </row>
    <row r="841" spans="1:6">
      <c r="A841" s="31"/>
      <c r="B841" s="21"/>
      <c r="C841" s="18"/>
      <c r="D841" s="32"/>
      <c r="E841" s="33"/>
      <c r="F841" s="34"/>
    </row>
    <row r="842" spans="1:6">
      <c r="A842" s="31"/>
      <c r="B842" s="21"/>
      <c r="C842" s="18"/>
      <c r="D842" s="32"/>
      <c r="E842" s="33"/>
      <c r="F842" s="34"/>
    </row>
    <row r="843" spans="1:6">
      <c r="A843" s="31"/>
      <c r="B843" s="21"/>
      <c r="C843" s="18"/>
      <c r="D843" s="32"/>
      <c r="E843" s="33"/>
      <c r="F843" s="34"/>
    </row>
    <row r="844" spans="1:6">
      <c r="A844" s="31"/>
      <c r="B844" s="21"/>
      <c r="C844" s="18"/>
      <c r="D844" s="32"/>
      <c r="E844" s="33"/>
      <c r="F844" s="34"/>
    </row>
    <row r="845" spans="1:6">
      <c r="A845" s="31"/>
      <c r="B845" s="21"/>
      <c r="C845" s="18"/>
      <c r="D845" s="32"/>
      <c r="E845" s="33"/>
      <c r="F845" s="34"/>
    </row>
    <row r="846" spans="1:6">
      <c r="A846" s="31"/>
      <c r="B846" s="21"/>
      <c r="C846" s="18"/>
      <c r="D846" s="32"/>
      <c r="E846" s="33"/>
      <c r="F846" s="34"/>
    </row>
    <row r="847" spans="1:6">
      <c r="A847" s="31"/>
      <c r="B847" s="21"/>
      <c r="C847" s="18"/>
      <c r="D847" s="32"/>
      <c r="E847" s="33"/>
      <c r="F847" s="34"/>
    </row>
    <row r="848" spans="1:6">
      <c r="A848" s="31"/>
      <c r="B848" s="21"/>
      <c r="C848" s="18"/>
      <c r="D848" s="32"/>
      <c r="E848" s="33"/>
      <c r="F848" s="34"/>
    </row>
    <row r="849" spans="1:6">
      <c r="A849" s="31"/>
      <c r="B849" s="21"/>
      <c r="C849" s="18"/>
      <c r="D849" s="32"/>
      <c r="E849" s="33"/>
      <c r="F849" s="34"/>
    </row>
    <row r="850" spans="1:6">
      <c r="A850" s="31"/>
      <c r="B850" s="21"/>
      <c r="C850" s="18"/>
      <c r="D850" s="32"/>
      <c r="E850" s="33"/>
      <c r="F850" s="34"/>
    </row>
    <row r="851" spans="1:6">
      <c r="A851" s="31"/>
      <c r="B851" s="21"/>
      <c r="C851" s="18"/>
      <c r="D851" s="32"/>
      <c r="E851" s="33"/>
      <c r="F851" s="34"/>
    </row>
    <row r="852" spans="1:6">
      <c r="A852" s="31"/>
      <c r="B852" s="21"/>
      <c r="C852" s="18"/>
      <c r="D852" s="32"/>
      <c r="E852" s="33"/>
      <c r="F852" s="34"/>
    </row>
    <row r="853" spans="1:6">
      <c r="A853" s="31"/>
      <c r="B853" s="21"/>
      <c r="C853" s="18"/>
      <c r="D853" s="32"/>
      <c r="E853" s="33"/>
      <c r="F853" s="34"/>
    </row>
    <row r="854" spans="1:6">
      <c r="A854" s="31"/>
      <c r="B854" s="21"/>
      <c r="C854" s="18"/>
      <c r="D854" s="32"/>
      <c r="E854" s="33"/>
      <c r="F854" s="34"/>
    </row>
    <row r="855" spans="1:6">
      <c r="A855" s="31"/>
      <c r="B855" s="21"/>
      <c r="C855" s="18"/>
      <c r="D855" s="32"/>
      <c r="E855" s="33"/>
      <c r="F855" s="34"/>
    </row>
    <row r="856" spans="1:6">
      <c r="A856" s="31"/>
      <c r="B856" s="21"/>
      <c r="C856" s="18"/>
      <c r="D856" s="32"/>
      <c r="E856" s="33"/>
      <c r="F856" s="34"/>
    </row>
    <row r="857" spans="1:6">
      <c r="A857" s="31"/>
      <c r="B857" s="21"/>
      <c r="C857" s="18"/>
      <c r="D857" s="32"/>
      <c r="E857" s="33"/>
      <c r="F857" s="34"/>
    </row>
    <row r="858" spans="1:6">
      <c r="A858" s="31"/>
      <c r="B858" s="21"/>
      <c r="C858" s="18"/>
      <c r="D858" s="32"/>
      <c r="E858" s="33"/>
      <c r="F858" s="34"/>
    </row>
    <row r="859" spans="1:6">
      <c r="A859" s="31"/>
      <c r="B859" s="21"/>
      <c r="C859" s="18"/>
      <c r="D859" s="32"/>
      <c r="E859" s="33"/>
      <c r="F859" s="34"/>
    </row>
    <row r="860" spans="1:6">
      <c r="A860" s="31"/>
      <c r="B860" s="21"/>
      <c r="C860" s="18"/>
      <c r="D860" s="32"/>
      <c r="E860" s="33"/>
      <c r="F860" s="34"/>
    </row>
    <row r="861" spans="1:6">
      <c r="A861" s="31"/>
      <c r="B861" s="21"/>
      <c r="C861" s="18"/>
      <c r="D861" s="32"/>
      <c r="E861" s="33"/>
      <c r="F861" s="34"/>
    </row>
    <row r="862" spans="1:6">
      <c r="A862" s="31"/>
      <c r="B862" s="21"/>
      <c r="C862" s="18"/>
      <c r="D862" s="32"/>
      <c r="E862" s="33"/>
      <c r="F862" s="34"/>
    </row>
    <row r="863" spans="1:6">
      <c r="A863" s="31"/>
      <c r="B863" s="21"/>
      <c r="C863" s="18"/>
      <c r="D863" s="32"/>
      <c r="E863" s="33"/>
      <c r="F863" s="34"/>
    </row>
    <row r="864" spans="1:6">
      <c r="A864" s="31"/>
      <c r="B864" s="21"/>
      <c r="C864" s="18"/>
      <c r="D864" s="32"/>
      <c r="E864" s="33"/>
      <c r="F864" s="34"/>
    </row>
    <row r="865" spans="1:6">
      <c r="A865" s="31"/>
      <c r="B865" s="21"/>
      <c r="C865" s="18"/>
      <c r="D865" s="32"/>
      <c r="E865" s="33"/>
      <c r="F865" s="34"/>
    </row>
    <row r="866" spans="1:6">
      <c r="A866" s="31"/>
      <c r="B866" s="21"/>
      <c r="C866" s="18"/>
      <c r="D866" s="32"/>
      <c r="E866" s="33"/>
      <c r="F866" s="34"/>
    </row>
    <row r="867" spans="1:6">
      <c r="A867" s="31"/>
      <c r="B867" s="21"/>
      <c r="C867" s="18"/>
      <c r="D867" s="32"/>
      <c r="E867" s="33"/>
      <c r="F867" s="34"/>
    </row>
    <row r="868" spans="1:6">
      <c r="A868" s="31"/>
      <c r="B868" s="21"/>
      <c r="C868" s="18"/>
      <c r="D868" s="32"/>
      <c r="E868" s="33"/>
      <c r="F868" s="34"/>
    </row>
    <row r="869" spans="1:6">
      <c r="A869" s="31"/>
      <c r="B869" s="21"/>
      <c r="C869" s="18"/>
      <c r="D869" s="32"/>
      <c r="E869" s="33"/>
      <c r="F869" s="34"/>
    </row>
    <row r="870" spans="1:6">
      <c r="A870" s="31"/>
      <c r="B870" s="21"/>
      <c r="C870" s="18"/>
      <c r="D870" s="32"/>
      <c r="E870" s="33"/>
      <c r="F870" s="34"/>
    </row>
    <row r="871" spans="1:6">
      <c r="A871" s="31"/>
      <c r="B871" s="21"/>
      <c r="C871" s="18"/>
      <c r="D871" s="32"/>
      <c r="E871" s="33"/>
      <c r="F871" s="34"/>
    </row>
    <row r="872" spans="1:6">
      <c r="A872" s="31"/>
      <c r="B872" s="21"/>
      <c r="C872" s="18"/>
      <c r="D872" s="32"/>
      <c r="E872" s="33"/>
      <c r="F872" s="34"/>
    </row>
    <row r="873" spans="1:6">
      <c r="A873" s="31"/>
      <c r="B873" s="21"/>
      <c r="C873" s="18"/>
      <c r="D873" s="32"/>
      <c r="E873" s="33"/>
      <c r="F873" s="34"/>
    </row>
    <row r="874" spans="1:6">
      <c r="A874" s="31"/>
      <c r="B874" s="21"/>
      <c r="C874" s="18"/>
      <c r="D874" s="32"/>
      <c r="E874" s="33"/>
      <c r="F874" s="34"/>
    </row>
    <row r="875" spans="1:6">
      <c r="A875" s="31"/>
      <c r="B875" s="21"/>
      <c r="C875" s="18"/>
      <c r="D875" s="32"/>
      <c r="E875" s="33"/>
      <c r="F875" s="34"/>
    </row>
    <row r="876" spans="1:6">
      <c r="A876" s="31"/>
      <c r="B876" s="21"/>
      <c r="C876" s="18"/>
      <c r="D876" s="32"/>
      <c r="E876" s="33"/>
      <c r="F876" s="34"/>
    </row>
    <row r="877" spans="1:6">
      <c r="A877" s="31"/>
      <c r="B877" s="21"/>
      <c r="C877" s="18"/>
      <c r="D877" s="32"/>
      <c r="E877" s="33"/>
      <c r="F877" s="34"/>
    </row>
    <row r="878" spans="1:6">
      <c r="A878" s="31"/>
      <c r="B878" s="21"/>
      <c r="C878" s="18"/>
      <c r="D878" s="32"/>
      <c r="E878" s="33"/>
      <c r="F878" s="34"/>
    </row>
    <row r="879" spans="1:6">
      <c r="A879" s="31"/>
      <c r="B879" s="21"/>
      <c r="C879" s="18"/>
      <c r="D879" s="32"/>
      <c r="E879" s="33"/>
      <c r="F879" s="34"/>
    </row>
    <row r="880" spans="1:6">
      <c r="A880" s="31"/>
      <c r="B880" s="21"/>
      <c r="C880" s="18"/>
      <c r="D880" s="32"/>
      <c r="E880" s="33"/>
      <c r="F880" s="34"/>
    </row>
    <row r="881" spans="1:6">
      <c r="A881" s="31"/>
      <c r="B881" s="21"/>
      <c r="C881" s="18"/>
      <c r="D881" s="32"/>
      <c r="E881" s="33"/>
      <c r="F881" s="34"/>
    </row>
    <row r="882" spans="1:6">
      <c r="A882" s="31"/>
      <c r="B882" s="21"/>
      <c r="C882" s="18"/>
      <c r="D882" s="32"/>
      <c r="E882" s="33"/>
      <c r="F882" s="34"/>
    </row>
    <row r="883" spans="1:6">
      <c r="A883" s="31"/>
      <c r="B883" s="21"/>
      <c r="C883" s="18"/>
      <c r="D883" s="32"/>
      <c r="E883" s="33"/>
      <c r="F883" s="34"/>
    </row>
    <row r="884" spans="1:6">
      <c r="A884" s="31"/>
      <c r="B884" s="21"/>
      <c r="C884" s="18"/>
      <c r="D884" s="32"/>
      <c r="E884" s="33"/>
      <c r="F884" s="34"/>
    </row>
    <row r="885" spans="1:6">
      <c r="A885" s="31"/>
      <c r="B885" s="21"/>
      <c r="C885" s="18"/>
      <c r="D885" s="32"/>
      <c r="E885" s="33"/>
      <c r="F885" s="34"/>
    </row>
    <row r="886" spans="1:6">
      <c r="A886" s="31"/>
      <c r="B886" s="21"/>
      <c r="C886" s="18"/>
      <c r="D886" s="32"/>
      <c r="E886" s="33"/>
      <c r="F886" s="34"/>
    </row>
    <row r="887" spans="1:6">
      <c r="A887" s="31"/>
      <c r="B887" s="21"/>
      <c r="C887" s="18"/>
      <c r="D887" s="32"/>
      <c r="E887" s="33"/>
      <c r="F887" s="34"/>
    </row>
    <row r="888" spans="1:6">
      <c r="A888" s="31"/>
      <c r="B888" s="21"/>
      <c r="C888" s="18"/>
      <c r="D888" s="32"/>
      <c r="E888" s="33"/>
      <c r="F888" s="34"/>
    </row>
    <row r="889" spans="1:6">
      <c r="A889" s="31"/>
      <c r="B889" s="21"/>
      <c r="C889" s="18"/>
      <c r="D889" s="32"/>
      <c r="E889" s="33"/>
      <c r="F889" s="34"/>
    </row>
    <row r="890" spans="1:6">
      <c r="A890" s="31"/>
      <c r="B890" s="21"/>
      <c r="C890" s="18"/>
      <c r="D890" s="32"/>
      <c r="E890" s="33"/>
      <c r="F890" s="34"/>
    </row>
    <row r="891" spans="1:6">
      <c r="A891" s="31"/>
      <c r="B891" s="21"/>
      <c r="C891" s="18"/>
      <c r="D891" s="32"/>
      <c r="E891" s="33"/>
      <c r="F891" s="34"/>
    </row>
    <row r="892" spans="1:6">
      <c r="A892" s="31"/>
      <c r="B892" s="21"/>
      <c r="C892" s="18"/>
      <c r="D892" s="32"/>
      <c r="E892" s="33"/>
      <c r="F892" s="34"/>
    </row>
    <row r="893" spans="1:6">
      <c r="A893" s="31"/>
      <c r="B893" s="21"/>
      <c r="C893" s="18"/>
      <c r="D893" s="32"/>
      <c r="E893" s="33"/>
      <c r="F893" s="34"/>
    </row>
    <row r="894" spans="1:6">
      <c r="A894" s="31"/>
      <c r="B894" s="21"/>
      <c r="C894" s="18"/>
      <c r="D894" s="32"/>
      <c r="E894" s="33"/>
      <c r="F894" s="34"/>
    </row>
    <row r="895" spans="1:6">
      <c r="A895" s="31"/>
      <c r="B895" s="21"/>
      <c r="C895" s="18"/>
      <c r="D895" s="32"/>
      <c r="E895" s="33"/>
      <c r="F895" s="34"/>
    </row>
    <row r="896" spans="1:6">
      <c r="A896" s="31"/>
      <c r="B896" s="21"/>
      <c r="C896" s="18"/>
      <c r="D896" s="32"/>
      <c r="E896" s="33"/>
      <c r="F896" s="34"/>
    </row>
    <row r="897" spans="1:6">
      <c r="A897" s="31"/>
      <c r="B897" s="21"/>
      <c r="C897" s="18"/>
      <c r="D897" s="32"/>
      <c r="E897" s="33"/>
      <c r="F897" s="34"/>
    </row>
    <row r="898" spans="1:6">
      <c r="A898" s="31"/>
      <c r="B898" s="21"/>
      <c r="C898" s="18"/>
      <c r="D898" s="32"/>
      <c r="E898" s="33"/>
      <c r="F898" s="34"/>
    </row>
    <row r="899" spans="1:6">
      <c r="A899" s="31"/>
      <c r="B899" s="21"/>
      <c r="C899" s="18"/>
      <c r="D899" s="32"/>
      <c r="E899" s="33"/>
      <c r="F899" s="34"/>
    </row>
    <row r="900" spans="1:6">
      <c r="A900" s="31"/>
      <c r="B900" s="21"/>
      <c r="C900" s="18"/>
      <c r="D900" s="32"/>
      <c r="E900" s="33"/>
      <c r="F900" s="34"/>
    </row>
    <row r="901" spans="1:6">
      <c r="A901" s="31"/>
      <c r="B901" s="21"/>
      <c r="C901" s="18"/>
      <c r="D901" s="32"/>
      <c r="E901" s="33"/>
      <c r="F901" s="34"/>
    </row>
    <row r="902" spans="1:6">
      <c r="A902" s="31"/>
      <c r="B902" s="21"/>
      <c r="C902" s="18"/>
      <c r="D902" s="32"/>
      <c r="E902" s="33"/>
      <c r="F902" s="34"/>
    </row>
    <row r="903" spans="1:6">
      <c r="A903" s="31"/>
      <c r="B903" s="21"/>
      <c r="C903" s="18"/>
      <c r="D903" s="32"/>
      <c r="E903" s="33"/>
      <c r="F903" s="34"/>
    </row>
    <row r="904" spans="1:6">
      <c r="A904" s="31"/>
      <c r="B904" s="21"/>
      <c r="C904" s="18"/>
      <c r="D904" s="32"/>
      <c r="E904" s="33"/>
      <c r="F904" s="34"/>
    </row>
    <row r="905" spans="1:6">
      <c r="A905" s="31"/>
      <c r="B905" s="21"/>
      <c r="C905" s="18"/>
      <c r="D905" s="32"/>
      <c r="E905" s="33"/>
      <c r="F905" s="34"/>
    </row>
    <row r="906" spans="1:6">
      <c r="A906" s="31"/>
      <c r="B906" s="21"/>
      <c r="C906" s="18"/>
      <c r="D906" s="32"/>
      <c r="E906" s="33"/>
      <c r="F906" s="34"/>
    </row>
    <row r="907" spans="1:6">
      <c r="A907" s="31"/>
      <c r="B907" s="21"/>
      <c r="C907" s="18"/>
      <c r="D907" s="32"/>
      <c r="E907" s="33"/>
      <c r="F907" s="34"/>
    </row>
    <row r="908" spans="1:6">
      <c r="A908" s="31"/>
      <c r="B908" s="21"/>
      <c r="C908" s="18"/>
      <c r="D908" s="32"/>
      <c r="E908" s="33"/>
      <c r="F908" s="34"/>
    </row>
    <row r="909" spans="1:6">
      <c r="A909" s="31"/>
      <c r="B909" s="21"/>
      <c r="C909" s="18"/>
      <c r="D909" s="32"/>
      <c r="E909" s="33"/>
      <c r="F909" s="34"/>
    </row>
    <row r="910" spans="1:6">
      <c r="A910" s="31"/>
      <c r="B910" s="21"/>
      <c r="C910" s="18"/>
      <c r="D910" s="32"/>
      <c r="E910" s="33"/>
      <c r="F910" s="34"/>
    </row>
    <row r="911" spans="1:6">
      <c r="A911" s="31"/>
      <c r="B911" s="21"/>
      <c r="C911" s="18"/>
      <c r="D911" s="32"/>
      <c r="E911" s="33"/>
      <c r="F911" s="34"/>
    </row>
    <row r="912" spans="1:6">
      <c r="A912" s="31"/>
      <c r="B912" s="21"/>
      <c r="C912" s="18"/>
      <c r="D912" s="32"/>
      <c r="E912" s="33"/>
      <c r="F912" s="34"/>
    </row>
    <row r="913" spans="1:6">
      <c r="A913" s="31"/>
      <c r="B913" s="21"/>
      <c r="C913" s="18"/>
      <c r="D913" s="32"/>
      <c r="E913" s="33"/>
      <c r="F913" s="34"/>
    </row>
    <row r="914" spans="1:6">
      <c r="A914" s="31"/>
      <c r="B914" s="21"/>
      <c r="C914" s="18"/>
      <c r="D914" s="32"/>
      <c r="E914" s="33"/>
      <c r="F914" s="34"/>
    </row>
    <row r="915" spans="1:6">
      <c r="A915" s="31"/>
      <c r="B915" s="21"/>
      <c r="C915" s="18"/>
      <c r="D915" s="32"/>
      <c r="E915" s="33"/>
      <c r="F915" s="34"/>
    </row>
    <row r="916" spans="1:6">
      <c r="A916" s="31"/>
      <c r="B916" s="21"/>
      <c r="C916" s="18"/>
      <c r="D916" s="32"/>
      <c r="E916" s="33"/>
      <c r="F916" s="34"/>
    </row>
    <row r="917" spans="1:6">
      <c r="A917" s="31"/>
      <c r="B917" s="21"/>
      <c r="C917" s="18"/>
      <c r="D917" s="32"/>
      <c r="E917" s="33"/>
      <c r="F917" s="34"/>
    </row>
    <row r="918" spans="1:6">
      <c r="A918" s="31"/>
      <c r="B918" s="21"/>
      <c r="C918" s="18"/>
      <c r="D918" s="32"/>
      <c r="E918" s="33"/>
      <c r="F918" s="34"/>
    </row>
    <row r="919" spans="1:6">
      <c r="A919" s="31"/>
      <c r="B919" s="21"/>
      <c r="C919" s="18"/>
      <c r="D919" s="32"/>
      <c r="E919" s="33"/>
      <c r="F919" s="34"/>
    </row>
    <row r="920" spans="1:6">
      <c r="A920" s="31"/>
      <c r="B920" s="21"/>
      <c r="C920" s="18"/>
      <c r="D920" s="32"/>
      <c r="E920" s="33"/>
      <c r="F920" s="34"/>
    </row>
    <row r="921" spans="1:6">
      <c r="A921" s="31"/>
      <c r="B921" s="21"/>
      <c r="C921" s="18"/>
      <c r="D921" s="32"/>
      <c r="E921" s="33"/>
      <c r="F921" s="34"/>
    </row>
    <row r="922" spans="1:6">
      <c r="A922" s="31"/>
      <c r="B922" s="21"/>
      <c r="C922" s="18"/>
      <c r="D922" s="32"/>
      <c r="E922" s="33"/>
      <c r="F922" s="34"/>
    </row>
    <row r="923" spans="1:6">
      <c r="A923" s="31"/>
      <c r="B923" s="21"/>
      <c r="C923" s="18"/>
      <c r="D923" s="32"/>
      <c r="E923" s="33"/>
      <c r="F923" s="34"/>
    </row>
    <row r="924" spans="1:6">
      <c r="A924" s="31"/>
      <c r="B924" s="21"/>
      <c r="C924" s="18"/>
      <c r="D924" s="32"/>
      <c r="E924" s="33"/>
      <c r="F924" s="34"/>
    </row>
    <row r="925" spans="1:6">
      <c r="A925" s="31"/>
      <c r="B925" s="21"/>
      <c r="C925" s="18"/>
      <c r="D925" s="32"/>
      <c r="E925" s="33"/>
      <c r="F925" s="34"/>
    </row>
    <row r="926" spans="1:6">
      <c r="A926" s="31"/>
      <c r="B926" s="21"/>
      <c r="C926" s="18"/>
      <c r="D926" s="32"/>
      <c r="E926" s="33"/>
      <c r="F926" s="34"/>
    </row>
    <row r="927" spans="1:6">
      <c r="A927" s="31"/>
      <c r="B927" s="21"/>
      <c r="C927" s="18"/>
      <c r="D927" s="32"/>
      <c r="E927" s="33"/>
      <c r="F927" s="34"/>
    </row>
    <row r="928" spans="1:6">
      <c r="A928" s="31"/>
      <c r="B928" s="21"/>
      <c r="C928" s="18"/>
      <c r="D928" s="32"/>
      <c r="E928" s="33"/>
      <c r="F928" s="34"/>
    </row>
    <row r="929" spans="1:6">
      <c r="A929" s="31"/>
      <c r="B929" s="21"/>
      <c r="C929" s="18"/>
      <c r="D929" s="32"/>
      <c r="E929" s="33"/>
      <c r="F929" s="34"/>
    </row>
    <row r="930" spans="1:6">
      <c r="A930" s="31"/>
      <c r="B930" s="21"/>
      <c r="C930" s="18"/>
      <c r="D930" s="32"/>
      <c r="E930" s="33"/>
      <c r="F930" s="34"/>
    </row>
    <row r="931" spans="1:6">
      <c r="A931" s="31"/>
      <c r="B931" s="21"/>
      <c r="C931" s="18"/>
      <c r="D931" s="32"/>
      <c r="E931" s="33"/>
      <c r="F931" s="34"/>
    </row>
    <row r="932" spans="1:6">
      <c r="A932" s="31"/>
      <c r="B932" s="21"/>
      <c r="C932" s="18"/>
      <c r="D932" s="32"/>
      <c r="E932" s="33"/>
      <c r="F932" s="34"/>
    </row>
    <row r="933" spans="1:6">
      <c r="A933" s="31"/>
      <c r="B933" s="21"/>
      <c r="C933" s="18"/>
      <c r="D933" s="32"/>
      <c r="E933" s="33"/>
      <c r="F933" s="34"/>
    </row>
    <row r="934" spans="1:6">
      <c r="A934" s="31"/>
      <c r="B934" s="21"/>
      <c r="C934" s="18"/>
      <c r="D934" s="32"/>
      <c r="E934" s="33"/>
      <c r="F934" s="34"/>
    </row>
    <row r="935" spans="1:6">
      <c r="A935" s="31"/>
      <c r="B935" s="21"/>
      <c r="C935" s="18"/>
      <c r="D935" s="32"/>
      <c r="E935" s="33"/>
      <c r="F935" s="34"/>
    </row>
    <row r="936" spans="1:6">
      <c r="A936" s="31"/>
      <c r="B936" s="21"/>
      <c r="C936" s="18"/>
      <c r="D936" s="32"/>
      <c r="E936" s="33"/>
      <c r="F936" s="34"/>
    </row>
    <row r="937" spans="1:6">
      <c r="A937" s="31"/>
      <c r="B937" s="21"/>
      <c r="C937" s="18"/>
      <c r="D937" s="32"/>
      <c r="E937" s="33"/>
      <c r="F937" s="34"/>
    </row>
    <row r="938" spans="1:6">
      <c r="A938" s="31"/>
      <c r="B938" s="21"/>
      <c r="C938" s="18"/>
      <c r="D938" s="32"/>
      <c r="E938" s="33"/>
      <c r="F938" s="34"/>
    </row>
    <row r="939" spans="1:6">
      <c r="A939" s="31"/>
      <c r="B939" s="21"/>
      <c r="C939" s="18"/>
      <c r="D939" s="32"/>
      <c r="E939" s="33"/>
      <c r="F939" s="34"/>
    </row>
    <row r="940" spans="1:6">
      <c r="A940" s="31"/>
      <c r="B940" s="21"/>
      <c r="C940" s="18"/>
      <c r="D940" s="32"/>
      <c r="E940" s="33"/>
      <c r="F940" s="34"/>
    </row>
    <row r="941" spans="1:6">
      <c r="A941" s="31"/>
      <c r="B941" s="21"/>
      <c r="C941" s="18"/>
      <c r="D941" s="32"/>
      <c r="E941" s="33"/>
      <c r="F941" s="34"/>
    </row>
    <row r="942" spans="1:6">
      <c r="A942" s="31"/>
      <c r="B942" s="21"/>
      <c r="C942" s="18"/>
      <c r="D942" s="32"/>
      <c r="E942" s="33"/>
      <c r="F942" s="34"/>
    </row>
    <row r="943" spans="1:6">
      <c r="A943" s="31"/>
      <c r="B943" s="21"/>
      <c r="C943" s="18"/>
      <c r="D943" s="32"/>
      <c r="E943" s="33"/>
      <c r="F943" s="34"/>
    </row>
    <row r="944" spans="1:6">
      <c r="A944" s="31"/>
      <c r="B944" s="21"/>
      <c r="C944" s="18"/>
      <c r="D944" s="32"/>
      <c r="E944" s="33"/>
      <c r="F944" s="34"/>
    </row>
    <row r="945" spans="1:6">
      <c r="A945" s="31"/>
      <c r="B945" s="21"/>
      <c r="C945" s="18"/>
      <c r="D945" s="32"/>
      <c r="E945" s="33"/>
      <c r="F945" s="34"/>
    </row>
    <row r="946" spans="1:6">
      <c r="A946" s="31"/>
      <c r="B946" s="21"/>
      <c r="C946" s="18"/>
      <c r="D946" s="32"/>
      <c r="E946" s="33"/>
      <c r="F946" s="34"/>
    </row>
    <row r="947" spans="1:6">
      <c r="A947" s="31"/>
      <c r="B947" s="21"/>
      <c r="C947" s="18"/>
      <c r="D947" s="32"/>
      <c r="E947" s="33"/>
      <c r="F947" s="34"/>
    </row>
    <row r="948" spans="1:6">
      <c r="A948" s="31"/>
      <c r="B948" s="21"/>
      <c r="C948" s="18"/>
      <c r="D948" s="32"/>
      <c r="E948" s="33"/>
      <c r="F948" s="34"/>
    </row>
    <row r="949" spans="1:6">
      <c r="A949" s="31"/>
      <c r="B949" s="21"/>
      <c r="C949" s="18"/>
      <c r="D949" s="32"/>
      <c r="E949" s="33"/>
      <c r="F949" s="34"/>
    </row>
    <row r="950" spans="1:6">
      <c r="A950" s="31"/>
      <c r="B950" s="21"/>
      <c r="C950" s="18"/>
      <c r="D950" s="32"/>
      <c r="E950" s="33"/>
      <c r="F950" s="34"/>
    </row>
    <row r="951" spans="1:6">
      <c r="A951" s="31"/>
      <c r="B951" s="21"/>
      <c r="C951" s="18"/>
      <c r="D951" s="32"/>
      <c r="E951" s="33"/>
      <c r="F951" s="34"/>
    </row>
    <row r="952" spans="1:6">
      <c r="A952" s="31"/>
      <c r="B952" s="21"/>
      <c r="C952" s="18"/>
      <c r="D952" s="32"/>
      <c r="E952" s="33"/>
      <c r="F952" s="34"/>
    </row>
    <row r="953" spans="1:6">
      <c r="A953" s="31"/>
      <c r="B953" s="21"/>
      <c r="C953" s="18"/>
      <c r="D953" s="32"/>
      <c r="E953" s="33"/>
      <c r="F953" s="34"/>
    </row>
    <row r="954" spans="1:6">
      <c r="A954" s="31"/>
      <c r="B954" s="21"/>
      <c r="C954" s="18"/>
      <c r="D954" s="32"/>
      <c r="E954" s="33"/>
      <c r="F954" s="34"/>
    </row>
    <row r="955" spans="1:6">
      <c r="A955" s="31"/>
      <c r="B955" s="21"/>
      <c r="C955" s="18"/>
      <c r="D955" s="32"/>
      <c r="E955" s="33"/>
      <c r="F955" s="34"/>
    </row>
    <row r="956" spans="1:6">
      <c r="A956" s="31"/>
      <c r="B956" s="21"/>
      <c r="C956" s="18"/>
      <c r="D956" s="32"/>
      <c r="E956" s="33"/>
      <c r="F956" s="34"/>
    </row>
    <row r="957" spans="1:6">
      <c r="A957" s="31"/>
      <c r="B957" s="21"/>
      <c r="C957" s="18"/>
      <c r="D957" s="32"/>
      <c r="E957" s="33"/>
      <c r="F957" s="34"/>
    </row>
    <row r="958" spans="1:6">
      <c r="A958" s="31"/>
      <c r="B958" s="21"/>
      <c r="C958" s="18"/>
      <c r="D958" s="32"/>
      <c r="E958" s="33"/>
      <c r="F958" s="34"/>
    </row>
    <row r="959" spans="1:6">
      <c r="A959" s="31"/>
      <c r="B959" s="21"/>
      <c r="C959" s="18"/>
      <c r="D959" s="32"/>
      <c r="E959" s="33"/>
      <c r="F959" s="34"/>
    </row>
    <row r="960" spans="1:6">
      <c r="A960" s="31"/>
      <c r="B960" s="21"/>
      <c r="C960" s="18"/>
      <c r="D960" s="32"/>
      <c r="E960" s="33"/>
      <c r="F960" s="34"/>
    </row>
    <row r="961" spans="1:6">
      <c r="A961" s="31"/>
      <c r="B961" s="21"/>
      <c r="C961" s="18"/>
      <c r="D961" s="32"/>
      <c r="E961" s="33"/>
      <c r="F961" s="34"/>
    </row>
    <row r="962" spans="1:6">
      <c r="A962" s="31"/>
      <c r="B962" s="21"/>
      <c r="C962" s="18"/>
      <c r="D962" s="32"/>
      <c r="E962" s="33"/>
      <c r="F962" s="34"/>
    </row>
    <row r="963" spans="1:6">
      <c r="A963" s="31"/>
      <c r="B963" s="21"/>
      <c r="C963" s="18"/>
      <c r="D963" s="32"/>
      <c r="E963" s="33"/>
      <c r="F963" s="34"/>
    </row>
    <row r="964" spans="1:6">
      <c r="A964" s="31"/>
      <c r="B964" s="21"/>
      <c r="C964" s="18"/>
      <c r="D964" s="32"/>
      <c r="E964" s="33"/>
      <c r="F964" s="34"/>
    </row>
    <row r="965" spans="1:6">
      <c r="A965" s="31"/>
      <c r="B965" s="21"/>
      <c r="C965" s="18"/>
      <c r="D965" s="32"/>
      <c r="E965" s="33"/>
      <c r="F965" s="34"/>
    </row>
    <row r="966" spans="1:6">
      <c r="A966" s="31"/>
      <c r="B966" s="21"/>
      <c r="C966" s="18"/>
      <c r="D966" s="32"/>
      <c r="E966" s="33"/>
      <c r="F966" s="34"/>
    </row>
    <row r="967" spans="1:6">
      <c r="A967" s="31"/>
      <c r="B967" s="21"/>
      <c r="C967" s="18"/>
      <c r="D967" s="32"/>
      <c r="E967" s="33"/>
      <c r="F967" s="34"/>
    </row>
    <row r="968" spans="1:6">
      <c r="A968" s="31"/>
      <c r="B968" s="21"/>
      <c r="C968" s="18"/>
      <c r="D968" s="32"/>
      <c r="E968" s="33"/>
      <c r="F968" s="34"/>
    </row>
    <row r="969" spans="1:6">
      <c r="A969" s="31"/>
      <c r="B969" s="21"/>
      <c r="C969" s="18"/>
      <c r="D969" s="32"/>
      <c r="E969" s="33"/>
      <c r="F969" s="34"/>
    </row>
    <row r="970" spans="1:6">
      <c r="A970" s="31"/>
      <c r="B970" s="21"/>
      <c r="C970" s="18"/>
      <c r="D970" s="32"/>
      <c r="E970" s="33"/>
      <c r="F970" s="34"/>
    </row>
    <row r="971" spans="1:6">
      <c r="A971" s="31"/>
      <c r="B971" s="21"/>
      <c r="C971" s="18"/>
      <c r="D971" s="32"/>
      <c r="E971" s="33"/>
      <c r="F971" s="34"/>
    </row>
    <row r="972" spans="1:6">
      <c r="A972" s="31"/>
      <c r="B972" s="21"/>
      <c r="C972" s="18"/>
      <c r="D972" s="32"/>
      <c r="E972" s="33"/>
      <c r="F972" s="34"/>
    </row>
    <row r="973" spans="1:6">
      <c r="A973" s="31"/>
      <c r="B973" s="21"/>
      <c r="C973" s="18"/>
      <c r="D973" s="32"/>
      <c r="E973" s="33"/>
      <c r="F973" s="34"/>
    </row>
    <row r="974" spans="1:6">
      <c r="A974" s="31"/>
      <c r="B974" s="21"/>
      <c r="C974" s="18"/>
      <c r="D974" s="32"/>
      <c r="E974" s="33"/>
      <c r="F974" s="34"/>
    </row>
    <row r="975" spans="1:6">
      <c r="A975" s="31"/>
      <c r="B975" s="21"/>
      <c r="C975" s="18"/>
      <c r="D975" s="32"/>
      <c r="E975" s="33"/>
      <c r="F975" s="34"/>
    </row>
    <row r="976" spans="1:6">
      <c r="A976" s="31"/>
      <c r="B976" s="21"/>
      <c r="C976" s="18"/>
      <c r="D976" s="32"/>
      <c r="E976" s="33"/>
      <c r="F976" s="34"/>
    </row>
    <row r="977" spans="1:6">
      <c r="A977" s="31"/>
      <c r="B977" s="21"/>
      <c r="C977" s="18"/>
      <c r="D977" s="32"/>
      <c r="E977" s="33"/>
      <c r="F977" s="34"/>
    </row>
    <row r="978" spans="1:6">
      <c r="A978" s="31"/>
      <c r="B978" s="21"/>
      <c r="C978" s="18"/>
      <c r="D978" s="32"/>
      <c r="E978" s="33"/>
      <c r="F978" s="34"/>
    </row>
    <row r="979" spans="1:6">
      <c r="A979" s="31"/>
      <c r="B979" s="21"/>
      <c r="C979" s="18"/>
      <c r="D979" s="32"/>
      <c r="E979" s="33"/>
      <c r="F979" s="34"/>
    </row>
    <row r="980" spans="1:6">
      <c r="A980" s="31"/>
      <c r="B980" s="21"/>
      <c r="C980" s="18"/>
      <c r="D980" s="32"/>
      <c r="E980" s="33"/>
      <c r="F980" s="34"/>
    </row>
    <row r="981" spans="1:6">
      <c r="A981" s="31"/>
      <c r="B981" s="21"/>
      <c r="C981" s="18"/>
      <c r="D981" s="32"/>
      <c r="E981" s="33"/>
      <c r="F981" s="34"/>
    </row>
    <row r="982" spans="1:6">
      <c r="A982" s="31"/>
      <c r="B982" s="21"/>
      <c r="C982" s="18"/>
      <c r="D982" s="32"/>
      <c r="E982" s="33"/>
      <c r="F982" s="34"/>
    </row>
    <row r="983" spans="1:6">
      <c r="A983" s="31"/>
      <c r="B983" s="21"/>
      <c r="C983" s="18"/>
      <c r="D983" s="32"/>
      <c r="E983" s="33"/>
      <c r="F983" s="34"/>
    </row>
    <row r="984" spans="1:6">
      <c r="A984" s="31"/>
      <c r="B984" s="21"/>
      <c r="C984" s="18"/>
      <c r="D984" s="32"/>
      <c r="E984" s="33"/>
      <c r="F984" s="34"/>
    </row>
    <row r="985" spans="1:6">
      <c r="A985" s="31"/>
      <c r="B985" s="21"/>
      <c r="C985" s="18"/>
      <c r="D985" s="32"/>
      <c r="E985" s="33"/>
      <c r="F985" s="34"/>
    </row>
    <row r="986" spans="1:6">
      <c r="A986" s="31"/>
      <c r="B986" s="21"/>
      <c r="C986" s="18"/>
      <c r="D986" s="32"/>
      <c r="E986" s="33"/>
      <c r="F986" s="34"/>
    </row>
    <row r="987" spans="1:6">
      <c r="A987" s="31"/>
      <c r="B987" s="21"/>
      <c r="C987" s="18"/>
      <c r="D987" s="32"/>
      <c r="E987" s="33"/>
      <c r="F987" s="34"/>
    </row>
    <row r="988" spans="1:6">
      <c r="A988" s="31"/>
      <c r="B988" s="21"/>
      <c r="C988" s="18"/>
      <c r="D988" s="32"/>
      <c r="E988" s="33"/>
      <c r="F988" s="34"/>
    </row>
    <row r="989" spans="1:6">
      <c r="A989" s="31"/>
      <c r="B989" s="21"/>
      <c r="C989" s="18"/>
      <c r="D989" s="32"/>
      <c r="E989" s="33"/>
      <c r="F989" s="34"/>
    </row>
    <row r="990" spans="1:6">
      <c r="A990" s="31"/>
      <c r="B990" s="21"/>
      <c r="C990" s="18"/>
      <c r="D990" s="32"/>
      <c r="E990" s="33"/>
      <c r="F990" s="34"/>
    </row>
    <row r="991" spans="1:6">
      <c r="A991" s="31"/>
      <c r="B991" s="21"/>
      <c r="C991" s="18"/>
      <c r="D991" s="32"/>
      <c r="E991" s="33"/>
      <c r="F991" s="34"/>
    </row>
    <row r="992" spans="1:6">
      <c r="A992" s="31"/>
      <c r="B992" s="21"/>
      <c r="C992" s="18"/>
      <c r="D992" s="32"/>
      <c r="E992" s="33"/>
      <c r="F992" s="34"/>
    </row>
    <row r="993" spans="1:6">
      <c r="A993" s="31"/>
      <c r="B993" s="21"/>
      <c r="C993" s="18"/>
      <c r="D993" s="32"/>
      <c r="E993" s="33"/>
      <c r="F993" s="34"/>
    </row>
    <row r="994" spans="1:6">
      <c r="A994" s="31"/>
      <c r="B994" s="21"/>
      <c r="C994" s="18"/>
      <c r="D994" s="32"/>
      <c r="E994" s="33"/>
      <c r="F994" s="34"/>
    </row>
    <row r="995" spans="1:6">
      <c r="A995" s="31"/>
      <c r="B995" s="21"/>
      <c r="C995" s="18"/>
      <c r="D995" s="32"/>
      <c r="E995" s="33"/>
      <c r="F995" s="34"/>
    </row>
    <row r="996" spans="1:6">
      <c r="A996" s="31"/>
      <c r="B996" s="21"/>
      <c r="C996" s="18"/>
      <c r="D996" s="32"/>
      <c r="E996" s="33"/>
      <c r="F996" s="34"/>
    </row>
    <row r="997" spans="1:6">
      <c r="A997" s="31"/>
      <c r="B997" s="21"/>
      <c r="C997" s="18"/>
      <c r="D997" s="32"/>
      <c r="E997" s="33"/>
      <c r="F997" s="34"/>
    </row>
    <row r="998" spans="1:6">
      <c r="A998" s="31"/>
      <c r="B998" s="21"/>
      <c r="C998" s="18"/>
      <c r="D998" s="32"/>
      <c r="E998" s="33"/>
      <c r="F998" s="34"/>
    </row>
    <row r="999" spans="1:6">
      <c r="A999" s="31"/>
      <c r="B999" s="21"/>
      <c r="C999" s="18"/>
      <c r="D999" s="32"/>
      <c r="E999" s="33"/>
      <c r="F999" s="34"/>
    </row>
    <row r="1000" spans="1:6">
      <c r="A1000" s="31"/>
      <c r="B1000" s="21"/>
      <c r="C1000" s="18"/>
      <c r="D1000" s="32"/>
      <c r="E1000" s="33"/>
      <c r="F1000" s="34"/>
    </row>
    <row r="1001" spans="1:6">
      <c r="A1001" s="31"/>
      <c r="B1001" s="21"/>
      <c r="C1001" s="18"/>
      <c r="D1001" s="32"/>
      <c r="E1001" s="33"/>
      <c r="F1001" s="34"/>
    </row>
    <row r="1002" spans="1:6">
      <c r="A1002" s="31"/>
      <c r="B1002" s="21"/>
      <c r="C1002" s="18"/>
      <c r="D1002" s="32"/>
      <c r="E1002" s="33"/>
      <c r="F1002" s="34"/>
    </row>
    <row r="1003" spans="1:6">
      <c r="A1003" s="31"/>
      <c r="B1003" s="21"/>
      <c r="C1003" s="18"/>
      <c r="D1003" s="32"/>
      <c r="E1003" s="33"/>
      <c r="F1003" s="34"/>
    </row>
    <row r="1004" spans="1:6">
      <c r="A1004" s="31"/>
      <c r="B1004" s="21"/>
      <c r="C1004" s="18"/>
      <c r="D1004" s="32"/>
      <c r="E1004" s="33"/>
      <c r="F1004" s="34"/>
    </row>
    <row r="1005" spans="1:6">
      <c r="A1005" s="31"/>
      <c r="B1005" s="21"/>
      <c r="C1005" s="18"/>
      <c r="D1005" s="32"/>
      <c r="E1005" s="33"/>
      <c r="F1005" s="34"/>
    </row>
    <row r="1006" spans="1:6">
      <c r="A1006" s="31"/>
      <c r="B1006" s="21"/>
      <c r="C1006" s="18"/>
      <c r="D1006" s="32"/>
      <c r="E1006" s="33"/>
      <c r="F1006" s="34"/>
    </row>
    <row r="1007" spans="1:6">
      <c r="A1007" s="31"/>
      <c r="B1007" s="21"/>
      <c r="C1007" s="18"/>
      <c r="D1007" s="32"/>
      <c r="E1007" s="33"/>
      <c r="F1007" s="34"/>
    </row>
    <row r="1008" spans="1:6">
      <c r="A1008" s="31"/>
      <c r="B1008" s="21"/>
      <c r="C1008" s="18"/>
      <c r="D1008" s="32"/>
      <c r="E1008" s="33"/>
      <c r="F1008" s="34"/>
    </row>
    <row r="1009" spans="1:6">
      <c r="A1009" s="31"/>
      <c r="B1009" s="21"/>
      <c r="C1009" s="18"/>
      <c r="D1009" s="32"/>
      <c r="E1009" s="33"/>
      <c r="F1009" s="34"/>
    </row>
    <row r="1010" spans="1:6">
      <c r="A1010" s="31"/>
      <c r="B1010" s="21"/>
      <c r="C1010" s="18"/>
      <c r="D1010" s="32"/>
      <c r="E1010" s="33"/>
      <c r="F1010" s="34"/>
    </row>
    <row r="1011" spans="1:6">
      <c r="A1011" s="31"/>
      <c r="B1011" s="21"/>
      <c r="C1011" s="18"/>
      <c r="D1011" s="32"/>
      <c r="E1011" s="33"/>
      <c r="F1011" s="34"/>
    </row>
    <row r="1012" spans="1:6">
      <c r="A1012" s="31"/>
      <c r="B1012" s="21"/>
      <c r="C1012" s="18"/>
      <c r="D1012" s="32"/>
      <c r="E1012" s="33"/>
      <c r="F1012" s="34"/>
    </row>
    <row r="1013" spans="1:6">
      <c r="A1013" s="31"/>
      <c r="B1013" s="21"/>
      <c r="C1013" s="18"/>
      <c r="D1013" s="32"/>
      <c r="E1013" s="33"/>
      <c r="F1013" s="34"/>
    </row>
    <row r="1014" spans="1:6">
      <c r="A1014" s="31"/>
      <c r="B1014" s="21"/>
      <c r="C1014" s="18"/>
      <c r="D1014" s="32"/>
      <c r="E1014" s="33"/>
      <c r="F1014" s="34"/>
    </row>
    <row r="1015" spans="1:6">
      <c r="A1015" s="31"/>
      <c r="B1015" s="21"/>
      <c r="C1015" s="18"/>
      <c r="D1015" s="32"/>
      <c r="E1015" s="33"/>
      <c r="F1015" s="34"/>
    </row>
    <row r="1016" spans="1:6">
      <c r="A1016" s="31"/>
      <c r="B1016" s="21"/>
      <c r="C1016" s="18"/>
      <c r="D1016" s="32"/>
      <c r="E1016" s="33"/>
      <c r="F1016" s="34"/>
    </row>
    <row r="1017" spans="1:6">
      <c r="A1017" s="31"/>
      <c r="B1017" s="21"/>
      <c r="C1017" s="18"/>
      <c r="D1017" s="32"/>
      <c r="E1017" s="33"/>
      <c r="F1017" s="34"/>
    </row>
    <row r="1018" spans="1:6">
      <c r="A1018" s="31"/>
      <c r="B1018" s="21"/>
      <c r="C1018" s="18"/>
      <c r="D1018" s="32"/>
      <c r="E1018" s="33"/>
      <c r="F1018" s="34"/>
    </row>
    <row r="1019" spans="1:6">
      <c r="A1019" s="31"/>
      <c r="B1019" s="21"/>
      <c r="C1019" s="18"/>
      <c r="D1019" s="32"/>
      <c r="E1019" s="33"/>
      <c r="F1019" s="34"/>
    </row>
    <row r="1020" spans="1:6">
      <c r="A1020" s="31"/>
      <c r="B1020" s="21"/>
      <c r="C1020" s="18"/>
      <c r="D1020" s="32"/>
      <c r="E1020" s="33"/>
      <c r="F1020" s="34"/>
    </row>
    <row r="1021" spans="1:6">
      <c r="A1021" s="31"/>
      <c r="B1021" s="21"/>
      <c r="C1021" s="18"/>
      <c r="D1021" s="32"/>
      <c r="E1021" s="33"/>
      <c r="F1021" s="34"/>
    </row>
    <row r="1022" spans="1:6">
      <c r="A1022" s="31"/>
      <c r="B1022" s="21"/>
      <c r="C1022" s="18"/>
      <c r="D1022" s="32"/>
      <c r="E1022" s="33"/>
      <c r="F1022" s="34"/>
    </row>
    <row r="1023" spans="1:6">
      <c r="A1023" s="31"/>
      <c r="B1023" s="21"/>
      <c r="C1023" s="18"/>
      <c r="D1023" s="32"/>
      <c r="E1023" s="33"/>
      <c r="F1023" s="34"/>
    </row>
    <row r="1024" spans="1:6">
      <c r="A1024" s="31"/>
      <c r="B1024" s="21"/>
      <c r="C1024" s="18"/>
      <c r="D1024" s="32"/>
      <c r="E1024" s="33"/>
      <c r="F1024" s="34"/>
    </row>
    <row r="1025" spans="1:6">
      <c r="A1025" s="31"/>
      <c r="B1025" s="21"/>
      <c r="C1025" s="18"/>
      <c r="D1025" s="32"/>
      <c r="E1025" s="33"/>
      <c r="F1025" s="34"/>
    </row>
    <row r="1026" spans="1:6">
      <c r="A1026" s="31"/>
      <c r="B1026" s="21"/>
      <c r="C1026" s="18"/>
      <c r="D1026" s="32"/>
      <c r="E1026" s="33"/>
      <c r="F1026" s="34"/>
    </row>
    <row r="1027" spans="1:6">
      <c r="A1027" s="31"/>
      <c r="B1027" s="21"/>
      <c r="C1027" s="18"/>
      <c r="D1027" s="32"/>
      <c r="E1027" s="33"/>
      <c r="F1027" s="34"/>
    </row>
    <row r="1028" spans="1:6">
      <c r="A1028" s="31"/>
      <c r="B1028" s="21"/>
      <c r="C1028" s="18"/>
      <c r="D1028" s="32"/>
      <c r="E1028" s="33"/>
      <c r="F1028" s="34"/>
    </row>
    <row r="1029" spans="1:6">
      <c r="A1029" s="31"/>
      <c r="B1029" s="21"/>
      <c r="C1029" s="18"/>
      <c r="D1029" s="32"/>
      <c r="E1029" s="33"/>
      <c r="F1029" s="34"/>
    </row>
    <row r="1030" spans="1:6">
      <c r="A1030" s="31"/>
      <c r="B1030" s="21"/>
      <c r="C1030" s="18"/>
      <c r="D1030" s="32"/>
      <c r="E1030" s="33"/>
      <c r="F1030" s="34"/>
    </row>
    <row r="1031" spans="1:6">
      <c r="A1031" s="31"/>
      <c r="B1031" s="21"/>
      <c r="C1031" s="18"/>
      <c r="D1031" s="32"/>
      <c r="E1031" s="33"/>
      <c r="F1031" s="34"/>
    </row>
    <row r="1032" spans="1:6">
      <c r="A1032" s="31"/>
      <c r="B1032" s="21"/>
      <c r="C1032" s="18"/>
      <c r="D1032" s="32"/>
      <c r="E1032" s="33"/>
      <c r="F1032" s="34"/>
    </row>
    <row r="1033" spans="1:6">
      <c r="A1033" s="31"/>
      <c r="B1033" s="21"/>
      <c r="C1033" s="18"/>
      <c r="D1033" s="32"/>
      <c r="E1033" s="33"/>
      <c r="F1033" s="34"/>
    </row>
    <row r="1034" spans="1:6">
      <c r="A1034" s="31"/>
      <c r="B1034" s="21"/>
      <c r="C1034" s="18"/>
      <c r="D1034" s="32"/>
      <c r="E1034" s="33"/>
      <c r="F1034" s="34"/>
    </row>
    <row r="1035" spans="1:6">
      <c r="A1035" s="31"/>
      <c r="B1035" s="21"/>
      <c r="C1035" s="18"/>
      <c r="D1035" s="32"/>
      <c r="E1035" s="33"/>
      <c r="F1035" s="34"/>
    </row>
    <row r="1036" spans="1:6">
      <c r="A1036" s="31"/>
      <c r="B1036" s="21"/>
      <c r="C1036" s="18"/>
      <c r="D1036" s="32"/>
      <c r="E1036" s="33"/>
      <c r="F1036" s="34"/>
    </row>
    <row r="1037" spans="1:6">
      <c r="A1037" s="31"/>
      <c r="B1037" s="21"/>
      <c r="C1037" s="18"/>
      <c r="D1037" s="32"/>
      <c r="E1037" s="33"/>
      <c r="F1037" s="34"/>
    </row>
    <row r="1038" spans="1:6">
      <c r="A1038" s="31"/>
      <c r="B1038" s="21"/>
      <c r="C1038" s="18"/>
      <c r="D1038" s="32"/>
      <c r="E1038" s="33"/>
      <c r="F1038" s="34"/>
    </row>
    <row r="1039" spans="1:6">
      <c r="A1039" s="31"/>
      <c r="B1039" s="21"/>
      <c r="C1039" s="18"/>
      <c r="D1039" s="32"/>
      <c r="E1039" s="33"/>
      <c r="F1039" s="34"/>
    </row>
    <row r="1040" spans="1:6">
      <c r="A1040" s="31"/>
      <c r="B1040" s="21"/>
      <c r="C1040" s="18"/>
      <c r="D1040" s="32"/>
      <c r="E1040" s="33"/>
      <c r="F1040" s="34"/>
    </row>
    <row r="1041" spans="1:6">
      <c r="A1041" s="31"/>
      <c r="B1041" s="21"/>
      <c r="C1041" s="18"/>
      <c r="D1041" s="32"/>
      <c r="E1041" s="33"/>
      <c r="F1041" s="34"/>
    </row>
    <row r="1042" spans="1:6">
      <c r="A1042" s="31"/>
      <c r="B1042" s="21"/>
      <c r="C1042" s="18"/>
      <c r="D1042" s="32"/>
      <c r="E1042" s="33"/>
      <c r="F1042" s="34"/>
    </row>
    <row r="1043" spans="1:6">
      <c r="A1043" s="31"/>
      <c r="B1043" s="21"/>
      <c r="C1043" s="18"/>
      <c r="D1043" s="32"/>
      <c r="E1043" s="33"/>
      <c r="F1043" s="34"/>
    </row>
    <row r="1044" spans="1:6">
      <c r="A1044" s="31"/>
      <c r="B1044" s="21"/>
      <c r="C1044" s="18"/>
      <c r="D1044" s="32"/>
      <c r="E1044" s="33"/>
      <c r="F1044" s="34"/>
    </row>
    <row r="1045" spans="1:6">
      <c r="A1045" s="31"/>
      <c r="B1045" s="21"/>
      <c r="C1045" s="18"/>
      <c r="D1045" s="32"/>
      <c r="E1045" s="33"/>
      <c r="F1045" s="34"/>
    </row>
    <row r="1046" spans="1:6">
      <c r="A1046" s="31"/>
      <c r="B1046" s="21"/>
      <c r="C1046" s="18"/>
      <c r="D1046" s="32"/>
      <c r="E1046" s="33"/>
      <c r="F1046" s="34"/>
    </row>
    <row r="1047" spans="1:6">
      <c r="A1047" s="31"/>
      <c r="B1047" s="21"/>
      <c r="C1047" s="18"/>
      <c r="D1047" s="32"/>
      <c r="E1047" s="33"/>
      <c r="F1047" s="34"/>
    </row>
    <row r="1048" spans="1:6">
      <c r="A1048" s="31"/>
      <c r="B1048" s="21"/>
      <c r="C1048" s="18"/>
      <c r="D1048" s="32"/>
      <c r="E1048" s="33"/>
      <c r="F1048" s="34"/>
    </row>
    <row r="1049" spans="1:6">
      <c r="A1049" s="31"/>
      <c r="B1049" s="21"/>
      <c r="C1049" s="18"/>
      <c r="D1049" s="32"/>
      <c r="E1049" s="33"/>
      <c r="F1049" s="34"/>
    </row>
    <row r="1050" spans="1:6">
      <c r="A1050" s="31"/>
      <c r="B1050" s="21"/>
      <c r="C1050" s="18"/>
      <c r="D1050" s="32"/>
      <c r="E1050" s="33"/>
      <c r="F1050" s="34"/>
    </row>
    <row r="1051" spans="1:6">
      <c r="A1051" s="31"/>
      <c r="B1051" s="21"/>
      <c r="C1051" s="18"/>
      <c r="D1051" s="32"/>
      <c r="E1051" s="33"/>
      <c r="F1051" s="34"/>
    </row>
    <row r="1052" spans="1:6">
      <c r="A1052" s="31"/>
      <c r="B1052" s="21"/>
      <c r="C1052" s="18"/>
      <c r="D1052" s="32"/>
      <c r="E1052" s="33"/>
      <c r="F1052" s="34"/>
    </row>
    <row r="1053" spans="1:6">
      <c r="A1053" s="31"/>
      <c r="B1053" s="21"/>
      <c r="C1053" s="18"/>
      <c r="D1053" s="32"/>
      <c r="E1053" s="33"/>
      <c r="F1053" s="34"/>
    </row>
    <row r="1054" spans="1:6">
      <c r="A1054" s="31"/>
      <c r="B1054" s="21"/>
      <c r="C1054" s="18"/>
      <c r="D1054" s="32"/>
      <c r="E1054" s="33"/>
      <c r="F1054" s="34"/>
    </row>
    <row r="1055" spans="1:6">
      <c r="A1055" s="31"/>
      <c r="B1055" s="21"/>
      <c r="C1055" s="18"/>
      <c r="D1055" s="32"/>
      <c r="E1055" s="33"/>
      <c r="F1055" s="34"/>
    </row>
    <row r="1056" spans="1:6">
      <c r="A1056" s="31"/>
      <c r="B1056" s="21"/>
      <c r="C1056" s="18"/>
      <c r="D1056" s="32"/>
      <c r="E1056" s="33"/>
      <c r="F1056" s="34"/>
    </row>
    <row r="1057" spans="1:6">
      <c r="A1057" s="31"/>
      <c r="B1057" s="21"/>
      <c r="C1057" s="18"/>
      <c r="D1057" s="32"/>
      <c r="E1057" s="33"/>
      <c r="F1057" s="34"/>
    </row>
    <row r="1058" spans="1:6">
      <c r="A1058" s="31"/>
      <c r="B1058" s="21"/>
      <c r="C1058" s="18"/>
      <c r="D1058" s="32"/>
      <c r="E1058" s="33"/>
      <c r="F1058" s="34"/>
    </row>
    <row r="1059" spans="1:6">
      <c r="A1059" s="31"/>
      <c r="B1059" s="21"/>
      <c r="C1059" s="18"/>
      <c r="D1059" s="32"/>
      <c r="E1059" s="33"/>
      <c r="F1059" s="34"/>
    </row>
    <row r="1060" spans="1:6">
      <c r="A1060" s="31"/>
      <c r="B1060" s="21"/>
      <c r="C1060" s="18"/>
      <c r="D1060" s="32"/>
      <c r="E1060" s="33"/>
      <c r="F1060" s="34"/>
    </row>
    <row r="1061" spans="1:6">
      <c r="A1061" s="31"/>
      <c r="B1061" s="21"/>
      <c r="C1061" s="18"/>
      <c r="D1061" s="32"/>
      <c r="E1061" s="33"/>
      <c r="F1061" s="34"/>
    </row>
    <row r="1062" spans="1:6">
      <c r="A1062" s="31"/>
      <c r="B1062" s="21"/>
      <c r="C1062" s="18"/>
      <c r="D1062" s="32"/>
      <c r="E1062" s="33"/>
      <c r="F1062" s="34"/>
    </row>
    <row r="1063" spans="1:6">
      <c r="A1063" s="31"/>
      <c r="B1063" s="21"/>
      <c r="C1063" s="18"/>
      <c r="D1063" s="32"/>
      <c r="E1063" s="33"/>
      <c r="F1063" s="34"/>
    </row>
    <row r="1064" spans="1:6">
      <c r="A1064" s="31"/>
      <c r="B1064" s="21"/>
      <c r="C1064" s="18"/>
      <c r="D1064" s="32"/>
      <c r="E1064" s="33"/>
      <c r="F1064" s="34"/>
    </row>
    <row r="1065" spans="1:6">
      <c r="A1065" s="31"/>
      <c r="B1065" s="21"/>
      <c r="C1065" s="18"/>
      <c r="D1065" s="32"/>
      <c r="E1065" s="33"/>
      <c r="F1065" s="34"/>
    </row>
    <row r="1066" spans="1:6">
      <c r="A1066" s="31"/>
      <c r="B1066" s="21"/>
      <c r="C1066" s="18"/>
      <c r="D1066" s="32"/>
      <c r="E1066" s="33"/>
      <c r="F1066" s="34"/>
    </row>
    <row r="1067" spans="1:6">
      <c r="A1067" s="31"/>
      <c r="B1067" s="21"/>
      <c r="C1067" s="18"/>
      <c r="D1067" s="32"/>
      <c r="E1067" s="33"/>
      <c r="F1067" s="34"/>
    </row>
    <row r="1068" spans="1:6">
      <c r="A1068" s="31"/>
      <c r="B1068" s="21"/>
      <c r="C1068" s="18"/>
      <c r="D1068" s="32"/>
      <c r="E1068" s="33"/>
      <c r="F1068" s="34"/>
    </row>
    <row r="1069" spans="1:6">
      <c r="A1069" s="31"/>
      <c r="B1069" s="21"/>
      <c r="C1069" s="18"/>
      <c r="D1069" s="32"/>
      <c r="E1069" s="33"/>
      <c r="F1069" s="34"/>
    </row>
    <row r="1070" spans="1:6">
      <c r="A1070" s="31"/>
      <c r="B1070" s="21"/>
      <c r="C1070" s="18"/>
      <c r="D1070" s="32"/>
      <c r="E1070" s="33"/>
      <c r="F1070" s="34"/>
    </row>
    <row r="1071" spans="1:6">
      <c r="A1071" s="31"/>
      <c r="B1071" s="21"/>
      <c r="C1071" s="18"/>
      <c r="D1071" s="32"/>
      <c r="E1071" s="33"/>
      <c r="F1071" s="34"/>
    </row>
    <row r="1072" spans="1:6">
      <c r="A1072" s="31"/>
      <c r="B1072" s="21"/>
      <c r="C1072" s="18"/>
      <c r="D1072" s="32"/>
      <c r="E1072" s="33"/>
      <c r="F1072" s="34"/>
    </row>
    <row r="1073" spans="1:6">
      <c r="A1073" s="31"/>
      <c r="B1073" s="21"/>
      <c r="C1073" s="18"/>
      <c r="D1073" s="32"/>
      <c r="E1073" s="33"/>
      <c r="F1073" s="34"/>
    </row>
    <row r="1074" spans="1:6">
      <c r="A1074" s="31"/>
      <c r="B1074" s="21"/>
      <c r="C1074" s="18"/>
      <c r="D1074" s="32"/>
      <c r="E1074" s="33"/>
      <c r="F1074" s="34"/>
    </row>
    <row r="1075" spans="1:6">
      <c r="A1075" s="31"/>
      <c r="B1075" s="21"/>
      <c r="C1075" s="18"/>
      <c r="D1075" s="32"/>
      <c r="E1075" s="33"/>
      <c r="F1075" s="34"/>
    </row>
    <row r="1076" spans="1:6">
      <c r="A1076" s="31"/>
      <c r="B1076" s="21"/>
      <c r="C1076" s="18"/>
      <c r="D1076" s="32"/>
      <c r="E1076" s="33"/>
      <c r="F1076" s="34"/>
    </row>
    <row r="1077" spans="1:6">
      <c r="A1077" s="31"/>
      <c r="B1077" s="21"/>
      <c r="C1077" s="18"/>
      <c r="D1077" s="32"/>
      <c r="E1077" s="33"/>
      <c r="F1077" s="34"/>
    </row>
    <row r="1078" spans="1:6">
      <c r="A1078" s="31"/>
      <c r="B1078" s="21"/>
      <c r="C1078" s="18"/>
      <c r="D1078" s="32"/>
      <c r="E1078" s="33"/>
      <c r="F1078" s="34"/>
    </row>
    <row r="1079" spans="1:6">
      <c r="A1079" s="31"/>
      <c r="B1079" s="21"/>
      <c r="C1079" s="18"/>
      <c r="D1079" s="32"/>
      <c r="E1079" s="33"/>
      <c r="F1079" s="34"/>
    </row>
    <row r="1080" spans="1:6">
      <c r="A1080" s="31"/>
      <c r="B1080" s="21"/>
      <c r="C1080" s="18"/>
      <c r="D1080" s="32"/>
      <c r="E1080" s="33"/>
      <c r="F1080" s="34"/>
    </row>
    <row r="1081" spans="1:6">
      <c r="A1081" s="31"/>
      <c r="B1081" s="21"/>
      <c r="C1081" s="18"/>
      <c r="D1081" s="32"/>
      <c r="E1081" s="33"/>
      <c r="F1081" s="34"/>
    </row>
    <row r="1082" spans="1:6">
      <c r="A1082" s="31"/>
      <c r="B1082" s="21"/>
      <c r="C1082" s="18"/>
      <c r="D1082" s="32"/>
      <c r="E1082" s="33"/>
      <c r="F1082" s="34"/>
    </row>
    <row r="1083" spans="1:6">
      <c r="A1083" s="31"/>
      <c r="B1083" s="21"/>
      <c r="C1083" s="18"/>
      <c r="D1083" s="32"/>
      <c r="E1083" s="33"/>
      <c r="F1083" s="34"/>
    </row>
    <row r="1084" spans="1:6">
      <c r="A1084" s="31"/>
      <c r="B1084" s="21"/>
      <c r="C1084" s="18"/>
      <c r="D1084" s="32"/>
      <c r="E1084" s="33"/>
      <c r="F1084" s="34"/>
    </row>
    <row r="1085" spans="1:6">
      <c r="A1085" s="31"/>
      <c r="B1085" s="21"/>
      <c r="C1085" s="18"/>
      <c r="D1085" s="32"/>
      <c r="E1085" s="33"/>
      <c r="F1085" s="34"/>
    </row>
    <row r="1086" spans="1:6">
      <c r="A1086" s="31"/>
      <c r="B1086" s="21"/>
      <c r="C1086" s="18"/>
      <c r="D1086" s="32"/>
      <c r="E1086" s="33"/>
      <c r="F1086" s="34"/>
    </row>
    <row r="1087" spans="1:6">
      <c r="A1087" s="31"/>
      <c r="B1087" s="21"/>
      <c r="C1087" s="18"/>
      <c r="D1087" s="32"/>
      <c r="E1087" s="33"/>
      <c r="F1087" s="34"/>
    </row>
    <row r="1088" spans="1:6">
      <c r="A1088" s="31"/>
      <c r="B1088" s="21"/>
      <c r="C1088" s="18"/>
      <c r="D1088" s="32"/>
      <c r="E1088" s="33"/>
      <c r="F1088" s="34"/>
    </row>
    <row r="1089" spans="1:6">
      <c r="A1089" s="31"/>
      <c r="B1089" s="21"/>
      <c r="C1089" s="18"/>
      <c r="D1089" s="32"/>
      <c r="E1089" s="33"/>
      <c r="F1089" s="34"/>
    </row>
    <row r="1090" spans="1:6">
      <c r="A1090" s="31"/>
      <c r="B1090" s="21"/>
      <c r="C1090" s="18"/>
      <c r="D1090" s="32"/>
      <c r="E1090" s="33"/>
      <c r="F1090" s="34"/>
    </row>
    <row r="1091" spans="1:6">
      <c r="A1091" s="31"/>
      <c r="B1091" s="21"/>
      <c r="C1091" s="18"/>
      <c r="D1091" s="32"/>
      <c r="E1091" s="33"/>
      <c r="F1091" s="34"/>
    </row>
    <row r="1092" spans="1:6">
      <c r="A1092" s="31"/>
      <c r="B1092" s="21"/>
      <c r="C1092" s="18"/>
      <c r="D1092" s="32"/>
      <c r="E1092" s="33"/>
      <c r="F1092" s="34"/>
    </row>
    <row r="1093" spans="1:6">
      <c r="A1093" s="31"/>
      <c r="B1093" s="21"/>
      <c r="C1093" s="18"/>
      <c r="D1093" s="32"/>
      <c r="E1093" s="33"/>
      <c r="F1093" s="34"/>
    </row>
    <row r="1094" spans="1:6">
      <c r="A1094" s="31"/>
      <c r="B1094" s="21"/>
      <c r="C1094" s="18"/>
      <c r="D1094" s="32"/>
      <c r="E1094" s="33"/>
      <c r="F1094" s="34"/>
    </row>
    <row r="1095" spans="1:6">
      <c r="A1095" s="31"/>
      <c r="B1095" s="21"/>
      <c r="C1095" s="18"/>
      <c r="D1095" s="32"/>
      <c r="E1095" s="33"/>
      <c r="F1095" s="34"/>
    </row>
    <row r="1096" spans="1:6">
      <c r="A1096" s="31"/>
      <c r="B1096" s="21"/>
      <c r="C1096" s="18"/>
      <c r="D1096" s="32"/>
      <c r="E1096" s="33"/>
      <c r="F1096" s="34"/>
    </row>
    <row r="1097" spans="1:6">
      <c r="A1097" s="31"/>
      <c r="B1097" s="21"/>
      <c r="C1097" s="18"/>
      <c r="D1097" s="32"/>
      <c r="E1097" s="33"/>
      <c r="F1097" s="34"/>
    </row>
    <row r="1098" spans="1:6">
      <c r="A1098" s="31"/>
      <c r="B1098" s="21"/>
      <c r="C1098" s="18"/>
      <c r="D1098" s="32"/>
      <c r="E1098" s="33"/>
      <c r="F1098" s="34"/>
    </row>
    <row r="1099" spans="1:6">
      <c r="A1099" s="31"/>
      <c r="B1099" s="21"/>
      <c r="C1099" s="18"/>
      <c r="D1099" s="32"/>
      <c r="E1099" s="33"/>
      <c r="F1099" s="34"/>
    </row>
    <row r="1100" spans="1:6">
      <c r="A1100" s="31"/>
      <c r="B1100" s="21"/>
      <c r="C1100" s="18"/>
      <c r="D1100" s="32"/>
      <c r="E1100" s="33"/>
      <c r="F1100" s="34"/>
    </row>
    <row r="1101" spans="1:6">
      <c r="A1101" s="31"/>
      <c r="B1101" s="21"/>
      <c r="C1101" s="18"/>
      <c r="D1101" s="32"/>
      <c r="E1101" s="33"/>
      <c r="F1101" s="34"/>
    </row>
    <row r="1102" spans="1:6">
      <c r="A1102" s="31"/>
      <c r="B1102" s="21"/>
      <c r="C1102" s="18"/>
      <c r="D1102" s="32"/>
      <c r="E1102" s="33"/>
      <c r="F1102" s="34"/>
    </row>
    <row r="1103" spans="1:6">
      <c r="A1103" s="31"/>
      <c r="B1103" s="21"/>
      <c r="C1103" s="18"/>
      <c r="D1103" s="32"/>
      <c r="E1103" s="33"/>
      <c r="F1103" s="34"/>
    </row>
    <row r="1104" spans="1:6">
      <c r="A1104" s="31"/>
      <c r="B1104" s="21"/>
      <c r="C1104" s="18"/>
      <c r="D1104" s="32"/>
      <c r="E1104" s="33"/>
      <c r="F1104" s="34"/>
    </row>
    <row r="1105" spans="1:6">
      <c r="A1105" s="31"/>
      <c r="B1105" s="21"/>
      <c r="C1105" s="18"/>
      <c r="D1105" s="32"/>
      <c r="E1105" s="33"/>
      <c r="F1105" s="34"/>
    </row>
    <row r="1106" spans="1:6">
      <c r="A1106" s="31"/>
      <c r="B1106" s="21"/>
      <c r="C1106" s="18"/>
      <c r="D1106" s="32"/>
      <c r="E1106" s="33"/>
      <c r="F1106" s="34"/>
    </row>
    <row r="1107" spans="1:6">
      <c r="A1107" s="31"/>
      <c r="B1107" s="21"/>
      <c r="C1107" s="18"/>
      <c r="D1107" s="32"/>
      <c r="E1107" s="33"/>
      <c r="F1107" s="34"/>
    </row>
    <row r="1108" spans="1:6">
      <c r="A1108" s="31"/>
      <c r="B1108" s="21"/>
      <c r="C1108" s="18"/>
      <c r="D1108" s="32"/>
      <c r="E1108" s="33"/>
      <c r="F1108" s="34"/>
    </row>
    <row r="1109" spans="1:6">
      <c r="A1109" s="31"/>
      <c r="B1109" s="21"/>
      <c r="C1109" s="18"/>
      <c r="D1109" s="32"/>
      <c r="E1109" s="33"/>
      <c r="F1109" s="34"/>
    </row>
    <row r="1110" spans="1:6">
      <c r="A1110" s="31"/>
      <c r="B1110" s="21"/>
      <c r="C1110" s="18"/>
      <c r="D1110" s="32"/>
      <c r="E1110" s="33"/>
      <c r="F1110" s="34"/>
    </row>
    <row r="1111" spans="1:6">
      <c r="A1111" s="31"/>
      <c r="B1111" s="21"/>
      <c r="C1111" s="18"/>
      <c r="D1111" s="32"/>
      <c r="E1111" s="33"/>
      <c r="F1111" s="34"/>
    </row>
    <row r="1112" spans="1:6">
      <c r="A1112" s="31"/>
      <c r="B1112" s="21"/>
      <c r="C1112" s="18"/>
      <c r="D1112" s="32"/>
      <c r="E1112" s="33"/>
      <c r="F1112" s="34"/>
    </row>
    <row r="1113" spans="1:6">
      <c r="A1113" s="31"/>
      <c r="B1113" s="21"/>
      <c r="C1113" s="18"/>
      <c r="D1113" s="32"/>
      <c r="E1113" s="33"/>
      <c r="F1113" s="34"/>
    </row>
    <row r="1114" spans="1:6">
      <c r="A1114" s="31"/>
      <c r="B1114" s="21"/>
      <c r="C1114" s="18"/>
      <c r="D1114" s="32"/>
      <c r="E1114" s="33"/>
      <c r="F1114" s="34"/>
    </row>
    <row r="1115" spans="1:6">
      <c r="A1115" s="31"/>
      <c r="B1115" s="21"/>
      <c r="C1115" s="18"/>
      <c r="D1115" s="32"/>
      <c r="E1115" s="33"/>
      <c r="F1115" s="34"/>
    </row>
    <row r="1116" spans="1:6">
      <c r="A1116" s="31"/>
      <c r="B1116" s="21"/>
      <c r="C1116" s="18"/>
      <c r="D1116" s="32"/>
      <c r="E1116" s="33"/>
      <c r="F1116" s="34"/>
    </row>
    <row r="1117" spans="1:6">
      <c r="A1117" s="31"/>
      <c r="B1117" s="21"/>
      <c r="C1117" s="18"/>
      <c r="D1117" s="32"/>
      <c r="E1117" s="33"/>
      <c r="F1117" s="34"/>
    </row>
    <row r="1118" spans="1:6">
      <c r="A1118" s="31"/>
      <c r="B1118" s="21"/>
      <c r="C1118" s="18"/>
      <c r="D1118" s="32"/>
      <c r="E1118" s="33"/>
      <c r="F1118" s="34"/>
    </row>
    <row r="1119" spans="1:6">
      <c r="A1119" s="31"/>
      <c r="B1119" s="21"/>
      <c r="C1119" s="18"/>
      <c r="D1119" s="32"/>
      <c r="E1119" s="33"/>
      <c r="F1119" s="34"/>
    </row>
    <row r="1120" spans="1:6">
      <c r="A1120" s="31"/>
      <c r="B1120" s="21"/>
      <c r="C1120" s="18"/>
      <c r="D1120" s="32"/>
      <c r="E1120" s="33"/>
      <c r="F1120" s="34"/>
    </row>
    <row r="1121" spans="1:6">
      <c r="A1121" s="31"/>
      <c r="B1121" s="21"/>
      <c r="C1121" s="18"/>
      <c r="D1121" s="32"/>
      <c r="E1121" s="33"/>
      <c r="F1121" s="34"/>
    </row>
    <row r="1122" spans="1:6">
      <c r="A1122" s="31"/>
      <c r="B1122" s="21"/>
      <c r="C1122" s="18"/>
      <c r="D1122" s="32"/>
      <c r="E1122" s="33"/>
      <c r="F1122" s="34"/>
    </row>
    <row r="1123" spans="1:6">
      <c r="A1123" s="31"/>
      <c r="B1123" s="21"/>
      <c r="C1123" s="18"/>
      <c r="D1123" s="32"/>
      <c r="E1123" s="33"/>
      <c r="F1123" s="34"/>
    </row>
    <row r="1124" spans="1:6">
      <c r="A1124" s="31"/>
      <c r="B1124" s="21"/>
      <c r="C1124" s="18"/>
      <c r="D1124" s="32"/>
      <c r="E1124" s="33"/>
      <c r="F1124" s="34"/>
    </row>
    <row r="1125" spans="1:6">
      <c r="A1125" s="31"/>
      <c r="B1125" s="21"/>
      <c r="C1125" s="18"/>
      <c r="D1125" s="32"/>
      <c r="E1125" s="33"/>
      <c r="F1125" s="34"/>
    </row>
    <row r="1126" spans="1:6">
      <c r="A1126" s="31"/>
      <c r="B1126" s="21"/>
      <c r="C1126" s="18"/>
      <c r="D1126" s="32"/>
      <c r="E1126" s="33"/>
      <c r="F1126" s="34"/>
    </row>
    <row r="1127" spans="1:6">
      <c r="A1127" s="31"/>
      <c r="B1127" s="21"/>
      <c r="C1127" s="18"/>
      <c r="D1127" s="32"/>
      <c r="E1127" s="33"/>
      <c r="F1127" s="34"/>
    </row>
    <row r="1128" spans="1:6">
      <c r="A1128" s="31"/>
      <c r="B1128" s="21"/>
      <c r="C1128" s="18"/>
      <c r="D1128" s="32"/>
      <c r="E1128" s="33"/>
      <c r="F1128" s="34"/>
    </row>
    <row r="1129" spans="1:6">
      <c r="A1129" s="31"/>
      <c r="B1129" s="21"/>
      <c r="C1129" s="18"/>
      <c r="D1129" s="32"/>
      <c r="E1129" s="33"/>
      <c r="F1129" s="34"/>
    </row>
    <row r="1130" spans="1:6">
      <c r="A1130" s="31"/>
      <c r="B1130" s="21"/>
      <c r="C1130" s="18"/>
      <c r="D1130" s="32"/>
      <c r="E1130" s="33"/>
      <c r="F1130" s="34"/>
    </row>
    <row r="1131" spans="1:6">
      <c r="A1131" s="31"/>
      <c r="B1131" s="21"/>
      <c r="C1131" s="18"/>
      <c r="D1131" s="32"/>
      <c r="E1131" s="33"/>
      <c r="F1131" s="34"/>
    </row>
    <row r="1132" spans="1:6">
      <c r="A1132" s="31"/>
      <c r="B1132" s="21"/>
      <c r="C1132" s="18"/>
      <c r="D1132" s="32"/>
      <c r="E1132" s="33"/>
      <c r="F1132" s="34"/>
    </row>
    <row r="1133" spans="1:6">
      <c r="A1133" s="31"/>
      <c r="B1133" s="21"/>
      <c r="C1133" s="18"/>
      <c r="D1133" s="32"/>
      <c r="E1133" s="33"/>
      <c r="F1133" s="34"/>
    </row>
    <row r="1134" spans="1:6">
      <c r="A1134" s="31"/>
      <c r="B1134" s="21"/>
      <c r="C1134" s="18"/>
      <c r="D1134" s="32"/>
      <c r="E1134" s="33"/>
      <c r="F1134" s="34"/>
    </row>
    <row r="1135" spans="1:6">
      <c r="A1135" s="31"/>
      <c r="B1135" s="21"/>
      <c r="C1135" s="18"/>
      <c r="D1135" s="32"/>
      <c r="E1135" s="33"/>
      <c r="F1135" s="34"/>
    </row>
    <row r="1136" spans="1:6">
      <c r="A1136" s="31"/>
      <c r="B1136" s="21"/>
      <c r="C1136" s="18"/>
      <c r="D1136" s="32"/>
      <c r="E1136" s="33"/>
      <c r="F1136" s="34"/>
    </row>
    <row r="1137" spans="1:6">
      <c r="A1137" s="31"/>
      <c r="B1137" s="21"/>
      <c r="C1137" s="18"/>
      <c r="D1137" s="32"/>
      <c r="E1137" s="33"/>
      <c r="F1137" s="34"/>
    </row>
    <row r="1138" spans="1:6">
      <c r="A1138" s="31"/>
      <c r="B1138" s="21"/>
      <c r="C1138" s="18"/>
      <c r="D1138" s="32"/>
      <c r="E1138" s="33"/>
      <c r="F1138" s="34"/>
    </row>
    <row r="1139" spans="1:6">
      <c r="A1139" s="31"/>
      <c r="B1139" s="21"/>
      <c r="C1139" s="18"/>
      <c r="D1139" s="32"/>
      <c r="E1139" s="33"/>
      <c r="F1139" s="34"/>
    </row>
    <row r="1140" spans="1:6">
      <c r="A1140" s="31"/>
      <c r="B1140" s="21"/>
      <c r="C1140" s="18"/>
      <c r="D1140" s="32"/>
      <c r="E1140" s="33"/>
      <c r="F1140" s="34"/>
    </row>
    <row r="1141" spans="1:6">
      <c r="A1141" s="31"/>
      <c r="B1141" s="21"/>
      <c r="C1141" s="18"/>
      <c r="D1141" s="32"/>
      <c r="E1141" s="33"/>
      <c r="F1141" s="34"/>
    </row>
    <row r="1142" spans="1:6">
      <c r="A1142" s="31"/>
      <c r="B1142" s="21"/>
      <c r="C1142" s="18"/>
      <c r="D1142" s="32"/>
      <c r="E1142" s="33"/>
      <c r="F1142" s="34"/>
    </row>
    <row r="1143" spans="1:6">
      <c r="A1143" s="31"/>
      <c r="B1143" s="21"/>
      <c r="C1143" s="18"/>
      <c r="D1143" s="32"/>
      <c r="E1143" s="33"/>
      <c r="F1143" s="34"/>
    </row>
    <row r="1144" spans="1:6">
      <c r="A1144" s="31"/>
      <c r="B1144" s="21"/>
      <c r="C1144" s="18"/>
      <c r="D1144" s="32"/>
      <c r="E1144" s="33"/>
      <c r="F1144" s="34"/>
    </row>
    <row r="1145" spans="1:6">
      <c r="A1145" s="31"/>
      <c r="B1145" s="21"/>
      <c r="C1145" s="18"/>
      <c r="D1145" s="32"/>
      <c r="E1145" s="33"/>
      <c r="F1145" s="34"/>
    </row>
    <row r="1146" spans="1:6">
      <c r="A1146" s="31"/>
      <c r="B1146" s="21"/>
      <c r="C1146" s="18"/>
      <c r="D1146" s="32"/>
      <c r="E1146" s="33"/>
      <c r="F1146" s="34"/>
    </row>
    <row r="1147" spans="1:6">
      <c r="A1147" s="31"/>
      <c r="B1147" s="21"/>
      <c r="C1147" s="18"/>
      <c r="D1147" s="32"/>
      <c r="E1147" s="33"/>
      <c r="F1147" s="34"/>
    </row>
    <row r="1148" spans="1:6">
      <c r="A1148" s="31"/>
      <c r="B1148" s="21"/>
      <c r="C1148" s="18"/>
      <c r="D1148" s="32"/>
      <c r="E1148" s="33"/>
      <c r="F1148" s="34"/>
    </row>
    <row r="1149" spans="1:6">
      <c r="A1149" s="31"/>
      <c r="B1149" s="21"/>
      <c r="C1149" s="18"/>
      <c r="D1149" s="32"/>
      <c r="E1149" s="33"/>
      <c r="F1149" s="34"/>
    </row>
    <row r="1150" spans="1:6">
      <c r="A1150" s="31"/>
      <c r="B1150" s="21"/>
      <c r="C1150" s="18"/>
      <c r="D1150" s="32"/>
      <c r="E1150" s="33"/>
      <c r="F1150" s="34"/>
    </row>
    <row r="1151" spans="1:6">
      <c r="A1151" s="31"/>
      <c r="B1151" s="21"/>
      <c r="C1151" s="18"/>
      <c r="D1151" s="32"/>
      <c r="E1151" s="33"/>
      <c r="F1151" s="34"/>
    </row>
    <row r="1152" spans="1:6">
      <c r="A1152" s="31"/>
      <c r="B1152" s="21"/>
      <c r="C1152" s="18"/>
      <c r="D1152" s="32"/>
      <c r="E1152" s="33"/>
      <c r="F1152" s="34"/>
    </row>
    <row r="1153" spans="1:6">
      <c r="A1153" s="31"/>
      <c r="B1153" s="21"/>
      <c r="C1153" s="18"/>
      <c r="D1153" s="32"/>
      <c r="E1153" s="33"/>
      <c r="F1153" s="34"/>
    </row>
    <row r="1154" spans="1:6">
      <c r="A1154" s="31"/>
      <c r="B1154" s="21"/>
      <c r="C1154" s="18"/>
      <c r="D1154" s="32"/>
      <c r="E1154" s="33"/>
      <c r="F1154" s="34"/>
    </row>
    <row r="1155" spans="1:6">
      <c r="A1155" s="31"/>
      <c r="B1155" s="21"/>
      <c r="C1155" s="18"/>
      <c r="D1155" s="32"/>
      <c r="E1155" s="33"/>
      <c r="F1155" s="34"/>
    </row>
    <row r="1156" spans="1:6">
      <c r="A1156" s="31"/>
      <c r="B1156" s="21"/>
      <c r="C1156" s="18"/>
      <c r="D1156" s="32"/>
      <c r="E1156" s="33"/>
      <c r="F1156" s="34"/>
    </row>
    <row r="1157" spans="1:6">
      <c r="A1157" s="31"/>
      <c r="B1157" s="21"/>
      <c r="C1157" s="18"/>
      <c r="D1157" s="32"/>
      <c r="E1157" s="33"/>
      <c r="F1157" s="34"/>
    </row>
    <row r="1158" spans="1:6">
      <c r="A1158" s="31"/>
      <c r="B1158" s="21"/>
      <c r="C1158" s="18"/>
      <c r="D1158" s="32"/>
      <c r="E1158" s="33"/>
      <c r="F1158" s="34"/>
    </row>
    <row r="1159" spans="1:6">
      <c r="A1159" s="31"/>
      <c r="B1159" s="21"/>
      <c r="C1159" s="18"/>
      <c r="D1159" s="32"/>
      <c r="E1159" s="33"/>
      <c r="F1159" s="34"/>
    </row>
    <row r="1160" spans="1:6">
      <c r="A1160" s="31"/>
      <c r="B1160" s="21"/>
      <c r="C1160" s="18"/>
      <c r="D1160" s="32"/>
      <c r="E1160" s="33"/>
      <c r="F1160" s="34"/>
    </row>
    <row r="1161" spans="1:6">
      <c r="A1161" s="31"/>
      <c r="B1161" s="21"/>
      <c r="C1161" s="18"/>
      <c r="D1161" s="32"/>
      <c r="E1161" s="33"/>
      <c r="F1161" s="34"/>
    </row>
    <row r="1162" spans="1:6">
      <c r="A1162" s="31"/>
      <c r="B1162" s="21"/>
      <c r="C1162" s="18"/>
      <c r="D1162" s="32"/>
      <c r="E1162" s="33"/>
      <c r="F1162" s="34"/>
    </row>
    <row r="1163" spans="1:6">
      <c r="A1163" s="31"/>
      <c r="B1163" s="21"/>
      <c r="C1163" s="18"/>
      <c r="D1163" s="32"/>
      <c r="E1163" s="33"/>
      <c r="F1163" s="34"/>
    </row>
    <row r="1164" spans="1:6">
      <c r="A1164" s="31"/>
      <c r="B1164" s="21"/>
      <c r="C1164" s="18"/>
      <c r="D1164" s="32"/>
      <c r="E1164" s="33"/>
      <c r="F1164" s="34"/>
    </row>
    <row r="1165" spans="1:6">
      <c r="A1165" s="31"/>
      <c r="B1165" s="21"/>
      <c r="C1165" s="18"/>
      <c r="D1165" s="32"/>
      <c r="E1165" s="33"/>
      <c r="F1165" s="34"/>
    </row>
    <row r="1166" spans="1:6">
      <c r="A1166" s="31"/>
      <c r="B1166" s="21"/>
      <c r="C1166" s="18"/>
      <c r="D1166" s="32"/>
      <c r="E1166" s="33"/>
      <c r="F1166" s="34"/>
    </row>
    <row r="1167" spans="1:6">
      <c r="A1167" s="31"/>
      <c r="B1167" s="21"/>
      <c r="C1167" s="18"/>
      <c r="D1167" s="32"/>
      <c r="E1167" s="33"/>
      <c r="F1167" s="34"/>
    </row>
    <row r="1168" spans="1:6">
      <c r="A1168" s="31"/>
      <c r="B1168" s="21"/>
      <c r="C1168" s="18"/>
      <c r="D1168" s="32"/>
      <c r="E1168" s="33"/>
      <c r="F1168" s="34"/>
    </row>
    <row r="1169" spans="1:6">
      <c r="A1169" s="31"/>
      <c r="B1169" s="21"/>
      <c r="C1169" s="18"/>
      <c r="D1169" s="32"/>
      <c r="E1169" s="33"/>
      <c r="F1169" s="34"/>
    </row>
    <row r="1170" spans="1:6">
      <c r="A1170" s="31"/>
      <c r="B1170" s="21"/>
      <c r="C1170" s="18"/>
      <c r="D1170" s="32"/>
      <c r="E1170" s="33"/>
      <c r="F1170" s="34"/>
    </row>
    <row r="1171" spans="1:6">
      <c r="A1171" s="31"/>
      <c r="B1171" s="21"/>
      <c r="C1171" s="18"/>
      <c r="D1171" s="32"/>
      <c r="E1171" s="33"/>
      <c r="F1171" s="34"/>
    </row>
    <row r="1172" spans="1:6">
      <c r="A1172" s="31"/>
      <c r="B1172" s="21"/>
      <c r="C1172" s="18"/>
      <c r="D1172" s="32"/>
      <c r="E1172" s="33"/>
      <c r="F1172" s="34"/>
    </row>
    <row r="1173" spans="1:6">
      <c r="A1173" s="31"/>
      <c r="B1173" s="21"/>
      <c r="C1173" s="18"/>
      <c r="D1173" s="32"/>
      <c r="E1173" s="33"/>
      <c r="F1173" s="34"/>
    </row>
    <row r="1174" spans="1:6">
      <c r="A1174" s="31"/>
      <c r="B1174" s="21"/>
      <c r="C1174" s="18"/>
      <c r="D1174" s="32"/>
      <c r="E1174" s="33"/>
      <c r="F1174" s="34"/>
    </row>
    <row r="1175" spans="1:6">
      <c r="A1175" s="31"/>
      <c r="B1175" s="21"/>
      <c r="C1175" s="18"/>
      <c r="D1175" s="32"/>
      <c r="E1175" s="33"/>
      <c r="F1175" s="34"/>
    </row>
    <row r="1176" spans="1:6">
      <c r="A1176" s="31"/>
      <c r="B1176" s="21"/>
      <c r="C1176" s="18"/>
      <c r="D1176" s="32"/>
      <c r="E1176" s="33"/>
      <c r="F1176" s="34"/>
    </row>
    <row r="1177" spans="1:6">
      <c r="A1177" s="31"/>
      <c r="B1177" s="21"/>
      <c r="C1177" s="18"/>
      <c r="D1177" s="32"/>
      <c r="E1177" s="33"/>
      <c r="F1177" s="34"/>
    </row>
    <row r="1178" spans="1:6">
      <c r="A1178" s="31"/>
      <c r="B1178" s="21"/>
      <c r="C1178" s="18"/>
      <c r="D1178" s="32"/>
      <c r="E1178" s="33"/>
      <c r="F1178" s="34"/>
    </row>
    <row r="1179" spans="1:6">
      <c r="A1179" s="31"/>
      <c r="B1179" s="21"/>
      <c r="C1179" s="18"/>
      <c r="D1179" s="32"/>
      <c r="E1179" s="33"/>
      <c r="F1179" s="34"/>
    </row>
    <row r="1180" spans="1:6">
      <c r="A1180" s="31"/>
      <c r="B1180" s="21"/>
      <c r="C1180" s="18"/>
      <c r="D1180" s="32"/>
      <c r="E1180" s="33"/>
      <c r="F1180" s="34"/>
    </row>
    <row r="1181" spans="1:6">
      <c r="A1181" s="31"/>
      <c r="B1181" s="21"/>
      <c r="C1181" s="18"/>
      <c r="D1181" s="32"/>
      <c r="E1181" s="33"/>
      <c r="F1181" s="34"/>
    </row>
    <row r="1182" spans="1:6">
      <c r="A1182" s="31"/>
      <c r="B1182" s="21"/>
      <c r="C1182" s="18"/>
      <c r="D1182" s="32"/>
      <c r="E1182" s="33"/>
      <c r="F1182" s="34"/>
    </row>
    <row r="1183" spans="1:6">
      <c r="A1183" s="31"/>
      <c r="B1183" s="21"/>
      <c r="C1183" s="18"/>
      <c r="D1183" s="32"/>
      <c r="E1183" s="33"/>
      <c r="F1183" s="34"/>
    </row>
    <row r="1184" spans="1:6">
      <c r="A1184" s="31"/>
      <c r="B1184" s="21"/>
      <c r="C1184" s="18"/>
      <c r="D1184" s="32"/>
      <c r="E1184" s="33"/>
      <c r="F1184" s="34"/>
    </row>
    <row r="1185" spans="1:6">
      <c r="A1185" s="31"/>
      <c r="B1185" s="21"/>
      <c r="C1185" s="18"/>
      <c r="D1185" s="32"/>
      <c r="E1185" s="33"/>
      <c r="F1185" s="34"/>
    </row>
    <row r="1186" spans="1:6">
      <c r="A1186" s="31"/>
      <c r="B1186" s="21"/>
      <c r="C1186" s="18"/>
      <c r="D1186" s="32"/>
      <c r="E1186" s="33"/>
      <c r="F1186" s="34"/>
    </row>
    <row r="1187" spans="1:6">
      <c r="A1187" s="31"/>
      <c r="B1187" s="21"/>
      <c r="C1187" s="18"/>
      <c r="D1187" s="32"/>
      <c r="E1187" s="33"/>
      <c r="F1187" s="34"/>
    </row>
    <row r="1188" spans="1:6">
      <c r="A1188" s="31"/>
      <c r="B1188" s="21"/>
      <c r="C1188" s="18"/>
      <c r="D1188" s="32"/>
      <c r="E1188" s="33"/>
      <c r="F1188" s="34"/>
    </row>
    <row r="1189" spans="1:6">
      <c r="A1189" s="31"/>
      <c r="B1189" s="21"/>
      <c r="C1189" s="18"/>
      <c r="D1189" s="32"/>
      <c r="E1189" s="33"/>
      <c r="F1189" s="34"/>
    </row>
    <row r="1190" spans="1:6">
      <c r="A1190" s="31"/>
      <c r="B1190" s="21"/>
      <c r="C1190" s="18"/>
      <c r="D1190" s="32"/>
      <c r="E1190" s="33"/>
      <c r="F1190" s="34"/>
    </row>
    <row r="1191" spans="1:6">
      <c r="A1191" s="31"/>
      <c r="B1191" s="21"/>
      <c r="C1191" s="18"/>
      <c r="D1191" s="32"/>
      <c r="E1191" s="33"/>
      <c r="F1191" s="34"/>
    </row>
    <row r="1192" spans="1:6">
      <c r="A1192" s="31"/>
      <c r="B1192" s="21"/>
      <c r="C1192" s="18"/>
      <c r="D1192" s="32"/>
      <c r="E1192" s="33"/>
      <c r="F1192" s="34"/>
    </row>
    <row r="1193" spans="1:6">
      <c r="A1193" s="31"/>
      <c r="B1193" s="21"/>
      <c r="C1193" s="18"/>
      <c r="D1193" s="32"/>
      <c r="E1193" s="33"/>
      <c r="F1193" s="34"/>
    </row>
    <row r="1194" spans="1:6">
      <c r="A1194" s="31"/>
      <c r="B1194" s="21"/>
      <c r="C1194" s="18"/>
      <c r="D1194" s="32"/>
      <c r="E1194" s="33"/>
      <c r="F1194" s="34"/>
    </row>
    <row r="1195" spans="1:6">
      <c r="A1195" s="31"/>
      <c r="B1195" s="21"/>
      <c r="C1195" s="18"/>
      <c r="D1195" s="32"/>
      <c r="E1195" s="33"/>
      <c r="F1195" s="34"/>
    </row>
    <row r="1196" spans="1:6">
      <c r="A1196" s="31"/>
      <c r="B1196" s="21"/>
      <c r="C1196" s="18"/>
      <c r="D1196" s="32"/>
      <c r="E1196" s="33"/>
      <c r="F1196" s="34"/>
    </row>
    <row r="1197" spans="1:6">
      <c r="A1197" s="31"/>
      <c r="B1197" s="21"/>
      <c r="C1197" s="18"/>
      <c r="D1197" s="32"/>
      <c r="E1197" s="33"/>
      <c r="F1197" s="34"/>
    </row>
    <row r="1198" spans="1:6">
      <c r="A1198" s="31"/>
      <c r="B1198" s="21"/>
      <c r="C1198" s="18"/>
      <c r="D1198" s="32"/>
      <c r="E1198" s="33"/>
      <c r="F1198" s="34"/>
    </row>
    <row r="1199" spans="1:6">
      <c r="A1199" s="31"/>
      <c r="B1199" s="21"/>
      <c r="C1199" s="18"/>
      <c r="D1199" s="32"/>
      <c r="E1199" s="33"/>
      <c r="F1199" s="34"/>
    </row>
    <row r="1200" spans="1:6">
      <c r="A1200" s="31"/>
      <c r="B1200" s="21"/>
      <c r="C1200" s="18"/>
      <c r="D1200" s="32"/>
      <c r="E1200" s="33"/>
      <c r="F1200" s="34"/>
    </row>
    <row r="1201" spans="1:6">
      <c r="A1201" s="31"/>
      <c r="B1201" s="21"/>
      <c r="C1201" s="18"/>
      <c r="D1201" s="32"/>
      <c r="E1201" s="33"/>
      <c r="F1201" s="34"/>
    </row>
    <row r="1202" spans="1:6">
      <c r="A1202" s="31"/>
      <c r="B1202" s="21"/>
      <c r="C1202" s="18"/>
      <c r="D1202" s="32"/>
      <c r="E1202" s="33"/>
      <c r="F1202" s="34"/>
    </row>
    <row r="1203" spans="1:6">
      <c r="A1203" s="31"/>
      <c r="B1203" s="21"/>
      <c r="C1203" s="18"/>
      <c r="D1203" s="32"/>
      <c r="E1203" s="33"/>
      <c r="F1203" s="34"/>
    </row>
    <row r="1204" spans="1:6">
      <c r="A1204" s="31"/>
      <c r="B1204" s="21"/>
      <c r="C1204" s="18"/>
      <c r="D1204" s="32"/>
      <c r="E1204" s="33"/>
      <c r="F1204" s="34"/>
    </row>
    <row r="1205" spans="1:6">
      <c r="A1205" s="31"/>
      <c r="B1205" s="21"/>
      <c r="C1205" s="18"/>
      <c r="D1205" s="32"/>
      <c r="E1205" s="33"/>
      <c r="F1205" s="34"/>
    </row>
    <row r="1206" spans="1:6">
      <c r="A1206" s="31"/>
      <c r="B1206" s="21"/>
      <c r="C1206" s="18"/>
      <c r="D1206" s="32"/>
      <c r="E1206" s="33"/>
      <c r="F1206" s="34"/>
    </row>
    <row r="1207" spans="1:6">
      <c r="A1207" s="31"/>
      <c r="B1207" s="21"/>
      <c r="C1207" s="18"/>
      <c r="D1207" s="32"/>
      <c r="E1207" s="33"/>
      <c r="F1207" s="34"/>
    </row>
    <row r="1208" spans="1:6">
      <c r="A1208" s="31"/>
      <c r="B1208" s="21"/>
      <c r="C1208" s="18"/>
      <c r="D1208" s="32"/>
      <c r="E1208" s="33"/>
      <c r="F1208" s="34"/>
    </row>
    <row r="1209" spans="1:6">
      <c r="A1209" s="31"/>
      <c r="B1209" s="21"/>
      <c r="C1209" s="18"/>
      <c r="D1209" s="32"/>
      <c r="E1209" s="33"/>
      <c r="F1209" s="34"/>
    </row>
    <row r="1210" spans="1:6">
      <c r="A1210" s="31"/>
      <c r="B1210" s="21"/>
      <c r="C1210" s="18"/>
      <c r="D1210" s="32"/>
      <c r="E1210" s="33"/>
      <c r="F1210" s="34"/>
    </row>
    <row r="1211" spans="1:6">
      <c r="A1211" s="31"/>
      <c r="B1211" s="21"/>
      <c r="C1211" s="18"/>
      <c r="D1211" s="32"/>
      <c r="E1211" s="33"/>
      <c r="F1211" s="34"/>
    </row>
    <row r="1212" spans="1:6">
      <c r="A1212" s="31"/>
      <c r="B1212" s="21"/>
      <c r="C1212" s="18"/>
      <c r="D1212" s="32"/>
      <c r="E1212" s="33"/>
      <c r="F1212" s="34"/>
    </row>
    <row r="1213" spans="1:6">
      <c r="A1213" s="31"/>
      <c r="B1213" s="21"/>
      <c r="C1213" s="18"/>
      <c r="D1213" s="32"/>
      <c r="E1213" s="33"/>
      <c r="F1213" s="34"/>
    </row>
    <row r="1214" spans="1:6">
      <c r="A1214" s="31"/>
      <c r="B1214" s="21"/>
      <c r="C1214" s="18"/>
      <c r="D1214" s="32"/>
      <c r="E1214" s="33"/>
      <c r="F1214" s="34"/>
    </row>
  </sheetData>
  <phoneticPr fontId="1" type="noConversion"/>
  <pageMargins left="0.7" right="0.7" top="0.75" bottom="0.75" header="0.3" footer="0.3"/>
  <pageSetup orientation="portrait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8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24 Jun 2022</vt:lpstr>
      <vt:lpstr>Details 23 Jun 2022</vt:lpstr>
      <vt:lpstr>Details 22 Jun 2022</vt:lpstr>
      <vt:lpstr>Details 21 Jun 2022</vt:lpstr>
      <vt:lpstr>Details 20 Jun 2022</vt:lpstr>
      <vt:lpstr>Programs!Print_Area</vt:lpstr>
      <vt:lpstr>'Weekly totals'!Print_Area</vt:lpstr>
      <vt:lpstr>Shares_issued</vt:lpstr>
    </vt:vector>
  </TitlesOfParts>
  <Company>Citigroup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Klussmann, Rolf (Allianz SE)</cp:lastModifiedBy>
  <cp:revision>3</cp:revision>
  <dcterms:modified xsi:type="dcterms:W3CDTF">2022-07-04T08:59:48Z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2022-07-04T08:59:48Z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592d5445-153e-44ee-a182-d09664be791e</vt:lpwstr>
  </property>
  <property fmtid="{D5CDD505-2E9C-101B-9397-08002B2CF9AE}" pid="8" name="MSIP_Label_863bc15e-e7bf-41c1-bdb3-03882d8a2e2c_ContentBits">
    <vt:lpwstr>1</vt:lpwstr>
  </property>
</Properties>
</file>