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 activeTab="2"/>
  </bookViews>
  <sheets>
    <sheet name="Tranchen" sheetId="12" r:id="rId1"/>
    <sheet name="Wochensummen" sheetId="10" r:id="rId2"/>
    <sheet name="Täglich pro Woche" sheetId="1" r:id="rId3"/>
    <sheet name="Details 09.10.2017" sheetId="5" r:id="rId4"/>
    <sheet name="Details 10.10.2017" sheetId="14" r:id="rId5"/>
    <sheet name="Details 11.10.2017" sheetId="15" r:id="rId6"/>
    <sheet name="Details 12.10.2017" sheetId="16" r:id="rId7"/>
    <sheet name="Details 13.10.2017" sheetId="17" r:id="rId8"/>
  </sheets>
  <definedNames>
    <definedName name="_xlnm._FilterDatabase" localSheetId="2" hidden="1">'Täglich pro Woche'!$A$5:$F$5</definedName>
    <definedName name="Tag1_Fills">'Details 09.10.2017'!$A$1</definedName>
    <definedName name="Tag2_Fills">#REF!</definedName>
    <definedName name="Tag3_Fills">'Details 10.10.2017'!$A$1</definedName>
    <definedName name="Tag4_Fills">'Details 11.10.2017'!$A$1</definedName>
    <definedName name="Tag5_Fills">'Details 12.10.2017'!$A$1</definedName>
  </definedNames>
  <calcPr calcId="145621" calcMode="manual"/>
</workbook>
</file>

<file path=xl/calcChain.xml><?xml version="1.0" encoding="utf-8"?>
<calcChain xmlns="http://schemas.openxmlformats.org/spreadsheetml/2006/main">
  <c r="A10" i="1" l="1"/>
  <c r="A7" i="1"/>
  <c r="B1" i="17" l="1"/>
  <c r="B1" i="16" l="1"/>
  <c r="B1" i="15"/>
  <c r="B1" i="14"/>
  <c r="B12" i="1"/>
  <c r="B12" i="10" s="1"/>
  <c r="B14" i="10" s="1"/>
  <c r="B8" i="12" s="1"/>
  <c r="B10" i="12" s="1"/>
  <c r="C12" i="1"/>
  <c r="C12" i="10" s="1"/>
  <c r="C14" i="10" s="1"/>
  <c r="C8" i="12" s="1"/>
  <c r="C10" i="12" s="1"/>
  <c r="E12" i="1"/>
  <c r="E12" i="10" s="1"/>
  <c r="E14" i="10" s="1"/>
  <c r="B1" i="5"/>
  <c r="D14" i="10" l="1"/>
  <c r="D8" i="12" s="1"/>
  <c r="E8" i="12"/>
  <c r="E10" i="12" s="1"/>
  <c r="D10" i="12" s="1"/>
  <c r="D12" i="1"/>
  <c r="D12" i="10" s="1"/>
  <c r="A4" i="1" l="1"/>
  <c r="A12" i="10"/>
  <c r="A4" i="10" l="1"/>
  <c r="A4" i="12"/>
</calcChain>
</file>

<file path=xl/sharedStrings.xml><?xml version="1.0" encoding="utf-8"?>
<sst xmlns="http://schemas.openxmlformats.org/spreadsheetml/2006/main" count="9499" uniqueCount="37">
  <si>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</si>
  <si>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</si>
  <si>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</si>
  <si>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</si>
  <si>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</si>
  <si>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</si>
  <si>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</si>
  <si>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</si>
  <si>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</si>
  <si>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</si>
  <si>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</si>
  <si>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</si>
  <si>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</si>
  <si>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</si>
  <si>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</si>
  <si>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</si>
  <si>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</si>
  <si>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</si>
  <si>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</si>
  <si>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</si>
  <si>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</si>
  <si>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</si>
  <si>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</si>
  <si>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</si>
  <si>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</si>
  <si>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</si>
  <si>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11.09.2017 - 15.09.2017</t>
  </si>
  <si>
    <t>18.09.2017 - 22.09.2017</t>
  </si>
  <si>
    <t>25.09.2017 - 29.09.2017</t>
  </si>
  <si>
    <t>02.10.2017 - 06.10.2017</t>
  </si>
  <si>
    <t>09.10.2017</t>
  </si>
  <si>
    <t>Kauf</t>
  </si>
  <si>
    <t>EUR</t>
  </si>
  <si>
    <t>Xetra</t>
  </si>
  <si>
    <t>10.10.2017</t>
  </si>
  <si>
    <t>11.10.2017</t>
  </si>
  <si>
    <t>13.10.2017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</si>
</sst>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  <xf numFmtId="20" fontId="0" fillId="0" borderId="0" xfId="0" applyNumberFormat="1"/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17.02.2017 - 13.10.2017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Wochensummen!B14</f>
        <v>2603604</v>
      </c>
      <c r="C8" s="13">
        <f>Wochensummen!C14</f>
        <v>0.56971641137855578</v>
      </c>
      <c r="D8" s="7">
        <f>Wochensummen!D14</f>
        <v>186.02443711101998</v>
      </c>
      <c r="E8" s="10">
        <f>Wochensummen!E14</f>
        <v>484333968.56000006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13502304</v>
      </c>
      <c r="C10" s="16">
        <f>SUM(C6:C9)</f>
        <v>2.9561179431072211</v>
      </c>
      <c r="D10" s="17">
        <f>E10/B10</f>
        <v>174.43718961175807</v>
      </c>
      <c r="E10" s="18">
        <f>SUM(E6:E9)</f>
        <v>2355303963.0435996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workbookViewId="0"/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01.09.2017 - 13.10.2017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26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">
        <v>27</v>
      </c>
      <c r="B9" s="11">
        <v>409614</v>
      </c>
      <c r="C9" s="13">
        <v>8.9631072210065638E-2</v>
      </c>
      <c r="D9" s="7">
        <v>185.48169107989472</v>
      </c>
      <c r="E9" s="13">
        <v>75975897.409999996</v>
      </c>
      <c r="F9" s="8"/>
      <c r="P9"/>
      <c r="Q9"/>
      <c r="R9"/>
    </row>
    <row r="10" spans="1:18" ht="12.75" x14ac:dyDescent="0.2">
      <c r="A10" s="3" t="s">
        <v>28</v>
      </c>
      <c r="B10" s="11">
        <v>390882</v>
      </c>
      <c r="C10" s="13">
        <v>8.5532166301969359E-2</v>
      </c>
      <c r="D10" s="7">
        <v>186.72060857240805</v>
      </c>
      <c r="E10" s="13">
        <v>72985724.920000002</v>
      </c>
      <c r="F10" s="8"/>
      <c r="P10"/>
      <c r="Q10"/>
      <c r="R10"/>
    </row>
    <row r="11" spans="1:18" ht="12.75" x14ac:dyDescent="0.2">
      <c r="A11" s="3" t="s">
        <v>29</v>
      </c>
      <c r="B11" s="11">
        <v>303058</v>
      </c>
      <c r="C11" s="13">
        <v>6.6314660831509845E-2</v>
      </c>
      <c r="D11" s="7">
        <v>192.24931145193329</v>
      </c>
      <c r="E11" s="13">
        <v>58262691.829999998</v>
      </c>
      <c r="F11" s="8"/>
      <c r="P11"/>
      <c r="Q11"/>
      <c r="R11"/>
    </row>
    <row r="12" spans="1:18" ht="12.75" x14ac:dyDescent="0.2">
      <c r="A12" s="3" t="str">
        <f>TEXT(MIN('Täglich pro Woche'!A6:A11),"TT.MM.JJJJ")&amp;" - "&amp;TEXT(MAX('Täglich pro Woche'!A6:A11),"TT.MM.JJJJ")</f>
        <v>09.10.2017 - 13.10.2017</v>
      </c>
      <c r="B12" s="11">
        <f>'Täglich pro Woche'!B12</f>
        <v>375078</v>
      </c>
      <c r="C12" s="13">
        <f>'Täglich pro Woche'!C12</f>
        <v>8.2073960612691468E-2</v>
      </c>
      <c r="D12" s="7">
        <f>'Täglich pro Woche'!D12</f>
        <v>194.34043478956374</v>
      </c>
      <c r="E12" s="13">
        <f>'Täglich pro Woche'!E12</f>
        <v>72892821.599999994</v>
      </c>
      <c r="F12" s="8" t="s">
        <v>8</v>
      </c>
      <c r="P12"/>
      <c r="Q12"/>
      <c r="R12"/>
    </row>
    <row r="13" spans="1:18" ht="12.75" x14ac:dyDescent="0.2">
      <c r="A13" s="3"/>
      <c r="B13" s="11"/>
      <c r="C13" s="13"/>
      <c r="D13" s="7"/>
      <c r="E13" s="13"/>
      <c r="F13" s="8"/>
      <c r="P13"/>
      <c r="Q13"/>
      <c r="R13"/>
    </row>
    <row r="14" spans="1:18" x14ac:dyDescent="0.2">
      <c r="A14" s="14" t="s">
        <v>9</v>
      </c>
      <c r="B14" s="15">
        <f>SUM(B6:B13)</f>
        <v>2603604</v>
      </c>
      <c r="C14" s="16">
        <f>SUM(C6:C13)</f>
        <v>0.56971641137855578</v>
      </c>
      <c r="D14" s="17">
        <f>E14/B14</f>
        <v>186.02443711101998</v>
      </c>
      <c r="E14" s="16">
        <f>SUM(E6:E13)</f>
        <v>484333968.56000006</v>
      </c>
      <c r="F14" s="19"/>
      <c r="P14" s="20"/>
      <c r="Q14"/>
      <c r="R14"/>
    </row>
    <row r="15" spans="1:18" x14ac:dyDescent="0.2">
      <c r="P15"/>
      <c r="Q15"/>
      <c r="R15"/>
    </row>
    <row r="16" spans="1:18" x14ac:dyDescent="0.2">
      <c r="A16"/>
      <c r="B16"/>
      <c r="C16"/>
      <c r="D16"/>
      <c r="E16"/>
      <c r="P16"/>
      <c r="Q16"/>
      <c r="R16"/>
    </row>
  </sheetData>
  <hyperlinks>
    <hyperlink ref="F12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tabSelected="1" zoomScale="115" zoomScaleNormal="115" zoomScaleSheetLayoutView="100" workbookViewId="0">
      <selection activeCell="F10" sqref="F10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09.10.2017 - 13.10.2017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43017</v>
      </c>
      <c r="B6" s="11">
        <v>75547</v>
      </c>
      <c r="C6" s="13">
        <v>1.6531072210065646E-2</v>
      </c>
      <c r="D6" s="7">
        <v>193.6277</v>
      </c>
      <c r="E6" s="10">
        <v>14627991.85</v>
      </c>
      <c r="F6" s="8" t="s">
        <v>8</v>
      </c>
      <c r="Q6"/>
      <c r="R6"/>
      <c r="S6"/>
    </row>
    <row r="7" spans="1:19" ht="12.75" x14ac:dyDescent="0.2">
      <c r="A7" s="29">
        <f>A6+1</f>
        <v>43018</v>
      </c>
      <c r="B7" s="11">
        <v>74729</v>
      </c>
      <c r="C7" s="13">
        <v>1.6352078774617067E-2</v>
      </c>
      <c r="D7" s="7">
        <v>193.61869999999999</v>
      </c>
      <c r="E7" s="10">
        <v>14468931.83</v>
      </c>
      <c r="F7" s="8" t="s">
        <v>8</v>
      </c>
      <c r="Q7"/>
      <c r="R7"/>
      <c r="S7"/>
    </row>
    <row r="8" spans="1:19" ht="12.75" x14ac:dyDescent="0.2">
      <c r="A8" s="29">
        <v>43019</v>
      </c>
      <c r="B8" s="11">
        <v>75405</v>
      </c>
      <c r="C8" s="13">
        <v>1.6500000000000001E-2</v>
      </c>
      <c r="D8" s="7">
        <v>193.72280000000001</v>
      </c>
      <c r="E8" s="10">
        <v>14607667.73</v>
      </c>
      <c r="F8" s="8" t="s">
        <v>8</v>
      </c>
      <c r="Q8"/>
      <c r="R8"/>
      <c r="S8"/>
    </row>
    <row r="9" spans="1:19" ht="12.75" x14ac:dyDescent="0.2">
      <c r="A9" s="29">
        <v>43020</v>
      </c>
      <c r="B9" s="11">
        <v>74604</v>
      </c>
      <c r="C9" s="13">
        <v>1.6324726477024067E-2</v>
      </c>
      <c r="D9" s="7">
        <v>194.89619999999999</v>
      </c>
      <c r="E9" s="10">
        <v>14540036.1</v>
      </c>
      <c r="F9" s="8" t="s">
        <v>8</v>
      </c>
      <c r="Q9"/>
      <c r="R9"/>
      <c r="S9"/>
    </row>
    <row r="10" spans="1:19" ht="12.75" x14ac:dyDescent="0.2">
      <c r="A10" s="29">
        <f t="shared" ref="A10" si="0">A9+1</f>
        <v>43021</v>
      </c>
      <c r="B10" s="11">
        <v>74793</v>
      </c>
      <c r="C10" s="13">
        <v>1.6366083150984683E-2</v>
      </c>
      <c r="D10" s="7">
        <v>195.84979999999999</v>
      </c>
      <c r="E10" s="10">
        <v>14648194.09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375078</v>
      </c>
      <c r="C12" s="16">
        <f>SUM(C6:C11)</f>
        <v>8.2073960612691468E-2</v>
      </c>
      <c r="D12" s="17">
        <f>E12/B12</f>
        <v>194.34043478956374</v>
      </c>
      <c r="E12" s="16">
        <f>SUM(E6:E11)</f>
        <v>72892821.599999994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3_Fills" display="Details"/>
    <hyperlink ref="F8" location="Tag4_Fills" display="Details"/>
    <hyperlink ref="F9" location="Tag5_Fills" display="Details"/>
    <hyperlink ref="F10" location="'Details 13.10.2017'!A1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09.10.2017</v>
      </c>
      <c r="G1" s="32"/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30</v>
      </c>
      <c r="B5" s="31">
        <v>0.37586077546296298</v>
      </c>
      <c r="C5" s="12" t="s">
        <v>31</v>
      </c>
      <c r="D5" s="25">
        <v>115</v>
      </c>
      <c r="E5" s="26">
        <v>193.95</v>
      </c>
      <c r="F5" s="12" t="s">
        <v>32</v>
      </c>
      <c r="G5" s="12" t="s">
        <v>33</v>
      </c>
    </row>
    <row r="6" spans="1:7" x14ac:dyDescent="0.2">
      <c r="A6" s="24" t="s">
        <v>30</v>
      </c>
      <c r="B6" s="31">
        <v>0.37586077546296298</v>
      </c>
      <c r="C6" s="12" t="s">
        <v>31</v>
      </c>
      <c r="D6" s="25">
        <v>115</v>
      </c>
      <c r="E6" s="26">
        <v>193.95</v>
      </c>
      <c r="F6" s="12" t="s">
        <v>32</v>
      </c>
      <c r="G6" s="12" t="s">
        <v>33</v>
      </c>
    </row>
    <row r="7" spans="1:7" x14ac:dyDescent="0.2">
      <c r="A7" s="24" t="s">
        <v>30</v>
      </c>
      <c r="B7" s="31">
        <v>0.37632315972222224</v>
      </c>
      <c r="C7" s="12" t="s">
        <v>31</v>
      </c>
      <c r="D7" s="25">
        <v>114</v>
      </c>
      <c r="E7" s="26">
        <v>193.9</v>
      </c>
      <c r="F7" s="12" t="s">
        <v>32</v>
      </c>
      <c r="G7" s="12" t="s">
        <v>33</v>
      </c>
    </row>
    <row r="8" spans="1:7" x14ac:dyDescent="0.2">
      <c r="A8" s="24" t="s">
        <v>30</v>
      </c>
      <c r="B8" s="31">
        <v>0.37713975694444446</v>
      </c>
      <c r="C8" s="12" t="s">
        <v>31</v>
      </c>
      <c r="D8" s="25">
        <v>150</v>
      </c>
      <c r="E8" s="26">
        <v>194</v>
      </c>
      <c r="F8" s="12" t="s">
        <v>32</v>
      </c>
      <c r="G8" s="12" t="s">
        <v>33</v>
      </c>
    </row>
    <row r="9" spans="1:7" x14ac:dyDescent="0.2">
      <c r="A9" s="24" t="s">
        <v>30</v>
      </c>
      <c r="B9" s="31">
        <v>0.37722170138888894</v>
      </c>
      <c r="C9" s="12" t="s">
        <v>31</v>
      </c>
      <c r="D9" s="25">
        <v>108</v>
      </c>
      <c r="E9" s="26">
        <v>194.05</v>
      </c>
      <c r="F9" s="12" t="s">
        <v>32</v>
      </c>
      <c r="G9" s="12" t="s">
        <v>33</v>
      </c>
    </row>
    <row r="10" spans="1:7" x14ac:dyDescent="0.2">
      <c r="A10" s="24" t="s">
        <v>30</v>
      </c>
      <c r="B10" s="31">
        <v>0.37722171296296303</v>
      </c>
      <c r="C10" s="12" t="s">
        <v>31</v>
      </c>
      <c r="D10" s="25">
        <v>72</v>
      </c>
      <c r="E10" s="26">
        <v>194.05</v>
      </c>
      <c r="F10" s="12" t="s">
        <v>32</v>
      </c>
      <c r="G10" s="12" t="s">
        <v>33</v>
      </c>
    </row>
    <row r="11" spans="1:7" x14ac:dyDescent="0.2">
      <c r="A11" s="24" t="s">
        <v>30</v>
      </c>
      <c r="B11" s="31">
        <v>0.37725716435185186</v>
      </c>
      <c r="C11" s="12" t="s">
        <v>31</v>
      </c>
      <c r="D11" s="25">
        <v>6</v>
      </c>
      <c r="E11" s="26">
        <v>194</v>
      </c>
      <c r="F11" s="12" t="s">
        <v>32</v>
      </c>
      <c r="G11" s="12" t="s">
        <v>33</v>
      </c>
    </row>
    <row r="12" spans="1:7" x14ac:dyDescent="0.2">
      <c r="A12" s="24" t="s">
        <v>30</v>
      </c>
      <c r="B12" s="31">
        <v>0.37725760416666665</v>
      </c>
      <c r="C12" s="12" t="s">
        <v>31</v>
      </c>
      <c r="D12" s="25">
        <v>82</v>
      </c>
      <c r="E12" s="26">
        <v>194</v>
      </c>
      <c r="F12" s="12" t="s">
        <v>32</v>
      </c>
      <c r="G12" s="12" t="s">
        <v>33</v>
      </c>
    </row>
    <row r="13" spans="1:7" x14ac:dyDescent="0.2">
      <c r="A13" s="24" t="s">
        <v>30</v>
      </c>
      <c r="B13" s="31">
        <v>0.37725760416666665</v>
      </c>
      <c r="C13" s="12" t="s">
        <v>31</v>
      </c>
      <c r="D13" s="25">
        <v>48</v>
      </c>
      <c r="E13" s="26">
        <v>194</v>
      </c>
      <c r="F13" s="12" t="s">
        <v>32</v>
      </c>
      <c r="G13" s="12" t="s">
        <v>33</v>
      </c>
    </row>
    <row r="14" spans="1:7" x14ac:dyDescent="0.2">
      <c r="A14" s="24" t="s">
        <v>30</v>
      </c>
      <c r="B14" s="31">
        <v>0.37817255787037041</v>
      </c>
      <c r="C14" s="12" t="s">
        <v>31</v>
      </c>
      <c r="D14" s="25">
        <v>53</v>
      </c>
      <c r="E14" s="26">
        <v>193.9</v>
      </c>
      <c r="F14" s="12" t="s">
        <v>32</v>
      </c>
      <c r="G14" s="12" t="s">
        <v>33</v>
      </c>
    </row>
    <row r="15" spans="1:7" x14ac:dyDescent="0.2">
      <c r="A15" s="24" t="s">
        <v>30</v>
      </c>
      <c r="B15" s="31">
        <v>0.37817346064814816</v>
      </c>
      <c r="C15" s="12" t="s">
        <v>31</v>
      </c>
      <c r="D15" s="25">
        <v>106</v>
      </c>
      <c r="E15" s="26">
        <v>193.9</v>
      </c>
      <c r="F15" s="12" t="s">
        <v>32</v>
      </c>
      <c r="G15" s="12" t="s">
        <v>33</v>
      </c>
    </row>
    <row r="16" spans="1:7" x14ac:dyDescent="0.2">
      <c r="A16" s="24" t="s">
        <v>30</v>
      </c>
      <c r="B16" s="31">
        <v>0.37861296296296298</v>
      </c>
      <c r="C16" s="12" t="s">
        <v>31</v>
      </c>
      <c r="D16" s="25">
        <v>139</v>
      </c>
      <c r="E16" s="26">
        <v>194.1</v>
      </c>
      <c r="F16" s="12" t="s">
        <v>32</v>
      </c>
      <c r="G16" s="12" t="s">
        <v>33</v>
      </c>
    </row>
    <row r="17" spans="1:7" x14ac:dyDescent="0.2">
      <c r="A17" s="24" t="s">
        <v>30</v>
      </c>
      <c r="B17" s="31">
        <v>0.37861754629629635</v>
      </c>
      <c r="C17" s="12" t="s">
        <v>31</v>
      </c>
      <c r="D17" s="25">
        <v>79</v>
      </c>
      <c r="E17" s="26">
        <v>194.05</v>
      </c>
      <c r="F17" s="12" t="s">
        <v>32</v>
      </c>
      <c r="G17" s="12" t="s">
        <v>33</v>
      </c>
    </row>
    <row r="18" spans="1:7" x14ac:dyDescent="0.2">
      <c r="A18" s="24" t="s">
        <v>30</v>
      </c>
      <c r="B18" s="31">
        <v>0.37861754629629635</v>
      </c>
      <c r="C18" s="12" t="s">
        <v>31</v>
      </c>
      <c r="D18" s="25">
        <v>26</v>
      </c>
      <c r="E18" s="26">
        <v>194.05</v>
      </c>
      <c r="F18" s="12" t="s">
        <v>32</v>
      </c>
      <c r="G18" s="12" t="s">
        <v>33</v>
      </c>
    </row>
    <row r="19" spans="1:7" x14ac:dyDescent="0.2">
      <c r="A19" s="24" t="s">
        <v>30</v>
      </c>
      <c r="B19" s="31">
        <v>0.37861754629629635</v>
      </c>
      <c r="C19" s="12" t="s">
        <v>31</v>
      </c>
      <c r="D19" s="25">
        <v>75</v>
      </c>
      <c r="E19" s="26">
        <v>194.05</v>
      </c>
      <c r="F19" s="12" t="s">
        <v>32</v>
      </c>
      <c r="G19" s="12" t="s">
        <v>33</v>
      </c>
    </row>
    <row r="20" spans="1:7" x14ac:dyDescent="0.2">
      <c r="A20" s="24" t="s">
        <v>30</v>
      </c>
      <c r="B20" s="31">
        <v>0.3791419791666667</v>
      </c>
      <c r="C20" s="12" t="s">
        <v>31</v>
      </c>
      <c r="D20" s="25">
        <v>205</v>
      </c>
      <c r="E20" s="26">
        <v>194.05</v>
      </c>
      <c r="F20" s="12" t="s">
        <v>32</v>
      </c>
      <c r="G20" s="12" t="s">
        <v>33</v>
      </c>
    </row>
    <row r="21" spans="1:7" x14ac:dyDescent="0.2">
      <c r="A21" s="24" t="s">
        <v>30</v>
      </c>
      <c r="B21" s="31">
        <v>0.37914209490740747</v>
      </c>
      <c r="C21" s="12" t="s">
        <v>31</v>
      </c>
      <c r="D21" s="25">
        <v>156</v>
      </c>
      <c r="E21" s="26">
        <v>194.05</v>
      </c>
      <c r="F21" s="12" t="s">
        <v>32</v>
      </c>
      <c r="G21" s="12" t="s">
        <v>33</v>
      </c>
    </row>
    <row r="22" spans="1:7" x14ac:dyDescent="0.2">
      <c r="A22" s="24" t="s">
        <v>30</v>
      </c>
      <c r="B22" s="31">
        <v>0.37970525462962967</v>
      </c>
      <c r="C22" s="12" t="s">
        <v>31</v>
      </c>
      <c r="D22" s="25">
        <v>161</v>
      </c>
      <c r="E22" s="26">
        <v>193.85</v>
      </c>
      <c r="F22" s="12" t="s">
        <v>32</v>
      </c>
      <c r="G22" s="12" t="s">
        <v>33</v>
      </c>
    </row>
    <row r="23" spans="1:7" x14ac:dyDescent="0.2">
      <c r="A23" s="24" t="s">
        <v>30</v>
      </c>
      <c r="B23" s="31">
        <v>0.38033569444444443</v>
      </c>
      <c r="C23" s="12" t="s">
        <v>31</v>
      </c>
      <c r="D23" s="25">
        <v>86</v>
      </c>
      <c r="E23" s="26">
        <v>193.75</v>
      </c>
      <c r="F23" s="12" t="s">
        <v>32</v>
      </c>
      <c r="G23" s="12" t="s">
        <v>33</v>
      </c>
    </row>
    <row r="24" spans="1:7" x14ac:dyDescent="0.2">
      <c r="A24" s="24" t="s">
        <v>30</v>
      </c>
      <c r="B24" s="31">
        <v>0.38033569444444443</v>
      </c>
      <c r="C24" s="12" t="s">
        <v>31</v>
      </c>
      <c r="D24" s="25">
        <v>72</v>
      </c>
      <c r="E24" s="26">
        <v>193.75</v>
      </c>
      <c r="F24" s="12" t="s">
        <v>32</v>
      </c>
      <c r="G24" s="12" t="s">
        <v>33</v>
      </c>
    </row>
    <row r="25" spans="1:7" x14ac:dyDescent="0.2">
      <c r="A25" s="24" t="s">
        <v>30</v>
      </c>
      <c r="B25" s="31">
        <v>0.38033585648148149</v>
      </c>
      <c r="C25" s="12" t="s">
        <v>31</v>
      </c>
      <c r="D25" s="25">
        <v>82</v>
      </c>
      <c r="E25" s="26">
        <v>193.8</v>
      </c>
      <c r="F25" s="12" t="s">
        <v>32</v>
      </c>
      <c r="G25" s="12" t="s">
        <v>33</v>
      </c>
    </row>
    <row r="26" spans="1:7" x14ac:dyDescent="0.2">
      <c r="A26" s="24" t="s">
        <v>30</v>
      </c>
      <c r="B26" s="31">
        <v>0.38033585648148149</v>
      </c>
      <c r="C26" s="12" t="s">
        <v>31</v>
      </c>
      <c r="D26" s="25">
        <v>90</v>
      </c>
      <c r="E26" s="26">
        <v>193.75</v>
      </c>
      <c r="F26" s="12" t="s">
        <v>32</v>
      </c>
      <c r="G26" s="12" t="s">
        <v>33</v>
      </c>
    </row>
    <row r="27" spans="1:7" x14ac:dyDescent="0.2">
      <c r="A27" s="24" t="s">
        <v>30</v>
      </c>
      <c r="B27" s="31">
        <v>0.38141241898148148</v>
      </c>
      <c r="C27" s="12" t="s">
        <v>31</v>
      </c>
      <c r="D27" s="25">
        <v>228</v>
      </c>
      <c r="E27" s="26">
        <v>193.85</v>
      </c>
      <c r="F27" s="12" t="s">
        <v>32</v>
      </c>
      <c r="G27" s="12" t="s">
        <v>33</v>
      </c>
    </row>
    <row r="28" spans="1:7" x14ac:dyDescent="0.2">
      <c r="A28" s="24" t="s">
        <v>30</v>
      </c>
      <c r="B28" s="31">
        <v>0.38232555555555559</v>
      </c>
      <c r="C28" s="12" t="s">
        <v>31</v>
      </c>
      <c r="D28" s="25">
        <v>200</v>
      </c>
      <c r="E28" s="26">
        <v>193.8</v>
      </c>
      <c r="F28" s="12" t="s">
        <v>32</v>
      </c>
      <c r="G28" s="12" t="s">
        <v>33</v>
      </c>
    </row>
    <row r="29" spans="1:7" x14ac:dyDescent="0.2">
      <c r="A29" s="24" t="s">
        <v>30</v>
      </c>
      <c r="B29" s="31">
        <v>0.3823256712962963</v>
      </c>
      <c r="C29" s="12" t="s">
        <v>31</v>
      </c>
      <c r="D29" s="25">
        <v>166</v>
      </c>
      <c r="E29" s="26">
        <v>193.8</v>
      </c>
      <c r="F29" s="12" t="s">
        <v>32</v>
      </c>
      <c r="G29" s="12" t="s">
        <v>33</v>
      </c>
    </row>
    <row r="30" spans="1:7" x14ac:dyDescent="0.2">
      <c r="A30" s="24" t="s">
        <v>30</v>
      </c>
      <c r="B30" s="31">
        <v>0.38277182870370374</v>
      </c>
      <c r="C30" s="12" t="s">
        <v>31</v>
      </c>
      <c r="D30" s="25">
        <v>155</v>
      </c>
      <c r="E30" s="26">
        <v>193.7</v>
      </c>
      <c r="F30" s="12" t="s">
        <v>32</v>
      </c>
      <c r="G30" s="12" t="s">
        <v>33</v>
      </c>
    </row>
    <row r="31" spans="1:7" x14ac:dyDescent="0.2">
      <c r="A31" s="24" t="s">
        <v>30</v>
      </c>
      <c r="B31" s="31">
        <v>0.38309325231481484</v>
      </c>
      <c r="C31" s="12" t="s">
        <v>31</v>
      </c>
      <c r="D31" s="25">
        <v>134</v>
      </c>
      <c r="E31" s="26">
        <v>193.6</v>
      </c>
      <c r="F31" s="12" t="s">
        <v>32</v>
      </c>
      <c r="G31" s="12" t="s">
        <v>33</v>
      </c>
    </row>
    <row r="32" spans="1:7" x14ac:dyDescent="0.2">
      <c r="A32" s="24" t="s">
        <v>30</v>
      </c>
      <c r="B32" s="31">
        <v>0.38417290509259261</v>
      </c>
      <c r="C32" s="12" t="s">
        <v>31</v>
      </c>
      <c r="D32" s="25">
        <v>270</v>
      </c>
      <c r="E32" s="26">
        <v>193.7</v>
      </c>
      <c r="F32" s="12" t="s">
        <v>32</v>
      </c>
      <c r="G32" s="12" t="s">
        <v>33</v>
      </c>
    </row>
    <row r="33" spans="1:7" x14ac:dyDescent="0.2">
      <c r="A33" s="24" t="s">
        <v>30</v>
      </c>
      <c r="B33" s="31">
        <v>0.38453766203703704</v>
      </c>
      <c r="C33" s="12" t="s">
        <v>31</v>
      </c>
      <c r="D33" s="25">
        <v>60</v>
      </c>
      <c r="E33" s="26">
        <v>193.65</v>
      </c>
      <c r="F33" s="12" t="s">
        <v>32</v>
      </c>
      <c r="G33" s="12" t="s">
        <v>33</v>
      </c>
    </row>
    <row r="34" spans="1:7" x14ac:dyDescent="0.2">
      <c r="A34" s="24" t="s">
        <v>30</v>
      </c>
      <c r="B34" s="31">
        <v>0.38453766203703704</v>
      </c>
      <c r="C34" s="12" t="s">
        <v>31</v>
      </c>
      <c r="D34" s="25">
        <v>110</v>
      </c>
      <c r="E34" s="26">
        <v>193.65</v>
      </c>
      <c r="F34" s="12" t="s">
        <v>32</v>
      </c>
      <c r="G34" s="12" t="s">
        <v>33</v>
      </c>
    </row>
    <row r="35" spans="1:7" x14ac:dyDescent="0.2">
      <c r="A35" s="24" t="s">
        <v>30</v>
      </c>
      <c r="B35" s="31">
        <v>0.38453785879629632</v>
      </c>
      <c r="C35" s="12" t="s">
        <v>31</v>
      </c>
      <c r="D35" s="25">
        <v>79</v>
      </c>
      <c r="E35" s="26">
        <v>193.7</v>
      </c>
      <c r="F35" s="12" t="s">
        <v>32</v>
      </c>
      <c r="G35" s="12" t="s">
        <v>33</v>
      </c>
    </row>
    <row r="36" spans="1:7" x14ac:dyDescent="0.2">
      <c r="A36" s="24" t="s">
        <v>30</v>
      </c>
      <c r="B36" s="31">
        <v>0.38453785879629632</v>
      </c>
      <c r="C36" s="12" t="s">
        <v>31</v>
      </c>
      <c r="D36" s="25">
        <v>90</v>
      </c>
      <c r="E36" s="26">
        <v>193.65</v>
      </c>
      <c r="F36" s="12" t="s">
        <v>32</v>
      </c>
      <c r="G36" s="12" t="s">
        <v>33</v>
      </c>
    </row>
    <row r="37" spans="1:7" x14ac:dyDescent="0.2">
      <c r="A37" s="24" t="s">
        <v>30</v>
      </c>
      <c r="B37" s="31">
        <v>0.38656446759259266</v>
      </c>
      <c r="C37" s="12" t="s">
        <v>31</v>
      </c>
      <c r="D37" s="25">
        <v>225</v>
      </c>
      <c r="E37" s="26">
        <v>193.9</v>
      </c>
      <c r="F37" s="12" t="s">
        <v>32</v>
      </c>
      <c r="G37" s="12" t="s">
        <v>33</v>
      </c>
    </row>
    <row r="38" spans="1:7" x14ac:dyDescent="0.2">
      <c r="A38" s="24" t="s">
        <v>30</v>
      </c>
      <c r="B38" s="31">
        <v>0.38656471064814818</v>
      </c>
      <c r="C38" s="12" t="s">
        <v>31</v>
      </c>
      <c r="D38" s="25">
        <v>249</v>
      </c>
      <c r="E38" s="26">
        <v>193.9</v>
      </c>
      <c r="F38" s="12" t="s">
        <v>32</v>
      </c>
      <c r="G38" s="12" t="s">
        <v>33</v>
      </c>
    </row>
    <row r="39" spans="1:7" x14ac:dyDescent="0.2">
      <c r="A39" s="24" t="s">
        <v>30</v>
      </c>
      <c r="B39" s="31">
        <v>0.38682712962962967</v>
      </c>
      <c r="C39" s="12" t="s">
        <v>31</v>
      </c>
      <c r="D39" s="25">
        <v>112</v>
      </c>
      <c r="E39" s="26">
        <v>193.9</v>
      </c>
      <c r="F39" s="12" t="s">
        <v>32</v>
      </c>
      <c r="G39" s="12" t="s">
        <v>33</v>
      </c>
    </row>
    <row r="40" spans="1:7" x14ac:dyDescent="0.2">
      <c r="A40" s="24" t="s">
        <v>30</v>
      </c>
      <c r="B40" s="31">
        <v>0.38709947916666665</v>
      </c>
      <c r="C40" s="12" t="s">
        <v>31</v>
      </c>
      <c r="D40" s="25">
        <v>198</v>
      </c>
      <c r="E40" s="26">
        <v>193.85</v>
      </c>
      <c r="F40" s="12" t="s">
        <v>32</v>
      </c>
      <c r="G40" s="12" t="s">
        <v>33</v>
      </c>
    </row>
    <row r="41" spans="1:7" x14ac:dyDescent="0.2">
      <c r="A41" s="24" t="s">
        <v>30</v>
      </c>
      <c r="B41" s="31">
        <v>0.38709961805555559</v>
      </c>
      <c r="C41" s="12" t="s">
        <v>31</v>
      </c>
      <c r="D41" s="25">
        <v>172</v>
      </c>
      <c r="E41" s="26">
        <v>193.9</v>
      </c>
      <c r="F41" s="12" t="s">
        <v>32</v>
      </c>
      <c r="G41" s="12" t="s">
        <v>33</v>
      </c>
    </row>
    <row r="42" spans="1:7" x14ac:dyDescent="0.2">
      <c r="A42" s="24" t="s">
        <v>30</v>
      </c>
      <c r="B42" s="31">
        <v>0.38832474537037037</v>
      </c>
      <c r="C42" s="12" t="s">
        <v>31</v>
      </c>
      <c r="D42" s="25">
        <v>176</v>
      </c>
      <c r="E42" s="26">
        <v>193.9</v>
      </c>
      <c r="F42" s="12" t="s">
        <v>32</v>
      </c>
      <c r="G42" s="12" t="s">
        <v>33</v>
      </c>
    </row>
    <row r="43" spans="1:7" x14ac:dyDescent="0.2">
      <c r="A43" s="24" t="s">
        <v>30</v>
      </c>
      <c r="B43" s="31">
        <v>0.38867541666666672</v>
      </c>
      <c r="C43" s="12" t="s">
        <v>31</v>
      </c>
      <c r="D43" s="25">
        <v>188</v>
      </c>
      <c r="E43" s="26">
        <v>193.9</v>
      </c>
      <c r="F43" s="12" t="s">
        <v>32</v>
      </c>
      <c r="G43" s="12" t="s">
        <v>33</v>
      </c>
    </row>
    <row r="44" spans="1:7" x14ac:dyDescent="0.2">
      <c r="A44" s="24" t="s">
        <v>30</v>
      </c>
      <c r="B44" s="31">
        <v>0.3892907986111111</v>
      </c>
      <c r="C44" s="12" t="s">
        <v>31</v>
      </c>
      <c r="D44" s="25">
        <v>146</v>
      </c>
      <c r="E44" s="26">
        <v>193.9</v>
      </c>
      <c r="F44" s="12" t="s">
        <v>32</v>
      </c>
      <c r="G44" s="12" t="s">
        <v>33</v>
      </c>
    </row>
    <row r="45" spans="1:7" x14ac:dyDescent="0.2">
      <c r="A45" s="24" t="s">
        <v>30</v>
      </c>
      <c r="B45" s="31">
        <v>0.38992503472222223</v>
      </c>
      <c r="C45" s="12" t="s">
        <v>31</v>
      </c>
      <c r="D45" s="25">
        <v>178</v>
      </c>
      <c r="E45" s="26">
        <v>193.85</v>
      </c>
      <c r="F45" s="12" t="s">
        <v>32</v>
      </c>
      <c r="G45" s="12" t="s">
        <v>33</v>
      </c>
    </row>
    <row r="46" spans="1:7" x14ac:dyDescent="0.2">
      <c r="A46" s="24" t="s">
        <v>30</v>
      </c>
      <c r="B46" s="31">
        <v>0.39081559027777779</v>
      </c>
      <c r="C46" s="12" t="s">
        <v>31</v>
      </c>
      <c r="D46" s="25">
        <v>90</v>
      </c>
      <c r="E46" s="26">
        <v>193.9</v>
      </c>
      <c r="F46" s="12" t="s">
        <v>32</v>
      </c>
      <c r="G46" s="12" t="s">
        <v>33</v>
      </c>
    </row>
    <row r="47" spans="1:7" x14ac:dyDescent="0.2">
      <c r="A47" s="24" t="s">
        <v>30</v>
      </c>
      <c r="B47" s="31">
        <v>0.3908788773148148</v>
      </c>
      <c r="C47" s="12" t="s">
        <v>31</v>
      </c>
      <c r="D47" s="25">
        <v>49</v>
      </c>
      <c r="E47" s="26">
        <v>193.9</v>
      </c>
      <c r="F47" s="12" t="s">
        <v>32</v>
      </c>
      <c r="G47" s="12" t="s">
        <v>33</v>
      </c>
    </row>
    <row r="48" spans="1:7" x14ac:dyDescent="0.2">
      <c r="A48" s="24" t="s">
        <v>30</v>
      </c>
      <c r="B48" s="31">
        <v>0.39087944444444445</v>
      </c>
      <c r="C48" s="12" t="s">
        <v>31</v>
      </c>
      <c r="D48" s="25">
        <v>31</v>
      </c>
      <c r="E48" s="26">
        <v>193.9</v>
      </c>
      <c r="F48" s="12" t="s">
        <v>32</v>
      </c>
      <c r="G48" s="12" t="s">
        <v>33</v>
      </c>
    </row>
    <row r="49" spans="1:7" x14ac:dyDescent="0.2">
      <c r="A49" s="24" t="s">
        <v>30</v>
      </c>
      <c r="B49" s="31">
        <v>0.39121776620370369</v>
      </c>
      <c r="C49" s="12" t="s">
        <v>31</v>
      </c>
      <c r="D49" s="25">
        <v>17</v>
      </c>
      <c r="E49" s="26">
        <v>193.9</v>
      </c>
      <c r="F49" s="12" t="s">
        <v>32</v>
      </c>
      <c r="G49" s="12" t="s">
        <v>33</v>
      </c>
    </row>
    <row r="50" spans="1:7" x14ac:dyDescent="0.2">
      <c r="A50" s="24" t="s">
        <v>30</v>
      </c>
      <c r="B50" s="31">
        <v>0.39126665509259262</v>
      </c>
      <c r="C50" s="12" t="s">
        <v>31</v>
      </c>
      <c r="D50" s="25">
        <v>218</v>
      </c>
      <c r="E50" s="26">
        <v>193.9</v>
      </c>
      <c r="F50" s="12" t="s">
        <v>32</v>
      </c>
      <c r="G50" s="12" t="s">
        <v>33</v>
      </c>
    </row>
    <row r="51" spans="1:7" x14ac:dyDescent="0.2">
      <c r="A51" s="24" t="s">
        <v>30</v>
      </c>
      <c r="B51" s="31">
        <v>0.39179659722222226</v>
      </c>
      <c r="C51" s="12" t="s">
        <v>31</v>
      </c>
      <c r="D51" s="25">
        <v>126</v>
      </c>
      <c r="E51" s="26">
        <v>193.85</v>
      </c>
      <c r="F51" s="12" t="s">
        <v>32</v>
      </c>
      <c r="G51" s="12" t="s">
        <v>33</v>
      </c>
    </row>
    <row r="52" spans="1:7" x14ac:dyDescent="0.2">
      <c r="A52" s="24" t="s">
        <v>30</v>
      </c>
      <c r="B52" s="31">
        <v>0.39179659722222226</v>
      </c>
      <c r="C52" s="12" t="s">
        <v>31</v>
      </c>
      <c r="D52" s="25">
        <v>54</v>
      </c>
      <c r="E52" s="26">
        <v>193.85</v>
      </c>
      <c r="F52" s="12" t="s">
        <v>32</v>
      </c>
      <c r="G52" s="12" t="s">
        <v>33</v>
      </c>
    </row>
    <row r="53" spans="1:7" x14ac:dyDescent="0.2">
      <c r="A53" s="24" t="s">
        <v>30</v>
      </c>
      <c r="B53" s="31">
        <v>0.39179674768518524</v>
      </c>
      <c r="C53" s="12" t="s">
        <v>31</v>
      </c>
      <c r="D53" s="25">
        <v>180</v>
      </c>
      <c r="E53" s="26">
        <v>193.85</v>
      </c>
      <c r="F53" s="12" t="s">
        <v>32</v>
      </c>
      <c r="G53" s="12" t="s">
        <v>33</v>
      </c>
    </row>
    <row r="54" spans="1:7" x14ac:dyDescent="0.2">
      <c r="A54" s="24" t="s">
        <v>30</v>
      </c>
      <c r="B54" s="31">
        <v>0.39266210648148148</v>
      </c>
      <c r="C54" s="12" t="s">
        <v>31</v>
      </c>
      <c r="D54" s="25">
        <v>180</v>
      </c>
      <c r="E54" s="26">
        <v>193.85</v>
      </c>
      <c r="F54" s="12" t="s">
        <v>32</v>
      </c>
      <c r="G54" s="12" t="s">
        <v>33</v>
      </c>
    </row>
    <row r="55" spans="1:7" x14ac:dyDescent="0.2">
      <c r="A55" s="24" t="s">
        <v>30</v>
      </c>
      <c r="B55" s="31">
        <v>0.39307164351851853</v>
      </c>
      <c r="C55" s="12" t="s">
        <v>31</v>
      </c>
      <c r="D55" s="25">
        <v>215</v>
      </c>
      <c r="E55" s="26">
        <v>193.8</v>
      </c>
      <c r="F55" s="12" t="s">
        <v>32</v>
      </c>
      <c r="G55" s="12" t="s">
        <v>33</v>
      </c>
    </row>
    <row r="56" spans="1:7" x14ac:dyDescent="0.2">
      <c r="A56" s="24" t="s">
        <v>30</v>
      </c>
      <c r="B56" s="31">
        <v>0.39503811342592593</v>
      </c>
      <c r="C56" s="12" t="s">
        <v>31</v>
      </c>
      <c r="D56" s="25">
        <v>285</v>
      </c>
      <c r="E56" s="26">
        <v>193.85</v>
      </c>
      <c r="F56" s="12" t="s">
        <v>32</v>
      </c>
      <c r="G56" s="12" t="s">
        <v>33</v>
      </c>
    </row>
    <row r="57" spans="1:7" x14ac:dyDescent="0.2">
      <c r="A57" s="24" t="s">
        <v>30</v>
      </c>
      <c r="B57" s="31">
        <v>0.39503839120370376</v>
      </c>
      <c r="C57" s="12" t="s">
        <v>31</v>
      </c>
      <c r="D57" s="25">
        <v>268</v>
      </c>
      <c r="E57" s="26">
        <v>193.85</v>
      </c>
      <c r="F57" s="12" t="s">
        <v>32</v>
      </c>
      <c r="G57" s="12" t="s">
        <v>33</v>
      </c>
    </row>
    <row r="58" spans="1:7" x14ac:dyDescent="0.2">
      <c r="A58" s="24" t="s">
        <v>30</v>
      </c>
      <c r="B58" s="31">
        <v>0.39587722222222221</v>
      </c>
      <c r="C58" s="12" t="s">
        <v>31</v>
      </c>
      <c r="D58" s="25">
        <v>183</v>
      </c>
      <c r="E58" s="26">
        <v>193.85</v>
      </c>
      <c r="F58" s="12" t="s">
        <v>32</v>
      </c>
      <c r="G58" s="12" t="s">
        <v>33</v>
      </c>
    </row>
    <row r="59" spans="1:7" x14ac:dyDescent="0.2">
      <c r="A59" s="24" t="s">
        <v>30</v>
      </c>
      <c r="B59" s="31">
        <v>0.39707278935185186</v>
      </c>
      <c r="C59" s="12" t="s">
        <v>31</v>
      </c>
      <c r="D59" s="25">
        <v>183</v>
      </c>
      <c r="E59" s="26">
        <v>193.85</v>
      </c>
      <c r="F59" s="12" t="s">
        <v>32</v>
      </c>
      <c r="G59" s="12" t="s">
        <v>33</v>
      </c>
    </row>
    <row r="60" spans="1:7" x14ac:dyDescent="0.2">
      <c r="A60" s="24" t="s">
        <v>30</v>
      </c>
      <c r="B60" s="31">
        <v>0.39772914351851857</v>
      </c>
      <c r="C60" s="12" t="s">
        <v>31</v>
      </c>
      <c r="D60" s="25">
        <v>170</v>
      </c>
      <c r="E60" s="26">
        <v>193.85</v>
      </c>
      <c r="F60" s="12" t="s">
        <v>32</v>
      </c>
      <c r="G60" s="12" t="s">
        <v>33</v>
      </c>
    </row>
    <row r="61" spans="1:7" x14ac:dyDescent="0.2">
      <c r="A61" s="24" t="s">
        <v>30</v>
      </c>
      <c r="B61" s="31">
        <v>0.39777437500000001</v>
      </c>
      <c r="C61" s="12" t="s">
        <v>31</v>
      </c>
      <c r="D61" s="25">
        <v>73</v>
      </c>
      <c r="E61" s="26">
        <v>193.9</v>
      </c>
      <c r="F61" s="12" t="s">
        <v>32</v>
      </c>
      <c r="G61" s="12" t="s">
        <v>33</v>
      </c>
    </row>
    <row r="62" spans="1:7" x14ac:dyDescent="0.2">
      <c r="A62" s="24" t="s">
        <v>30</v>
      </c>
      <c r="B62" s="31">
        <v>0.39777437500000001</v>
      </c>
      <c r="C62" s="12" t="s">
        <v>31</v>
      </c>
      <c r="D62" s="25">
        <v>110</v>
      </c>
      <c r="E62" s="26">
        <v>193.85</v>
      </c>
      <c r="F62" s="12" t="s">
        <v>32</v>
      </c>
      <c r="G62" s="12" t="s">
        <v>33</v>
      </c>
    </row>
    <row r="63" spans="1:7" x14ac:dyDescent="0.2">
      <c r="A63" s="24" t="s">
        <v>30</v>
      </c>
      <c r="B63" s="31">
        <v>0.39893600694444448</v>
      </c>
      <c r="C63" s="12" t="s">
        <v>31</v>
      </c>
      <c r="D63" s="25">
        <v>219</v>
      </c>
      <c r="E63" s="26">
        <v>193.85</v>
      </c>
      <c r="F63" s="12" t="s">
        <v>32</v>
      </c>
      <c r="G63" s="12" t="s">
        <v>33</v>
      </c>
    </row>
    <row r="64" spans="1:7" x14ac:dyDescent="0.2">
      <c r="A64" s="24" t="s">
        <v>30</v>
      </c>
      <c r="B64" s="31">
        <v>0.39926386574074074</v>
      </c>
      <c r="C64" s="12" t="s">
        <v>31</v>
      </c>
      <c r="D64" s="25">
        <v>187</v>
      </c>
      <c r="E64" s="26">
        <v>193.9</v>
      </c>
      <c r="F64" s="12" t="s">
        <v>32</v>
      </c>
      <c r="G64" s="12" t="s">
        <v>33</v>
      </c>
    </row>
    <row r="65" spans="1:7" x14ac:dyDescent="0.2">
      <c r="A65" s="24" t="s">
        <v>30</v>
      </c>
      <c r="B65" s="31">
        <v>0.40125200231481484</v>
      </c>
      <c r="C65" s="12" t="s">
        <v>31</v>
      </c>
      <c r="D65" s="25">
        <v>237</v>
      </c>
      <c r="E65" s="26">
        <v>193.85</v>
      </c>
      <c r="F65" s="12" t="s">
        <v>32</v>
      </c>
      <c r="G65" s="12" t="s">
        <v>33</v>
      </c>
    </row>
    <row r="66" spans="1:7" x14ac:dyDescent="0.2">
      <c r="A66" s="24" t="s">
        <v>30</v>
      </c>
      <c r="B66" s="31">
        <v>0.40125219907407406</v>
      </c>
      <c r="C66" s="12" t="s">
        <v>31</v>
      </c>
      <c r="D66" s="25">
        <v>241</v>
      </c>
      <c r="E66" s="26">
        <v>193.85</v>
      </c>
      <c r="F66" s="12" t="s">
        <v>32</v>
      </c>
      <c r="G66" s="12" t="s">
        <v>33</v>
      </c>
    </row>
    <row r="67" spans="1:7" x14ac:dyDescent="0.2">
      <c r="A67" s="24" t="s">
        <v>30</v>
      </c>
      <c r="B67" s="31">
        <v>0.40125219907407406</v>
      </c>
      <c r="C67" s="12" t="s">
        <v>31</v>
      </c>
      <c r="D67" s="25">
        <v>58</v>
      </c>
      <c r="E67" s="26">
        <v>193.85</v>
      </c>
      <c r="F67" s="12" t="s">
        <v>32</v>
      </c>
      <c r="G67" s="12" t="s">
        <v>33</v>
      </c>
    </row>
    <row r="68" spans="1:7" x14ac:dyDescent="0.2">
      <c r="A68" s="24" t="s">
        <v>30</v>
      </c>
      <c r="B68" s="31">
        <v>0.40198245370370372</v>
      </c>
      <c r="C68" s="12" t="s">
        <v>31</v>
      </c>
      <c r="D68" s="25">
        <v>189</v>
      </c>
      <c r="E68" s="26">
        <v>193.85</v>
      </c>
      <c r="F68" s="12" t="s">
        <v>32</v>
      </c>
      <c r="G68" s="12" t="s">
        <v>33</v>
      </c>
    </row>
    <row r="69" spans="1:7" x14ac:dyDescent="0.2">
      <c r="A69" s="24" t="s">
        <v>30</v>
      </c>
      <c r="B69" s="31">
        <v>0.40339549768518518</v>
      </c>
      <c r="C69" s="12" t="s">
        <v>31</v>
      </c>
      <c r="D69" s="25">
        <v>190</v>
      </c>
      <c r="E69" s="26">
        <v>193.9</v>
      </c>
      <c r="F69" s="12" t="s">
        <v>32</v>
      </c>
      <c r="G69" s="12" t="s">
        <v>33</v>
      </c>
    </row>
    <row r="70" spans="1:7" x14ac:dyDescent="0.2">
      <c r="A70" s="24" t="s">
        <v>30</v>
      </c>
      <c r="B70" s="31">
        <v>0.40362408564814811</v>
      </c>
      <c r="C70" s="12" t="s">
        <v>31</v>
      </c>
      <c r="D70" s="25">
        <v>200</v>
      </c>
      <c r="E70" s="26">
        <v>193.9</v>
      </c>
      <c r="F70" s="12" t="s">
        <v>32</v>
      </c>
      <c r="G70" s="12" t="s">
        <v>33</v>
      </c>
    </row>
    <row r="71" spans="1:7" x14ac:dyDescent="0.2">
      <c r="A71" s="24" t="s">
        <v>30</v>
      </c>
      <c r="B71" s="31">
        <v>0.40362409722222226</v>
      </c>
      <c r="C71" s="12" t="s">
        <v>31</v>
      </c>
      <c r="D71" s="25">
        <v>40</v>
      </c>
      <c r="E71" s="26">
        <v>193.9</v>
      </c>
      <c r="F71" s="12" t="s">
        <v>32</v>
      </c>
      <c r="G71" s="12" t="s">
        <v>33</v>
      </c>
    </row>
    <row r="72" spans="1:7" x14ac:dyDescent="0.2">
      <c r="A72" s="24" t="s">
        <v>30</v>
      </c>
      <c r="B72" s="31">
        <v>0.40399781250000005</v>
      </c>
      <c r="C72" s="12" t="s">
        <v>31</v>
      </c>
      <c r="D72" s="25">
        <v>191</v>
      </c>
      <c r="E72" s="26">
        <v>193.85</v>
      </c>
      <c r="F72" s="12" t="s">
        <v>32</v>
      </c>
      <c r="G72" s="12" t="s">
        <v>33</v>
      </c>
    </row>
    <row r="73" spans="1:7" x14ac:dyDescent="0.2">
      <c r="A73" s="24" t="s">
        <v>30</v>
      </c>
      <c r="B73" s="31">
        <v>0.40466123842592594</v>
      </c>
      <c r="C73" s="12" t="s">
        <v>31</v>
      </c>
      <c r="D73" s="25">
        <v>179</v>
      </c>
      <c r="E73" s="26">
        <v>193.8</v>
      </c>
      <c r="F73" s="12" t="s">
        <v>32</v>
      </c>
      <c r="G73" s="12" t="s">
        <v>33</v>
      </c>
    </row>
    <row r="74" spans="1:7" x14ac:dyDescent="0.2">
      <c r="A74" s="24" t="s">
        <v>30</v>
      </c>
      <c r="B74" s="31">
        <v>0.4055120717592593</v>
      </c>
      <c r="C74" s="12" t="s">
        <v>31</v>
      </c>
      <c r="D74" s="25">
        <v>204</v>
      </c>
      <c r="E74" s="26">
        <v>193.7</v>
      </c>
      <c r="F74" s="12" t="s">
        <v>32</v>
      </c>
      <c r="G74" s="12" t="s">
        <v>33</v>
      </c>
    </row>
    <row r="75" spans="1:7" x14ac:dyDescent="0.2">
      <c r="A75" s="24" t="s">
        <v>30</v>
      </c>
      <c r="B75" s="31">
        <v>0.40661590277777776</v>
      </c>
      <c r="C75" s="12" t="s">
        <v>31</v>
      </c>
      <c r="D75" s="25">
        <v>293</v>
      </c>
      <c r="E75" s="26">
        <v>193.65</v>
      </c>
      <c r="F75" s="12" t="s">
        <v>32</v>
      </c>
      <c r="G75" s="12" t="s">
        <v>33</v>
      </c>
    </row>
    <row r="76" spans="1:7" x14ac:dyDescent="0.2">
      <c r="A76" s="24" t="s">
        <v>30</v>
      </c>
      <c r="B76" s="31">
        <v>0.40733723379629633</v>
      </c>
      <c r="C76" s="12" t="s">
        <v>31</v>
      </c>
      <c r="D76" s="25">
        <v>195</v>
      </c>
      <c r="E76" s="26">
        <v>193.65</v>
      </c>
      <c r="F76" s="12" t="s">
        <v>32</v>
      </c>
      <c r="G76" s="12" t="s">
        <v>33</v>
      </c>
    </row>
    <row r="77" spans="1:7" x14ac:dyDescent="0.2">
      <c r="A77" s="24" t="s">
        <v>30</v>
      </c>
      <c r="B77" s="31">
        <v>0.40972378472222226</v>
      </c>
      <c r="C77" s="12" t="s">
        <v>31</v>
      </c>
      <c r="D77" s="25">
        <v>230</v>
      </c>
      <c r="E77" s="26">
        <v>193.65</v>
      </c>
      <c r="F77" s="12" t="s">
        <v>32</v>
      </c>
      <c r="G77" s="12" t="s">
        <v>33</v>
      </c>
    </row>
    <row r="78" spans="1:7" x14ac:dyDescent="0.2">
      <c r="A78" s="24" t="s">
        <v>30</v>
      </c>
      <c r="B78" s="31">
        <v>0.40997490740740744</v>
      </c>
      <c r="C78" s="12" t="s">
        <v>31</v>
      </c>
      <c r="D78" s="25">
        <v>260</v>
      </c>
      <c r="E78" s="26">
        <v>193.65</v>
      </c>
      <c r="F78" s="12" t="s">
        <v>32</v>
      </c>
      <c r="G78" s="12" t="s">
        <v>33</v>
      </c>
    </row>
    <row r="79" spans="1:7" x14ac:dyDescent="0.2">
      <c r="A79" s="24" t="s">
        <v>30</v>
      </c>
      <c r="B79" s="31">
        <v>0.41052804398148152</v>
      </c>
      <c r="C79" s="12" t="s">
        <v>31</v>
      </c>
      <c r="D79" s="25">
        <v>324</v>
      </c>
      <c r="E79" s="26">
        <v>193.65</v>
      </c>
      <c r="F79" s="12" t="s">
        <v>32</v>
      </c>
      <c r="G79" s="12" t="s">
        <v>33</v>
      </c>
    </row>
    <row r="80" spans="1:7" x14ac:dyDescent="0.2">
      <c r="A80" s="24" t="s">
        <v>30</v>
      </c>
      <c r="B80" s="31">
        <v>0.41210412037037036</v>
      </c>
      <c r="C80" s="12" t="s">
        <v>31</v>
      </c>
      <c r="D80" s="25">
        <v>230</v>
      </c>
      <c r="E80" s="26">
        <v>193.65</v>
      </c>
      <c r="F80" s="12" t="s">
        <v>32</v>
      </c>
      <c r="G80" s="12" t="s">
        <v>33</v>
      </c>
    </row>
    <row r="81" spans="1:7" x14ac:dyDescent="0.2">
      <c r="A81" s="24" t="s">
        <v>30</v>
      </c>
      <c r="B81" s="31">
        <v>0.41211295138888893</v>
      </c>
      <c r="C81" s="12" t="s">
        <v>31</v>
      </c>
      <c r="D81" s="25">
        <v>205</v>
      </c>
      <c r="E81" s="26">
        <v>193.6</v>
      </c>
      <c r="F81" s="12" t="s">
        <v>32</v>
      </c>
      <c r="G81" s="12" t="s">
        <v>33</v>
      </c>
    </row>
    <row r="82" spans="1:7" x14ac:dyDescent="0.2">
      <c r="A82" s="24" t="s">
        <v>30</v>
      </c>
      <c r="B82" s="31">
        <v>0.41481686342592594</v>
      </c>
      <c r="C82" s="12" t="s">
        <v>31</v>
      </c>
      <c r="D82" s="25">
        <v>110</v>
      </c>
      <c r="E82" s="26">
        <v>193.6</v>
      </c>
      <c r="F82" s="12" t="s">
        <v>32</v>
      </c>
      <c r="G82" s="12" t="s">
        <v>33</v>
      </c>
    </row>
    <row r="83" spans="1:7" x14ac:dyDescent="0.2">
      <c r="A83" s="24" t="s">
        <v>30</v>
      </c>
      <c r="B83" s="31">
        <v>0.41524675925925925</v>
      </c>
      <c r="C83" s="12" t="s">
        <v>31</v>
      </c>
      <c r="D83" s="25">
        <v>67</v>
      </c>
      <c r="E83" s="26">
        <v>193.6</v>
      </c>
      <c r="F83" s="12" t="s">
        <v>32</v>
      </c>
      <c r="G83" s="12" t="s">
        <v>33</v>
      </c>
    </row>
    <row r="84" spans="1:7" x14ac:dyDescent="0.2">
      <c r="A84" s="24" t="s">
        <v>30</v>
      </c>
      <c r="B84" s="31">
        <v>0.41524675925925925</v>
      </c>
      <c r="C84" s="12" t="s">
        <v>31</v>
      </c>
      <c r="D84" s="25">
        <v>67</v>
      </c>
      <c r="E84" s="26">
        <v>193.6</v>
      </c>
      <c r="F84" s="12" t="s">
        <v>32</v>
      </c>
      <c r="G84" s="12" t="s">
        <v>33</v>
      </c>
    </row>
    <row r="85" spans="1:7" x14ac:dyDescent="0.2">
      <c r="A85" s="24" t="s">
        <v>30</v>
      </c>
      <c r="B85" s="31">
        <v>0.41535188657407413</v>
      </c>
      <c r="C85" s="12" t="s">
        <v>31</v>
      </c>
      <c r="D85" s="25">
        <v>16</v>
      </c>
      <c r="E85" s="26">
        <v>193.6</v>
      </c>
      <c r="F85" s="12" t="s">
        <v>32</v>
      </c>
      <c r="G85" s="12" t="s">
        <v>33</v>
      </c>
    </row>
    <row r="86" spans="1:7" x14ac:dyDescent="0.2">
      <c r="A86" s="24" t="s">
        <v>30</v>
      </c>
      <c r="B86" s="31">
        <v>0.41555026620370372</v>
      </c>
      <c r="C86" s="12" t="s">
        <v>31</v>
      </c>
      <c r="D86" s="25">
        <v>202</v>
      </c>
      <c r="E86" s="26">
        <v>193.55</v>
      </c>
      <c r="F86" s="12" t="s">
        <v>32</v>
      </c>
      <c r="G86" s="12" t="s">
        <v>33</v>
      </c>
    </row>
    <row r="87" spans="1:7" x14ac:dyDescent="0.2">
      <c r="A87" s="24" t="s">
        <v>30</v>
      </c>
      <c r="B87" s="31">
        <v>0.41555039351851852</v>
      </c>
      <c r="C87" s="12" t="s">
        <v>31</v>
      </c>
      <c r="D87" s="25">
        <v>201</v>
      </c>
      <c r="E87" s="26">
        <v>193.6</v>
      </c>
      <c r="F87" s="12" t="s">
        <v>32</v>
      </c>
      <c r="G87" s="12" t="s">
        <v>33</v>
      </c>
    </row>
    <row r="88" spans="1:7" x14ac:dyDescent="0.2">
      <c r="A88" s="24" t="s">
        <v>30</v>
      </c>
      <c r="B88" s="31">
        <v>0.41612431712962961</v>
      </c>
      <c r="C88" s="12" t="s">
        <v>31</v>
      </c>
      <c r="D88" s="25">
        <v>265</v>
      </c>
      <c r="E88" s="26">
        <v>193.6</v>
      </c>
      <c r="F88" s="12" t="s">
        <v>32</v>
      </c>
      <c r="G88" s="12" t="s">
        <v>33</v>
      </c>
    </row>
    <row r="89" spans="1:7" x14ac:dyDescent="0.2">
      <c r="A89" s="24" t="s">
        <v>30</v>
      </c>
      <c r="B89" s="31">
        <v>0.41796756944444446</v>
      </c>
      <c r="C89" s="12" t="s">
        <v>31</v>
      </c>
      <c r="D89" s="25">
        <v>220</v>
      </c>
      <c r="E89" s="26">
        <v>193.6</v>
      </c>
      <c r="F89" s="12" t="s">
        <v>32</v>
      </c>
      <c r="G89" s="12" t="s">
        <v>33</v>
      </c>
    </row>
    <row r="90" spans="1:7" x14ac:dyDescent="0.2">
      <c r="A90" s="24" t="s">
        <v>30</v>
      </c>
      <c r="B90" s="31">
        <v>0.41796771990740744</v>
      </c>
      <c r="C90" s="12" t="s">
        <v>31</v>
      </c>
      <c r="D90" s="25">
        <v>202</v>
      </c>
      <c r="E90" s="26">
        <v>193.6</v>
      </c>
      <c r="F90" s="12" t="s">
        <v>32</v>
      </c>
      <c r="G90" s="12" t="s">
        <v>33</v>
      </c>
    </row>
    <row r="91" spans="1:7" x14ac:dyDescent="0.2">
      <c r="A91" s="24" t="s">
        <v>30</v>
      </c>
      <c r="B91" s="31">
        <v>0.41855979166666668</v>
      </c>
      <c r="C91" s="12" t="s">
        <v>31</v>
      </c>
      <c r="D91" s="25">
        <v>202</v>
      </c>
      <c r="E91" s="26">
        <v>193.6</v>
      </c>
      <c r="F91" s="12" t="s">
        <v>32</v>
      </c>
      <c r="G91" s="12" t="s">
        <v>33</v>
      </c>
    </row>
    <row r="92" spans="1:7" x14ac:dyDescent="0.2">
      <c r="A92" s="24" t="s">
        <v>30</v>
      </c>
      <c r="B92" s="31">
        <v>0.41970733796296295</v>
      </c>
      <c r="C92" s="12" t="s">
        <v>31</v>
      </c>
      <c r="D92" s="25">
        <v>185</v>
      </c>
      <c r="E92" s="26">
        <v>193.6</v>
      </c>
      <c r="F92" s="12" t="s">
        <v>32</v>
      </c>
      <c r="G92" s="12" t="s">
        <v>33</v>
      </c>
    </row>
    <row r="93" spans="1:7" x14ac:dyDescent="0.2">
      <c r="A93" s="24" t="s">
        <v>30</v>
      </c>
      <c r="B93" s="31">
        <v>0.41980778935185187</v>
      </c>
      <c r="C93" s="12" t="s">
        <v>31</v>
      </c>
      <c r="D93" s="25">
        <v>194</v>
      </c>
      <c r="E93" s="26">
        <v>193.55</v>
      </c>
      <c r="F93" s="12" t="s">
        <v>32</v>
      </c>
      <c r="G93" s="12" t="s">
        <v>33</v>
      </c>
    </row>
    <row r="94" spans="1:7" x14ac:dyDescent="0.2">
      <c r="A94" s="24" t="s">
        <v>30</v>
      </c>
      <c r="B94" s="31">
        <v>0.42060304398148152</v>
      </c>
      <c r="C94" s="12" t="s">
        <v>31</v>
      </c>
      <c r="D94" s="25">
        <v>132</v>
      </c>
      <c r="E94" s="26">
        <v>193.45</v>
      </c>
      <c r="F94" s="12" t="s">
        <v>32</v>
      </c>
      <c r="G94" s="12" t="s">
        <v>33</v>
      </c>
    </row>
    <row r="95" spans="1:7" x14ac:dyDescent="0.2">
      <c r="A95" s="24" t="s">
        <v>30</v>
      </c>
      <c r="B95" s="31">
        <v>0.4219009953703704</v>
      </c>
      <c r="C95" s="12" t="s">
        <v>31</v>
      </c>
      <c r="D95" s="25">
        <v>389</v>
      </c>
      <c r="E95" s="26">
        <v>193.5</v>
      </c>
      <c r="F95" s="12" t="s">
        <v>32</v>
      </c>
      <c r="G95" s="12" t="s">
        <v>33</v>
      </c>
    </row>
    <row r="96" spans="1:7" x14ac:dyDescent="0.2">
      <c r="A96" s="24" t="s">
        <v>30</v>
      </c>
      <c r="B96" s="31">
        <v>0.4225459606481482</v>
      </c>
      <c r="C96" s="12" t="s">
        <v>31</v>
      </c>
      <c r="D96" s="25">
        <v>193</v>
      </c>
      <c r="E96" s="26">
        <v>193.45</v>
      </c>
      <c r="F96" s="12" t="s">
        <v>32</v>
      </c>
      <c r="G96" s="12" t="s">
        <v>33</v>
      </c>
    </row>
    <row r="97" spans="1:7" x14ac:dyDescent="0.2">
      <c r="A97" s="24" t="s">
        <v>30</v>
      </c>
      <c r="B97" s="31">
        <v>0.42394847222222221</v>
      </c>
      <c r="C97" s="12" t="s">
        <v>31</v>
      </c>
      <c r="D97" s="25">
        <v>185</v>
      </c>
      <c r="E97" s="26">
        <v>193.45</v>
      </c>
      <c r="F97" s="12" t="s">
        <v>32</v>
      </c>
      <c r="G97" s="12" t="s">
        <v>33</v>
      </c>
    </row>
    <row r="98" spans="1:7" x14ac:dyDescent="0.2">
      <c r="A98" s="24" t="s">
        <v>30</v>
      </c>
      <c r="B98" s="31">
        <v>0.42441829861111113</v>
      </c>
      <c r="C98" s="12" t="s">
        <v>31</v>
      </c>
      <c r="D98" s="25">
        <v>202</v>
      </c>
      <c r="E98" s="26">
        <v>193.45</v>
      </c>
      <c r="F98" s="12" t="s">
        <v>32</v>
      </c>
      <c r="G98" s="12" t="s">
        <v>33</v>
      </c>
    </row>
    <row r="99" spans="1:7" x14ac:dyDescent="0.2">
      <c r="A99" s="24" t="s">
        <v>30</v>
      </c>
      <c r="B99" s="31">
        <v>0.42623313657407408</v>
      </c>
      <c r="C99" s="12" t="s">
        <v>31</v>
      </c>
      <c r="D99" s="25">
        <v>10</v>
      </c>
      <c r="E99" s="26">
        <v>193.5</v>
      </c>
      <c r="F99" s="12" t="s">
        <v>32</v>
      </c>
      <c r="G99" s="12" t="s">
        <v>33</v>
      </c>
    </row>
    <row r="100" spans="1:7" x14ac:dyDescent="0.2">
      <c r="A100" s="24" t="s">
        <v>30</v>
      </c>
      <c r="B100" s="31">
        <v>0.42700781250000003</v>
      </c>
      <c r="C100" s="12" t="s">
        <v>31</v>
      </c>
      <c r="D100" s="25">
        <v>320</v>
      </c>
      <c r="E100" s="26">
        <v>193.55</v>
      </c>
      <c r="F100" s="12" t="s">
        <v>32</v>
      </c>
      <c r="G100" s="12" t="s">
        <v>33</v>
      </c>
    </row>
    <row r="101" spans="1:7" x14ac:dyDescent="0.2">
      <c r="A101" s="24" t="s">
        <v>30</v>
      </c>
      <c r="B101" s="31">
        <v>0.42736592592592593</v>
      </c>
      <c r="C101" s="12" t="s">
        <v>31</v>
      </c>
      <c r="D101" s="25">
        <v>231</v>
      </c>
      <c r="E101" s="26">
        <v>193.55</v>
      </c>
      <c r="F101" s="12" t="s">
        <v>32</v>
      </c>
      <c r="G101" s="12" t="s">
        <v>33</v>
      </c>
    </row>
    <row r="102" spans="1:7" x14ac:dyDescent="0.2">
      <c r="A102" s="24" t="s">
        <v>30</v>
      </c>
      <c r="B102" s="31">
        <v>0.42737458333333334</v>
      </c>
      <c r="C102" s="12" t="s">
        <v>31</v>
      </c>
      <c r="D102" s="25">
        <v>50</v>
      </c>
      <c r="E102" s="26">
        <v>193.5</v>
      </c>
      <c r="F102" s="12" t="s">
        <v>32</v>
      </c>
      <c r="G102" s="12" t="s">
        <v>33</v>
      </c>
    </row>
    <row r="103" spans="1:7" x14ac:dyDescent="0.2">
      <c r="A103" s="24" t="s">
        <v>30</v>
      </c>
      <c r="B103" s="31">
        <v>0.42925140046296301</v>
      </c>
      <c r="C103" s="12" t="s">
        <v>31</v>
      </c>
      <c r="D103" s="25">
        <v>125</v>
      </c>
      <c r="E103" s="26">
        <v>193.6</v>
      </c>
      <c r="F103" s="12" t="s">
        <v>32</v>
      </c>
      <c r="G103" s="12" t="s">
        <v>33</v>
      </c>
    </row>
    <row r="104" spans="1:7" x14ac:dyDescent="0.2">
      <c r="A104" s="24" t="s">
        <v>30</v>
      </c>
      <c r="B104" s="31">
        <v>0.42925142361111113</v>
      </c>
      <c r="C104" s="12" t="s">
        <v>31</v>
      </c>
      <c r="D104" s="25">
        <v>90</v>
      </c>
      <c r="E104" s="26">
        <v>193.6</v>
      </c>
      <c r="F104" s="12" t="s">
        <v>32</v>
      </c>
      <c r="G104" s="12" t="s">
        <v>33</v>
      </c>
    </row>
    <row r="105" spans="1:7" x14ac:dyDescent="0.2">
      <c r="A105" s="24" t="s">
        <v>30</v>
      </c>
      <c r="B105" s="31">
        <v>0.42930008101851852</v>
      </c>
      <c r="C105" s="12" t="s">
        <v>31</v>
      </c>
      <c r="D105" s="25">
        <v>161</v>
      </c>
      <c r="E105" s="26">
        <v>193.6</v>
      </c>
      <c r="F105" s="12" t="s">
        <v>32</v>
      </c>
      <c r="G105" s="12" t="s">
        <v>33</v>
      </c>
    </row>
    <row r="106" spans="1:7" x14ac:dyDescent="0.2">
      <c r="A106" s="24" t="s">
        <v>30</v>
      </c>
      <c r="B106" s="31">
        <v>0.42989481481481484</v>
      </c>
      <c r="C106" s="12" t="s">
        <v>31</v>
      </c>
      <c r="D106" s="25">
        <v>26</v>
      </c>
      <c r="E106" s="26">
        <v>193.65</v>
      </c>
      <c r="F106" s="12" t="s">
        <v>32</v>
      </c>
      <c r="G106" s="12" t="s">
        <v>33</v>
      </c>
    </row>
    <row r="107" spans="1:7" x14ac:dyDescent="0.2">
      <c r="A107" s="24" t="s">
        <v>30</v>
      </c>
      <c r="B107" s="31">
        <v>0.42989500000000003</v>
      </c>
      <c r="C107" s="12" t="s">
        <v>31</v>
      </c>
      <c r="D107" s="25">
        <v>7</v>
      </c>
      <c r="E107" s="26">
        <v>193.65</v>
      </c>
      <c r="F107" s="12" t="s">
        <v>32</v>
      </c>
      <c r="G107" s="12" t="s">
        <v>33</v>
      </c>
    </row>
    <row r="108" spans="1:7" x14ac:dyDescent="0.2">
      <c r="A108" s="24" t="s">
        <v>30</v>
      </c>
      <c r="B108" s="31">
        <v>0.42989518518518521</v>
      </c>
      <c r="C108" s="12" t="s">
        <v>31</v>
      </c>
      <c r="D108" s="25">
        <v>18</v>
      </c>
      <c r="E108" s="26">
        <v>193.65</v>
      </c>
      <c r="F108" s="12" t="s">
        <v>32</v>
      </c>
      <c r="G108" s="12" t="s">
        <v>33</v>
      </c>
    </row>
    <row r="109" spans="1:7" x14ac:dyDescent="0.2">
      <c r="A109" s="24" t="s">
        <v>30</v>
      </c>
      <c r="B109" s="31">
        <v>0.42997899305555554</v>
      </c>
      <c r="C109" s="12" t="s">
        <v>31</v>
      </c>
      <c r="D109" s="25">
        <v>194</v>
      </c>
      <c r="E109" s="26">
        <v>193.65</v>
      </c>
      <c r="F109" s="12" t="s">
        <v>32</v>
      </c>
      <c r="G109" s="12" t="s">
        <v>33</v>
      </c>
    </row>
    <row r="110" spans="1:7" x14ac:dyDescent="0.2">
      <c r="A110" s="24" t="s">
        <v>30</v>
      </c>
      <c r="B110" s="31">
        <v>0.43117628472222225</v>
      </c>
      <c r="C110" s="12" t="s">
        <v>31</v>
      </c>
      <c r="D110" s="25">
        <v>145</v>
      </c>
      <c r="E110" s="26">
        <v>193.65</v>
      </c>
      <c r="F110" s="12" t="s">
        <v>32</v>
      </c>
      <c r="G110" s="12" t="s">
        <v>33</v>
      </c>
    </row>
    <row r="111" spans="1:7" x14ac:dyDescent="0.2">
      <c r="A111" s="24" t="s">
        <v>30</v>
      </c>
      <c r="B111" s="31">
        <v>0.43117628472222225</v>
      </c>
      <c r="C111" s="12" t="s">
        <v>31</v>
      </c>
      <c r="D111" s="25">
        <v>105</v>
      </c>
      <c r="E111" s="26">
        <v>193.65</v>
      </c>
      <c r="F111" s="12" t="s">
        <v>32</v>
      </c>
      <c r="G111" s="12" t="s">
        <v>33</v>
      </c>
    </row>
    <row r="112" spans="1:7" x14ac:dyDescent="0.2">
      <c r="A112" s="24" t="s">
        <v>30</v>
      </c>
      <c r="B112" s="31">
        <v>0.43194468750000004</v>
      </c>
      <c r="C112" s="12" t="s">
        <v>31</v>
      </c>
      <c r="D112" s="25">
        <v>185</v>
      </c>
      <c r="E112" s="26">
        <v>193.6</v>
      </c>
      <c r="F112" s="12" t="s">
        <v>32</v>
      </c>
      <c r="G112" s="12" t="s">
        <v>33</v>
      </c>
    </row>
    <row r="113" spans="1:7" x14ac:dyDescent="0.2">
      <c r="A113" s="24" t="s">
        <v>30</v>
      </c>
      <c r="B113" s="31">
        <v>0.43348958333333337</v>
      </c>
      <c r="C113" s="12" t="s">
        <v>31</v>
      </c>
      <c r="D113" s="25">
        <v>41</v>
      </c>
      <c r="E113" s="26">
        <v>193.65</v>
      </c>
      <c r="F113" s="12" t="s">
        <v>32</v>
      </c>
      <c r="G113" s="12" t="s">
        <v>33</v>
      </c>
    </row>
    <row r="114" spans="1:7" x14ac:dyDescent="0.2">
      <c r="A114" s="24" t="s">
        <v>30</v>
      </c>
      <c r="B114" s="31">
        <v>0.43357263888888892</v>
      </c>
      <c r="C114" s="12" t="s">
        <v>31</v>
      </c>
      <c r="D114" s="25">
        <v>202</v>
      </c>
      <c r="E114" s="26">
        <v>193.65</v>
      </c>
      <c r="F114" s="12" t="s">
        <v>32</v>
      </c>
      <c r="G114" s="12" t="s">
        <v>33</v>
      </c>
    </row>
    <row r="115" spans="1:7" x14ac:dyDescent="0.2">
      <c r="A115" s="24" t="s">
        <v>30</v>
      </c>
      <c r="B115" s="31">
        <v>0.4348719328703704</v>
      </c>
      <c r="C115" s="12" t="s">
        <v>31</v>
      </c>
      <c r="D115" s="25">
        <v>1</v>
      </c>
      <c r="E115" s="26">
        <v>193.65</v>
      </c>
      <c r="F115" s="12" t="s">
        <v>32</v>
      </c>
      <c r="G115" s="12" t="s">
        <v>33</v>
      </c>
    </row>
    <row r="116" spans="1:7" x14ac:dyDescent="0.2">
      <c r="A116" s="24" t="s">
        <v>30</v>
      </c>
      <c r="B116" s="31">
        <v>0.43514785879629636</v>
      </c>
      <c r="C116" s="12" t="s">
        <v>31</v>
      </c>
      <c r="D116" s="25">
        <v>25</v>
      </c>
      <c r="E116" s="26">
        <v>193.65</v>
      </c>
      <c r="F116" s="12" t="s">
        <v>32</v>
      </c>
      <c r="G116" s="12" t="s">
        <v>33</v>
      </c>
    </row>
    <row r="117" spans="1:7" x14ac:dyDescent="0.2">
      <c r="A117" s="24" t="s">
        <v>30</v>
      </c>
      <c r="B117" s="31">
        <v>0.4359556365740741</v>
      </c>
      <c r="C117" s="12" t="s">
        <v>31</v>
      </c>
      <c r="D117" s="25">
        <v>159</v>
      </c>
      <c r="E117" s="26">
        <v>193.65</v>
      </c>
      <c r="F117" s="12" t="s">
        <v>32</v>
      </c>
      <c r="G117" s="12" t="s">
        <v>33</v>
      </c>
    </row>
    <row r="118" spans="1:7" x14ac:dyDescent="0.2">
      <c r="A118" s="24" t="s">
        <v>30</v>
      </c>
      <c r="B118" s="31">
        <v>0.43687278935185192</v>
      </c>
      <c r="C118" s="12" t="s">
        <v>31</v>
      </c>
      <c r="D118" s="25">
        <v>118</v>
      </c>
      <c r="E118" s="26">
        <v>193.65</v>
      </c>
      <c r="F118" s="12" t="s">
        <v>32</v>
      </c>
      <c r="G118" s="12" t="s">
        <v>33</v>
      </c>
    </row>
    <row r="119" spans="1:7" x14ac:dyDescent="0.2">
      <c r="A119" s="24" t="s">
        <v>30</v>
      </c>
      <c r="B119" s="31">
        <v>0.43714628472222222</v>
      </c>
      <c r="C119" s="12" t="s">
        <v>31</v>
      </c>
      <c r="D119" s="25">
        <v>90</v>
      </c>
      <c r="E119" s="26">
        <v>193.65</v>
      </c>
      <c r="F119" s="12" t="s">
        <v>32</v>
      </c>
      <c r="G119" s="12" t="s">
        <v>33</v>
      </c>
    </row>
    <row r="120" spans="1:7" x14ac:dyDescent="0.2">
      <c r="A120" s="24" t="s">
        <v>30</v>
      </c>
      <c r="B120" s="31">
        <v>0.43714633101851852</v>
      </c>
      <c r="C120" s="12" t="s">
        <v>31</v>
      </c>
      <c r="D120" s="25">
        <v>90</v>
      </c>
      <c r="E120" s="26">
        <v>193.65</v>
      </c>
      <c r="F120" s="12" t="s">
        <v>32</v>
      </c>
      <c r="G120" s="12" t="s">
        <v>33</v>
      </c>
    </row>
    <row r="121" spans="1:7" x14ac:dyDescent="0.2">
      <c r="A121" s="24" t="s">
        <v>30</v>
      </c>
      <c r="B121" s="31">
        <v>0.4371464814814815</v>
      </c>
      <c r="C121" s="12" t="s">
        <v>31</v>
      </c>
      <c r="D121" s="25">
        <v>12</v>
      </c>
      <c r="E121" s="26">
        <v>193.65</v>
      </c>
      <c r="F121" s="12" t="s">
        <v>32</v>
      </c>
      <c r="G121" s="12" t="s">
        <v>33</v>
      </c>
    </row>
    <row r="122" spans="1:7" x14ac:dyDescent="0.2">
      <c r="A122" s="24" t="s">
        <v>30</v>
      </c>
      <c r="B122" s="31">
        <v>0.43714724537037036</v>
      </c>
      <c r="C122" s="12" t="s">
        <v>31</v>
      </c>
      <c r="D122" s="25">
        <v>87</v>
      </c>
      <c r="E122" s="26">
        <v>193.65</v>
      </c>
      <c r="F122" s="12" t="s">
        <v>32</v>
      </c>
      <c r="G122" s="12" t="s">
        <v>33</v>
      </c>
    </row>
    <row r="123" spans="1:7" x14ac:dyDescent="0.2">
      <c r="A123" s="24" t="s">
        <v>30</v>
      </c>
      <c r="B123" s="31">
        <v>0.43891511574074071</v>
      </c>
      <c r="C123" s="12" t="s">
        <v>31</v>
      </c>
      <c r="D123" s="25">
        <v>157</v>
      </c>
      <c r="E123" s="26">
        <v>193.7</v>
      </c>
      <c r="F123" s="12" t="s">
        <v>32</v>
      </c>
      <c r="G123" s="12" t="s">
        <v>33</v>
      </c>
    </row>
    <row r="124" spans="1:7" x14ac:dyDescent="0.2">
      <c r="A124" s="24" t="s">
        <v>30</v>
      </c>
      <c r="B124" s="31">
        <v>0.43902723379629632</v>
      </c>
      <c r="C124" s="12" t="s">
        <v>31</v>
      </c>
      <c r="D124" s="25">
        <v>27</v>
      </c>
      <c r="E124" s="26">
        <v>193.7</v>
      </c>
      <c r="F124" s="12" t="s">
        <v>32</v>
      </c>
      <c r="G124" s="12" t="s">
        <v>33</v>
      </c>
    </row>
    <row r="125" spans="1:7" x14ac:dyDescent="0.2">
      <c r="A125" s="24" t="s">
        <v>30</v>
      </c>
      <c r="B125" s="31">
        <v>0.43916572916666674</v>
      </c>
      <c r="C125" s="12" t="s">
        <v>31</v>
      </c>
      <c r="D125" s="25">
        <v>7</v>
      </c>
      <c r="E125" s="26">
        <v>193.7</v>
      </c>
      <c r="F125" s="12" t="s">
        <v>32</v>
      </c>
      <c r="G125" s="12" t="s">
        <v>33</v>
      </c>
    </row>
    <row r="126" spans="1:7" x14ac:dyDescent="0.2">
      <c r="A126" s="24" t="s">
        <v>30</v>
      </c>
      <c r="B126" s="31">
        <v>0.43961984953703709</v>
      </c>
      <c r="C126" s="12" t="s">
        <v>31</v>
      </c>
      <c r="D126" s="25">
        <v>139</v>
      </c>
      <c r="E126" s="26">
        <v>193.7</v>
      </c>
      <c r="F126" s="12" t="s">
        <v>32</v>
      </c>
      <c r="G126" s="12" t="s">
        <v>33</v>
      </c>
    </row>
    <row r="127" spans="1:7" x14ac:dyDescent="0.2">
      <c r="A127" s="24" t="s">
        <v>30</v>
      </c>
      <c r="B127" s="31">
        <v>0.43961998842592592</v>
      </c>
      <c r="C127" s="12" t="s">
        <v>31</v>
      </c>
      <c r="D127" s="25">
        <v>203</v>
      </c>
      <c r="E127" s="26">
        <v>193.7</v>
      </c>
      <c r="F127" s="12" t="s">
        <v>32</v>
      </c>
      <c r="G127" s="12" t="s">
        <v>33</v>
      </c>
    </row>
    <row r="128" spans="1:7" x14ac:dyDescent="0.2">
      <c r="A128" s="24" t="s">
        <v>30</v>
      </c>
      <c r="B128" s="31">
        <v>0.44255096064814814</v>
      </c>
      <c r="C128" s="12" t="s">
        <v>31</v>
      </c>
      <c r="D128" s="25">
        <v>420</v>
      </c>
      <c r="E128" s="26">
        <v>193.75</v>
      </c>
      <c r="F128" s="12" t="s">
        <v>32</v>
      </c>
      <c r="G128" s="12" t="s">
        <v>33</v>
      </c>
    </row>
    <row r="129" spans="1:7" x14ac:dyDescent="0.2">
      <c r="A129" s="24" t="s">
        <v>30</v>
      </c>
      <c r="B129" s="31">
        <v>0.44255113425925929</v>
      </c>
      <c r="C129" s="12" t="s">
        <v>31</v>
      </c>
      <c r="D129" s="25">
        <v>257</v>
      </c>
      <c r="E129" s="26">
        <v>193.75</v>
      </c>
      <c r="F129" s="12" t="s">
        <v>32</v>
      </c>
      <c r="G129" s="12" t="s">
        <v>33</v>
      </c>
    </row>
    <row r="130" spans="1:7" x14ac:dyDescent="0.2">
      <c r="A130" s="24" t="s">
        <v>30</v>
      </c>
      <c r="B130" s="31">
        <v>0.44270056712962969</v>
      </c>
      <c r="C130" s="12" t="s">
        <v>31</v>
      </c>
      <c r="D130" s="25">
        <v>103</v>
      </c>
      <c r="E130" s="26">
        <v>193.75</v>
      </c>
      <c r="F130" s="12" t="s">
        <v>32</v>
      </c>
      <c r="G130" s="12" t="s">
        <v>33</v>
      </c>
    </row>
    <row r="131" spans="1:7" x14ac:dyDescent="0.2">
      <c r="A131" s="24" t="s">
        <v>30</v>
      </c>
      <c r="B131" s="31">
        <v>0.44270059027777781</v>
      </c>
      <c r="C131" s="12" t="s">
        <v>31</v>
      </c>
      <c r="D131" s="25">
        <v>186</v>
      </c>
      <c r="E131" s="26">
        <v>193.75</v>
      </c>
      <c r="F131" s="12" t="s">
        <v>32</v>
      </c>
      <c r="G131" s="12" t="s">
        <v>33</v>
      </c>
    </row>
    <row r="132" spans="1:7" x14ac:dyDescent="0.2">
      <c r="A132" s="24" t="s">
        <v>30</v>
      </c>
      <c r="B132" s="31">
        <v>0.44547755787037041</v>
      </c>
      <c r="C132" s="12" t="s">
        <v>31</v>
      </c>
      <c r="D132" s="25">
        <v>241</v>
      </c>
      <c r="E132" s="26">
        <v>193.7</v>
      </c>
      <c r="F132" s="12" t="s">
        <v>32</v>
      </c>
      <c r="G132" s="12" t="s">
        <v>33</v>
      </c>
    </row>
    <row r="133" spans="1:7" x14ac:dyDescent="0.2">
      <c r="A133" s="24" t="s">
        <v>30</v>
      </c>
      <c r="B133" s="31">
        <v>0.44564917824074074</v>
      </c>
      <c r="C133" s="12" t="s">
        <v>31</v>
      </c>
      <c r="D133" s="25">
        <v>196</v>
      </c>
      <c r="E133" s="26">
        <v>193.65</v>
      </c>
      <c r="F133" s="12" t="s">
        <v>32</v>
      </c>
      <c r="G133" s="12" t="s">
        <v>33</v>
      </c>
    </row>
    <row r="134" spans="1:7" x14ac:dyDescent="0.2">
      <c r="A134" s="24" t="s">
        <v>30</v>
      </c>
      <c r="B134" s="31">
        <v>0.44564935185185184</v>
      </c>
      <c r="C134" s="12" t="s">
        <v>31</v>
      </c>
      <c r="D134" s="25">
        <v>96</v>
      </c>
      <c r="E134" s="26">
        <v>193.65</v>
      </c>
      <c r="F134" s="12" t="s">
        <v>32</v>
      </c>
      <c r="G134" s="12" t="s">
        <v>33</v>
      </c>
    </row>
    <row r="135" spans="1:7" x14ac:dyDescent="0.2">
      <c r="A135" s="24" t="s">
        <v>30</v>
      </c>
      <c r="B135" s="31">
        <v>0.44564935185185184</v>
      </c>
      <c r="C135" s="12" t="s">
        <v>31</v>
      </c>
      <c r="D135" s="25">
        <v>109</v>
      </c>
      <c r="E135" s="26">
        <v>193.7</v>
      </c>
      <c r="F135" s="12" t="s">
        <v>32</v>
      </c>
      <c r="G135" s="12" t="s">
        <v>33</v>
      </c>
    </row>
    <row r="136" spans="1:7" x14ac:dyDescent="0.2">
      <c r="A136" s="24" t="s">
        <v>30</v>
      </c>
      <c r="B136" s="31">
        <v>0.44726158564814822</v>
      </c>
      <c r="C136" s="12" t="s">
        <v>31</v>
      </c>
      <c r="D136" s="25">
        <v>205</v>
      </c>
      <c r="E136" s="26">
        <v>193.6</v>
      </c>
      <c r="F136" s="12" t="s">
        <v>32</v>
      </c>
      <c r="G136" s="12" t="s">
        <v>33</v>
      </c>
    </row>
    <row r="137" spans="1:7" x14ac:dyDescent="0.2">
      <c r="A137" s="24" t="s">
        <v>30</v>
      </c>
      <c r="B137" s="31">
        <v>0.44821542824074079</v>
      </c>
      <c r="C137" s="12" t="s">
        <v>31</v>
      </c>
      <c r="D137" s="25">
        <v>205</v>
      </c>
      <c r="E137" s="26">
        <v>193.55</v>
      </c>
      <c r="F137" s="12" t="s">
        <v>32</v>
      </c>
      <c r="G137" s="12" t="s">
        <v>33</v>
      </c>
    </row>
    <row r="138" spans="1:7" x14ac:dyDescent="0.2">
      <c r="A138" s="24" t="s">
        <v>30</v>
      </c>
      <c r="B138" s="31">
        <v>0.44967530092592595</v>
      </c>
      <c r="C138" s="12" t="s">
        <v>31</v>
      </c>
      <c r="D138" s="25">
        <v>230</v>
      </c>
      <c r="E138" s="26">
        <v>193.55</v>
      </c>
      <c r="F138" s="12" t="s">
        <v>32</v>
      </c>
      <c r="G138" s="12" t="s">
        <v>33</v>
      </c>
    </row>
    <row r="139" spans="1:7" x14ac:dyDescent="0.2">
      <c r="A139" s="24" t="s">
        <v>30</v>
      </c>
      <c r="B139" s="31">
        <v>0.4506213194444445</v>
      </c>
      <c r="C139" s="12" t="s">
        <v>31</v>
      </c>
      <c r="D139" s="25">
        <v>205</v>
      </c>
      <c r="E139" s="26">
        <v>193.5</v>
      </c>
      <c r="F139" s="12" t="s">
        <v>32</v>
      </c>
      <c r="G139" s="12" t="s">
        <v>33</v>
      </c>
    </row>
    <row r="140" spans="1:7" x14ac:dyDescent="0.2">
      <c r="A140" s="24" t="s">
        <v>30</v>
      </c>
      <c r="B140" s="31">
        <v>0.45286883101851849</v>
      </c>
      <c r="C140" s="12" t="s">
        <v>31</v>
      </c>
      <c r="D140" s="25">
        <v>5</v>
      </c>
      <c r="E140" s="26">
        <v>193.55</v>
      </c>
      <c r="F140" s="12" t="s">
        <v>32</v>
      </c>
      <c r="G140" s="12" t="s">
        <v>33</v>
      </c>
    </row>
    <row r="141" spans="1:7" x14ac:dyDescent="0.2">
      <c r="A141" s="24" t="s">
        <v>30</v>
      </c>
      <c r="B141" s="31">
        <v>0.4535981018518519</v>
      </c>
      <c r="C141" s="12" t="s">
        <v>31</v>
      </c>
      <c r="D141" s="25">
        <v>300</v>
      </c>
      <c r="E141" s="26">
        <v>193.55</v>
      </c>
      <c r="F141" s="12" t="s">
        <v>32</v>
      </c>
      <c r="G141" s="12" t="s">
        <v>33</v>
      </c>
    </row>
    <row r="142" spans="1:7" x14ac:dyDescent="0.2">
      <c r="A142" s="24" t="s">
        <v>30</v>
      </c>
      <c r="B142" s="31">
        <v>0.45476888888888889</v>
      </c>
      <c r="C142" s="12" t="s">
        <v>31</v>
      </c>
      <c r="D142" s="25">
        <v>146</v>
      </c>
      <c r="E142" s="26">
        <v>193.55</v>
      </c>
      <c r="F142" s="12" t="s">
        <v>32</v>
      </c>
      <c r="G142" s="12" t="s">
        <v>33</v>
      </c>
    </row>
    <row r="143" spans="1:7" x14ac:dyDescent="0.2">
      <c r="A143" s="24" t="s">
        <v>30</v>
      </c>
      <c r="B143" s="31">
        <v>0.45478184027777779</v>
      </c>
      <c r="C143" s="12" t="s">
        <v>31</v>
      </c>
      <c r="D143" s="25">
        <v>79</v>
      </c>
      <c r="E143" s="26">
        <v>193.55</v>
      </c>
      <c r="F143" s="12" t="s">
        <v>32</v>
      </c>
      <c r="G143" s="12" t="s">
        <v>33</v>
      </c>
    </row>
    <row r="144" spans="1:7" x14ac:dyDescent="0.2">
      <c r="A144" s="24" t="s">
        <v>30</v>
      </c>
      <c r="B144" s="31">
        <v>0.45478184027777779</v>
      </c>
      <c r="C144" s="12" t="s">
        <v>31</v>
      </c>
      <c r="D144" s="25">
        <v>251</v>
      </c>
      <c r="E144" s="26">
        <v>193.5</v>
      </c>
      <c r="F144" s="12" t="s">
        <v>32</v>
      </c>
      <c r="G144" s="12" t="s">
        <v>33</v>
      </c>
    </row>
    <row r="145" spans="1:7" x14ac:dyDescent="0.2">
      <c r="A145" s="24" t="s">
        <v>30</v>
      </c>
      <c r="B145" s="31">
        <v>0.45679375000000005</v>
      </c>
      <c r="C145" s="12" t="s">
        <v>31</v>
      </c>
      <c r="D145" s="25">
        <v>192</v>
      </c>
      <c r="E145" s="26">
        <v>193.45</v>
      </c>
      <c r="F145" s="12" t="s">
        <v>32</v>
      </c>
      <c r="G145" s="12" t="s">
        <v>33</v>
      </c>
    </row>
    <row r="146" spans="1:7" x14ac:dyDescent="0.2">
      <c r="A146" s="24" t="s">
        <v>30</v>
      </c>
      <c r="B146" s="31">
        <v>0.45680556712962961</v>
      </c>
      <c r="C146" s="12" t="s">
        <v>31</v>
      </c>
      <c r="D146" s="25">
        <v>225</v>
      </c>
      <c r="E146" s="26">
        <v>193.4</v>
      </c>
      <c r="F146" s="12" t="s">
        <v>32</v>
      </c>
      <c r="G146" s="12" t="s">
        <v>33</v>
      </c>
    </row>
    <row r="147" spans="1:7" x14ac:dyDescent="0.2">
      <c r="A147" s="24" t="s">
        <v>30</v>
      </c>
      <c r="B147" s="31">
        <v>0.45796965277777779</v>
      </c>
      <c r="C147" s="12" t="s">
        <v>31</v>
      </c>
      <c r="D147" s="25">
        <v>197</v>
      </c>
      <c r="E147" s="26">
        <v>193.35</v>
      </c>
      <c r="F147" s="12" t="s">
        <v>32</v>
      </c>
      <c r="G147" s="12" t="s">
        <v>33</v>
      </c>
    </row>
    <row r="148" spans="1:7" x14ac:dyDescent="0.2">
      <c r="A148" s="24" t="s">
        <v>30</v>
      </c>
      <c r="B148" s="31">
        <v>0.45796965277777779</v>
      </c>
      <c r="C148" s="12" t="s">
        <v>31</v>
      </c>
      <c r="D148" s="25">
        <v>21</v>
      </c>
      <c r="E148" s="26">
        <v>193.35</v>
      </c>
      <c r="F148" s="12" t="s">
        <v>32</v>
      </c>
      <c r="G148" s="12" t="s">
        <v>33</v>
      </c>
    </row>
    <row r="149" spans="1:7" x14ac:dyDescent="0.2">
      <c r="A149" s="24" t="s">
        <v>30</v>
      </c>
      <c r="B149" s="31">
        <v>0.45877777777777784</v>
      </c>
      <c r="C149" s="12" t="s">
        <v>31</v>
      </c>
      <c r="D149" s="25">
        <v>194</v>
      </c>
      <c r="E149" s="26">
        <v>193.25</v>
      </c>
      <c r="F149" s="12" t="s">
        <v>32</v>
      </c>
      <c r="G149" s="12" t="s">
        <v>33</v>
      </c>
    </row>
    <row r="150" spans="1:7" x14ac:dyDescent="0.2">
      <c r="A150" s="24" t="s">
        <v>30</v>
      </c>
      <c r="B150" s="31">
        <v>0.45877790509259259</v>
      </c>
      <c r="C150" s="12" t="s">
        <v>31</v>
      </c>
      <c r="D150" s="25">
        <v>205</v>
      </c>
      <c r="E150" s="26">
        <v>193.25</v>
      </c>
      <c r="F150" s="12" t="s">
        <v>32</v>
      </c>
      <c r="G150" s="12" t="s">
        <v>33</v>
      </c>
    </row>
    <row r="151" spans="1:7" x14ac:dyDescent="0.2">
      <c r="A151" s="24" t="s">
        <v>30</v>
      </c>
      <c r="B151" s="31">
        <v>0.4621084606481482</v>
      </c>
      <c r="C151" s="12" t="s">
        <v>31</v>
      </c>
      <c r="D151" s="25">
        <v>225</v>
      </c>
      <c r="E151" s="26">
        <v>193.25</v>
      </c>
      <c r="F151" s="12" t="s">
        <v>32</v>
      </c>
      <c r="G151" s="12" t="s">
        <v>33</v>
      </c>
    </row>
    <row r="152" spans="1:7" x14ac:dyDescent="0.2">
      <c r="A152" s="24" t="s">
        <v>30</v>
      </c>
      <c r="B152" s="31">
        <v>0.46542712962962968</v>
      </c>
      <c r="C152" s="12" t="s">
        <v>31</v>
      </c>
      <c r="D152" s="25">
        <v>40</v>
      </c>
      <c r="E152" s="26">
        <v>193.35</v>
      </c>
      <c r="F152" s="12" t="s">
        <v>32</v>
      </c>
      <c r="G152" s="12" t="s">
        <v>33</v>
      </c>
    </row>
    <row r="153" spans="1:7" x14ac:dyDescent="0.2">
      <c r="A153" s="24" t="s">
        <v>30</v>
      </c>
      <c r="B153" s="31">
        <v>0.46603665509259262</v>
      </c>
      <c r="C153" s="12" t="s">
        <v>31</v>
      </c>
      <c r="D153" s="25">
        <v>340</v>
      </c>
      <c r="E153" s="26">
        <v>193.4</v>
      </c>
      <c r="F153" s="12" t="s">
        <v>32</v>
      </c>
      <c r="G153" s="12" t="s">
        <v>33</v>
      </c>
    </row>
    <row r="154" spans="1:7" x14ac:dyDescent="0.2">
      <c r="A154" s="24" t="s">
        <v>30</v>
      </c>
      <c r="B154" s="31">
        <v>0.46619567129629635</v>
      </c>
      <c r="C154" s="12" t="s">
        <v>31</v>
      </c>
      <c r="D154" s="25">
        <v>97</v>
      </c>
      <c r="E154" s="26">
        <v>193.4</v>
      </c>
      <c r="F154" s="12" t="s">
        <v>32</v>
      </c>
      <c r="G154" s="12" t="s">
        <v>33</v>
      </c>
    </row>
    <row r="155" spans="1:7" x14ac:dyDescent="0.2">
      <c r="A155" s="24" t="s">
        <v>30</v>
      </c>
      <c r="B155" s="31">
        <v>0.46619567129629635</v>
      </c>
      <c r="C155" s="12" t="s">
        <v>31</v>
      </c>
      <c r="D155" s="25">
        <v>75</v>
      </c>
      <c r="E155" s="26">
        <v>193.4</v>
      </c>
      <c r="F155" s="12" t="s">
        <v>32</v>
      </c>
      <c r="G155" s="12" t="s">
        <v>33</v>
      </c>
    </row>
    <row r="156" spans="1:7" x14ac:dyDescent="0.2">
      <c r="A156" s="24" t="s">
        <v>30</v>
      </c>
      <c r="B156" s="31">
        <v>0.46619567129629635</v>
      </c>
      <c r="C156" s="12" t="s">
        <v>31</v>
      </c>
      <c r="D156" s="25">
        <v>228</v>
      </c>
      <c r="E156" s="26">
        <v>193.4</v>
      </c>
      <c r="F156" s="12" t="s">
        <v>32</v>
      </c>
      <c r="G156" s="12" t="s">
        <v>33</v>
      </c>
    </row>
    <row r="157" spans="1:7" x14ac:dyDescent="0.2">
      <c r="A157" s="24" t="s">
        <v>30</v>
      </c>
      <c r="B157" s="31">
        <v>0.46639126157407412</v>
      </c>
      <c r="C157" s="12" t="s">
        <v>31</v>
      </c>
      <c r="D157" s="25">
        <v>186</v>
      </c>
      <c r="E157" s="26">
        <v>193.35</v>
      </c>
      <c r="F157" s="12" t="s">
        <v>32</v>
      </c>
      <c r="G157" s="12" t="s">
        <v>33</v>
      </c>
    </row>
    <row r="158" spans="1:7" x14ac:dyDescent="0.2">
      <c r="A158" s="24" t="s">
        <v>30</v>
      </c>
      <c r="B158" s="31">
        <v>0.46685038194444445</v>
      </c>
      <c r="C158" s="12" t="s">
        <v>31</v>
      </c>
      <c r="D158" s="25">
        <v>245</v>
      </c>
      <c r="E158" s="26">
        <v>193.4</v>
      </c>
      <c r="F158" s="12" t="s">
        <v>32</v>
      </c>
      <c r="G158" s="12" t="s">
        <v>33</v>
      </c>
    </row>
    <row r="159" spans="1:7" x14ac:dyDescent="0.2">
      <c r="A159" s="24" t="s">
        <v>30</v>
      </c>
      <c r="B159" s="31">
        <v>0.46855877314814814</v>
      </c>
      <c r="C159" s="12" t="s">
        <v>31</v>
      </c>
      <c r="D159" s="25">
        <v>204</v>
      </c>
      <c r="E159" s="26">
        <v>193.35</v>
      </c>
      <c r="F159" s="12" t="s">
        <v>32</v>
      </c>
      <c r="G159" s="12" t="s">
        <v>33</v>
      </c>
    </row>
    <row r="160" spans="1:7" x14ac:dyDescent="0.2">
      <c r="A160" s="24" t="s">
        <v>30</v>
      </c>
      <c r="B160" s="31">
        <v>0.46906329861111112</v>
      </c>
      <c r="C160" s="12" t="s">
        <v>31</v>
      </c>
      <c r="D160" s="25">
        <v>204</v>
      </c>
      <c r="E160" s="26">
        <v>193.35</v>
      </c>
      <c r="F160" s="12" t="s">
        <v>32</v>
      </c>
      <c r="G160" s="12" t="s">
        <v>33</v>
      </c>
    </row>
    <row r="161" spans="1:7" x14ac:dyDescent="0.2">
      <c r="A161" s="24" t="s">
        <v>30</v>
      </c>
      <c r="B161" s="31">
        <v>0.4709334375</v>
      </c>
      <c r="C161" s="12" t="s">
        <v>31</v>
      </c>
      <c r="D161" s="25">
        <v>90</v>
      </c>
      <c r="E161" s="26">
        <v>193.3</v>
      </c>
      <c r="F161" s="12" t="s">
        <v>32</v>
      </c>
      <c r="G161" s="12" t="s">
        <v>33</v>
      </c>
    </row>
    <row r="162" spans="1:7" x14ac:dyDescent="0.2">
      <c r="A162" s="24" t="s">
        <v>30</v>
      </c>
      <c r="B162" s="31">
        <v>0.4709334375</v>
      </c>
      <c r="C162" s="12" t="s">
        <v>31</v>
      </c>
      <c r="D162" s="25">
        <v>146</v>
      </c>
      <c r="E162" s="26">
        <v>193.3</v>
      </c>
      <c r="F162" s="12" t="s">
        <v>32</v>
      </c>
      <c r="G162" s="12" t="s">
        <v>33</v>
      </c>
    </row>
    <row r="163" spans="1:7" x14ac:dyDescent="0.2">
      <c r="A163" s="24" t="s">
        <v>30</v>
      </c>
      <c r="B163" s="31">
        <v>0.472947650462963</v>
      </c>
      <c r="C163" s="12" t="s">
        <v>31</v>
      </c>
      <c r="D163" s="25">
        <v>188</v>
      </c>
      <c r="E163" s="26">
        <v>193.25</v>
      </c>
      <c r="F163" s="12" t="s">
        <v>32</v>
      </c>
      <c r="G163" s="12" t="s">
        <v>33</v>
      </c>
    </row>
    <row r="164" spans="1:7" x14ac:dyDescent="0.2">
      <c r="A164" s="24" t="s">
        <v>30</v>
      </c>
      <c r="B164" s="31">
        <v>0.47294805555555558</v>
      </c>
      <c r="C164" s="12" t="s">
        <v>31</v>
      </c>
      <c r="D164" s="25">
        <v>140</v>
      </c>
      <c r="E164" s="26">
        <v>193.25</v>
      </c>
      <c r="F164" s="12" t="s">
        <v>32</v>
      </c>
      <c r="G164" s="12" t="s">
        <v>33</v>
      </c>
    </row>
    <row r="165" spans="1:7" x14ac:dyDescent="0.2">
      <c r="A165" s="24" t="s">
        <v>30</v>
      </c>
      <c r="B165" s="31">
        <v>0.47298331018518519</v>
      </c>
      <c r="C165" s="12" t="s">
        <v>31</v>
      </c>
      <c r="D165" s="25">
        <v>249</v>
      </c>
      <c r="E165" s="26">
        <v>193.2</v>
      </c>
      <c r="F165" s="12" t="s">
        <v>32</v>
      </c>
      <c r="G165" s="12" t="s">
        <v>33</v>
      </c>
    </row>
    <row r="166" spans="1:7" x14ac:dyDescent="0.2">
      <c r="A166" s="24" t="s">
        <v>30</v>
      </c>
      <c r="B166" s="31">
        <v>0.47507494212962964</v>
      </c>
      <c r="C166" s="12" t="s">
        <v>31</v>
      </c>
      <c r="D166" s="25">
        <v>198</v>
      </c>
      <c r="E166" s="26">
        <v>193.15</v>
      </c>
      <c r="F166" s="12" t="s">
        <v>32</v>
      </c>
      <c r="G166" s="12" t="s">
        <v>33</v>
      </c>
    </row>
    <row r="167" spans="1:7" x14ac:dyDescent="0.2">
      <c r="A167" s="24" t="s">
        <v>30</v>
      </c>
      <c r="B167" s="31">
        <v>0.47629039351851854</v>
      </c>
      <c r="C167" s="12" t="s">
        <v>31</v>
      </c>
      <c r="D167" s="25">
        <v>60</v>
      </c>
      <c r="E167" s="26">
        <v>193.1</v>
      </c>
      <c r="F167" s="12" t="s">
        <v>32</v>
      </c>
      <c r="G167" s="12" t="s">
        <v>33</v>
      </c>
    </row>
    <row r="168" spans="1:7" x14ac:dyDescent="0.2">
      <c r="A168" s="24" t="s">
        <v>30</v>
      </c>
      <c r="B168" s="31">
        <v>0.47752906250000005</v>
      </c>
      <c r="C168" s="12" t="s">
        <v>31</v>
      </c>
      <c r="D168" s="25">
        <v>49</v>
      </c>
      <c r="E168" s="26">
        <v>193.15</v>
      </c>
      <c r="F168" s="12" t="s">
        <v>32</v>
      </c>
      <c r="G168" s="12" t="s">
        <v>33</v>
      </c>
    </row>
    <row r="169" spans="1:7" x14ac:dyDescent="0.2">
      <c r="A169" s="24" t="s">
        <v>30</v>
      </c>
      <c r="B169" s="31">
        <v>0.47752906250000005</v>
      </c>
      <c r="C169" s="12" t="s">
        <v>31</v>
      </c>
      <c r="D169" s="25">
        <v>216</v>
      </c>
      <c r="E169" s="26">
        <v>193.15</v>
      </c>
      <c r="F169" s="12" t="s">
        <v>32</v>
      </c>
      <c r="G169" s="12" t="s">
        <v>33</v>
      </c>
    </row>
    <row r="170" spans="1:7" x14ac:dyDescent="0.2">
      <c r="A170" s="24" t="s">
        <v>30</v>
      </c>
      <c r="B170" s="31">
        <v>0.47762616898148152</v>
      </c>
      <c r="C170" s="12" t="s">
        <v>31</v>
      </c>
      <c r="D170" s="25">
        <v>20</v>
      </c>
      <c r="E170" s="26">
        <v>193.1</v>
      </c>
      <c r="F170" s="12" t="s">
        <v>32</v>
      </c>
      <c r="G170" s="12" t="s">
        <v>33</v>
      </c>
    </row>
    <row r="171" spans="1:7" x14ac:dyDescent="0.2">
      <c r="A171" s="24" t="s">
        <v>30</v>
      </c>
      <c r="B171" s="31">
        <v>0.47803732638888896</v>
      </c>
      <c r="C171" s="12" t="s">
        <v>31</v>
      </c>
      <c r="D171" s="25">
        <v>171</v>
      </c>
      <c r="E171" s="26">
        <v>193.1</v>
      </c>
      <c r="F171" s="12" t="s">
        <v>32</v>
      </c>
      <c r="G171" s="12" t="s">
        <v>33</v>
      </c>
    </row>
    <row r="172" spans="1:7" x14ac:dyDescent="0.2">
      <c r="A172" s="24" t="s">
        <v>30</v>
      </c>
      <c r="B172" s="31">
        <v>0.47912685185185189</v>
      </c>
      <c r="C172" s="12" t="s">
        <v>31</v>
      </c>
      <c r="D172" s="25">
        <v>38</v>
      </c>
      <c r="E172" s="26">
        <v>193.1</v>
      </c>
      <c r="F172" s="12" t="s">
        <v>32</v>
      </c>
      <c r="G172" s="12" t="s">
        <v>33</v>
      </c>
    </row>
    <row r="173" spans="1:7" x14ac:dyDescent="0.2">
      <c r="A173" s="24" t="s">
        <v>30</v>
      </c>
      <c r="B173" s="31">
        <v>0.4791790046296297</v>
      </c>
      <c r="C173" s="12" t="s">
        <v>31</v>
      </c>
      <c r="D173" s="25">
        <v>72</v>
      </c>
      <c r="E173" s="26">
        <v>193.1</v>
      </c>
      <c r="F173" s="12" t="s">
        <v>32</v>
      </c>
      <c r="G173" s="12" t="s">
        <v>33</v>
      </c>
    </row>
    <row r="174" spans="1:7" x14ac:dyDescent="0.2">
      <c r="A174" s="24" t="s">
        <v>30</v>
      </c>
      <c r="B174" s="31">
        <v>0.479228125</v>
      </c>
      <c r="C174" s="12" t="s">
        <v>31</v>
      </c>
      <c r="D174" s="25">
        <v>135</v>
      </c>
      <c r="E174" s="26">
        <v>193.1</v>
      </c>
      <c r="F174" s="12" t="s">
        <v>32</v>
      </c>
      <c r="G174" s="12" t="s">
        <v>33</v>
      </c>
    </row>
    <row r="175" spans="1:7" x14ac:dyDescent="0.2">
      <c r="A175" s="24" t="s">
        <v>30</v>
      </c>
      <c r="B175" s="31">
        <v>0.48131606481481487</v>
      </c>
      <c r="C175" s="12" t="s">
        <v>31</v>
      </c>
      <c r="D175" s="25">
        <v>275</v>
      </c>
      <c r="E175" s="26">
        <v>193.2</v>
      </c>
      <c r="F175" s="12" t="s">
        <v>32</v>
      </c>
      <c r="G175" s="12" t="s">
        <v>33</v>
      </c>
    </row>
    <row r="176" spans="1:7" x14ac:dyDescent="0.2">
      <c r="A176" s="24" t="s">
        <v>30</v>
      </c>
      <c r="B176" s="31">
        <v>0.4823041203703704</v>
      </c>
      <c r="C176" s="12" t="s">
        <v>31</v>
      </c>
      <c r="D176" s="25">
        <v>242</v>
      </c>
      <c r="E176" s="26">
        <v>193.2</v>
      </c>
      <c r="F176" s="12" t="s">
        <v>32</v>
      </c>
      <c r="G176" s="12" t="s">
        <v>33</v>
      </c>
    </row>
    <row r="177" spans="1:7" x14ac:dyDescent="0.2">
      <c r="A177" s="24" t="s">
        <v>30</v>
      </c>
      <c r="B177" s="31">
        <v>0.48230422453703703</v>
      </c>
      <c r="C177" s="12" t="s">
        <v>31</v>
      </c>
      <c r="D177" s="25">
        <v>203</v>
      </c>
      <c r="E177" s="26">
        <v>193.2</v>
      </c>
      <c r="F177" s="12" t="s">
        <v>32</v>
      </c>
      <c r="G177" s="12" t="s">
        <v>33</v>
      </c>
    </row>
    <row r="178" spans="1:7" x14ac:dyDescent="0.2">
      <c r="A178" s="24" t="s">
        <v>30</v>
      </c>
      <c r="B178" s="31">
        <v>0.48429043981481484</v>
      </c>
      <c r="C178" s="12" t="s">
        <v>31</v>
      </c>
      <c r="D178" s="25">
        <v>35</v>
      </c>
      <c r="E178" s="26">
        <v>193.2</v>
      </c>
      <c r="F178" s="12" t="s">
        <v>32</v>
      </c>
      <c r="G178" s="12" t="s">
        <v>33</v>
      </c>
    </row>
    <row r="179" spans="1:7" x14ac:dyDescent="0.2">
      <c r="A179" s="24" t="s">
        <v>30</v>
      </c>
      <c r="B179" s="31">
        <v>0.48532284722222219</v>
      </c>
      <c r="C179" s="12" t="s">
        <v>31</v>
      </c>
      <c r="D179" s="25">
        <v>5</v>
      </c>
      <c r="E179" s="26">
        <v>193.2</v>
      </c>
      <c r="F179" s="12" t="s">
        <v>32</v>
      </c>
      <c r="G179" s="12" t="s">
        <v>33</v>
      </c>
    </row>
    <row r="180" spans="1:7" x14ac:dyDescent="0.2">
      <c r="A180" s="24" t="s">
        <v>30</v>
      </c>
      <c r="B180" s="31">
        <v>0.4853610995370371</v>
      </c>
      <c r="C180" s="12" t="s">
        <v>31</v>
      </c>
      <c r="D180" s="25">
        <v>319</v>
      </c>
      <c r="E180" s="26">
        <v>193.25</v>
      </c>
      <c r="F180" s="12" t="s">
        <v>32</v>
      </c>
      <c r="G180" s="12" t="s">
        <v>33</v>
      </c>
    </row>
    <row r="181" spans="1:7" x14ac:dyDescent="0.2">
      <c r="A181" s="24" t="s">
        <v>30</v>
      </c>
      <c r="B181" s="31">
        <v>0.48785246527777781</v>
      </c>
      <c r="C181" s="12" t="s">
        <v>31</v>
      </c>
      <c r="D181" s="25">
        <v>240</v>
      </c>
      <c r="E181" s="26">
        <v>193.3</v>
      </c>
      <c r="F181" s="12" t="s">
        <v>32</v>
      </c>
      <c r="G181" s="12" t="s">
        <v>33</v>
      </c>
    </row>
    <row r="182" spans="1:7" x14ac:dyDescent="0.2">
      <c r="A182" s="24" t="s">
        <v>30</v>
      </c>
      <c r="B182" s="31">
        <v>0.48809645833333332</v>
      </c>
      <c r="C182" s="12" t="s">
        <v>31</v>
      </c>
      <c r="D182" s="25">
        <v>235</v>
      </c>
      <c r="E182" s="26">
        <v>193.25</v>
      </c>
      <c r="F182" s="12" t="s">
        <v>32</v>
      </c>
      <c r="G182" s="12" t="s">
        <v>33</v>
      </c>
    </row>
    <row r="183" spans="1:7" x14ac:dyDescent="0.2">
      <c r="A183" s="24" t="s">
        <v>30</v>
      </c>
      <c r="B183" s="31">
        <v>0.4880972569444445</v>
      </c>
      <c r="C183" s="12" t="s">
        <v>31</v>
      </c>
      <c r="D183" s="25">
        <v>188</v>
      </c>
      <c r="E183" s="26">
        <v>193.25</v>
      </c>
      <c r="F183" s="12" t="s">
        <v>32</v>
      </c>
      <c r="G183" s="12" t="s">
        <v>33</v>
      </c>
    </row>
    <row r="184" spans="1:7" x14ac:dyDescent="0.2">
      <c r="A184" s="24" t="s">
        <v>30</v>
      </c>
      <c r="B184" s="31">
        <v>0.48955622685185185</v>
      </c>
      <c r="C184" s="12" t="s">
        <v>31</v>
      </c>
      <c r="D184" s="25">
        <v>191</v>
      </c>
      <c r="E184" s="26">
        <v>193.1</v>
      </c>
      <c r="F184" s="12" t="s">
        <v>32</v>
      </c>
      <c r="G184" s="12" t="s">
        <v>33</v>
      </c>
    </row>
    <row r="185" spans="1:7" x14ac:dyDescent="0.2">
      <c r="A185" s="24" t="s">
        <v>30</v>
      </c>
      <c r="B185" s="31">
        <v>0.48955634259259262</v>
      </c>
      <c r="C185" s="12" t="s">
        <v>31</v>
      </c>
      <c r="D185" s="25">
        <v>202</v>
      </c>
      <c r="E185" s="26">
        <v>193.15</v>
      </c>
      <c r="F185" s="12" t="s">
        <v>32</v>
      </c>
      <c r="G185" s="12" t="s">
        <v>33</v>
      </c>
    </row>
    <row r="186" spans="1:7" x14ac:dyDescent="0.2">
      <c r="A186" s="24" t="s">
        <v>30</v>
      </c>
      <c r="B186" s="31">
        <v>0.49212894675925928</v>
      </c>
      <c r="C186" s="12" t="s">
        <v>31</v>
      </c>
      <c r="D186" s="25">
        <v>3</v>
      </c>
      <c r="E186" s="26">
        <v>193.2</v>
      </c>
      <c r="F186" s="12" t="s">
        <v>32</v>
      </c>
      <c r="G186" s="12" t="s">
        <v>33</v>
      </c>
    </row>
    <row r="187" spans="1:7" x14ac:dyDescent="0.2">
      <c r="A187" s="24" t="s">
        <v>30</v>
      </c>
      <c r="B187" s="31">
        <v>0.49212903935185182</v>
      </c>
      <c r="C187" s="12" t="s">
        <v>31</v>
      </c>
      <c r="D187" s="25">
        <v>6</v>
      </c>
      <c r="E187" s="26">
        <v>193.2</v>
      </c>
      <c r="F187" s="12" t="s">
        <v>32</v>
      </c>
      <c r="G187" s="12" t="s">
        <v>33</v>
      </c>
    </row>
    <row r="188" spans="1:7" x14ac:dyDescent="0.2">
      <c r="A188" s="24" t="s">
        <v>30</v>
      </c>
      <c r="B188" s="31">
        <v>0.49212918981481479</v>
      </c>
      <c r="C188" s="12" t="s">
        <v>31</v>
      </c>
      <c r="D188" s="25">
        <v>9</v>
      </c>
      <c r="E188" s="26">
        <v>193.2</v>
      </c>
      <c r="F188" s="12" t="s">
        <v>32</v>
      </c>
      <c r="G188" s="12" t="s">
        <v>33</v>
      </c>
    </row>
    <row r="189" spans="1:7" x14ac:dyDescent="0.2">
      <c r="A189" s="24" t="s">
        <v>30</v>
      </c>
      <c r="B189" s="31">
        <v>0.49248557870370369</v>
      </c>
      <c r="C189" s="12" t="s">
        <v>31</v>
      </c>
      <c r="D189" s="25">
        <v>217</v>
      </c>
      <c r="E189" s="26">
        <v>193.2</v>
      </c>
      <c r="F189" s="12" t="s">
        <v>32</v>
      </c>
      <c r="G189" s="12" t="s">
        <v>33</v>
      </c>
    </row>
    <row r="190" spans="1:7" x14ac:dyDescent="0.2">
      <c r="A190" s="24" t="s">
        <v>30</v>
      </c>
      <c r="B190" s="31">
        <v>0.49248574074074075</v>
      </c>
      <c r="C190" s="12" t="s">
        <v>31</v>
      </c>
      <c r="D190" s="25">
        <v>304</v>
      </c>
      <c r="E190" s="26">
        <v>193.25</v>
      </c>
      <c r="F190" s="12" t="s">
        <v>32</v>
      </c>
      <c r="G190" s="12" t="s">
        <v>33</v>
      </c>
    </row>
    <row r="191" spans="1:7" x14ac:dyDescent="0.2">
      <c r="A191" s="24" t="s">
        <v>30</v>
      </c>
      <c r="B191" s="31">
        <v>0.49450202546296301</v>
      </c>
      <c r="C191" s="12" t="s">
        <v>31</v>
      </c>
      <c r="D191" s="25">
        <v>250</v>
      </c>
      <c r="E191" s="26">
        <v>193.15</v>
      </c>
      <c r="F191" s="12" t="s">
        <v>32</v>
      </c>
      <c r="G191" s="12" t="s">
        <v>33</v>
      </c>
    </row>
    <row r="192" spans="1:7" x14ac:dyDescent="0.2">
      <c r="A192" s="24" t="s">
        <v>30</v>
      </c>
      <c r="B192" s="31">
        <v>0.49769137731481483</v>
      </c>
      <c r="C192" s="12" t="s">
        <v>31</v>
      </c>
      <c r="D192" s="25">
        <v>79</v>
      </c>
      <c r="E192" s="26">
        <v>193.25</v>
      </c>
      <c r="F192" s="12" t="s">
        <v>32</v>
      </c>
      <c r="G192" s="12" t="s">
        <v>33</v>
      </c>
    </row>
    <row r="193" spans="1:7" x14ac:dyDescent="0.2">
      <c r="A193" s="24" t="s">
        <v>30</v>
      </c>
      <c r="B193" s="31">
        <v>0.49769137731481483</v>
      </c>
      <c r="C193" s="12" t="s">
        <v>31</v>
      </c>
      <c r="D193" s="25">
        <v>116</v>
      </c>
      <c r="E193" s="26">
        <v>193.25</v>
      </c>
      <c r="F193" s="12" t="s">
        <v>32</v>
      </c>
      <c r="G193" s="12" t="s">
        <v>33</v>
      </c>
    </row>
    <row r="194" spans="1:7" x14ac:dyDescent="0.2">
      <c r="A194" s="24" t="s">
        <v>30</v>
      </c>
      <c r="B194" s="31">
        <v>0.49769152777777781</v>
      </c>
      <c r="C194" s="12" t="s">
        <v>31</v>
      </c>
      <c r="D194" s="25">
        <v>543</v>
      </c>
      <c r="E194" s="26">
        <v>193.3</v>
      </c>
      <c r="F194" s="12" t="s">
        <v>32</v>
      </c>
      <c r="G194" s="12" t="s">
        <v>33</v>
      </c>
    </row>
    <row r="195" spans="1:7" x14ac:dyDescent="0.2">
      <c r="A195" s="24" t="s">
        <v>30</v>
      </c>
      <c r="B195" s="31">
        <v>0.49863822916666667</v>
      </c>
      <c r="C195" s="12" t="s">
        <v>31</v>
      </c>
      <c r="D195" s="25">
        <v>46</v>
      </c>
      <c r="E195" s="26">
        <v>193.25</v>
      </c>
      <c r="F195" s="12" t="s">
        <v>32</v>
      </c>
      <c r="G195" s="12" t="s">
        <v>33</v>
      </c>
    </row>
    <row r="196" spans="1:7" x14ac:dyDescent="0.2">
      <c r="A196" s="24" t="s">
        <v>30</v>
      </c>
      <c r="B196" s="31">
        <v>0.49915714120370369</v>
      </c>
      <c r="C196" s="12" t="s">
        <v>31</v>
      </c>
      <c r="D196" s="25">
        <v>201</v>
      </c>
      <c r="E196" s="26">
        <v>193.3</v>
      </c>
      <c r="F196" s="12" t="s">
        <v>32</v>
      </c>
      <c r="G196" s="12" t="s">
        <v>33</v>
      </c>
    </row>
    <row r="197" spans="1:7" x14ac:dyDescent="0.2">
      <c r="A197" s="24" t="s">
        <v>30</v>
      </c>
      <c r="B197" s="31">
        <v>0.49918084490740744</v>
      </c>
      <c r="C197" s="12" t="s">
        <v>31</v>
      </c>
      <c r="D197" s="25">
        <v>8</v>
      </c>
      <c r="E197" s="26">
        <v>193.25</v>
      </c>
      <c r="F197" s="12" t="s">
        <v>32</v>
      </c>
      <c r="G197" s="12" t="s">
        <v>33</v>
      </c>
    </row>
    <row r="198" spans="1:7" x14ac:dyDescent="0.2">
      <c r="A198" s="24" t="s">
        <v>30</v>
      </c>
      <c r="B198" s="31">
        <v>0.50082731481481479</v>
      </c>
      <c r="C198" s="12" t="s">
        <v>31</v>
      </c>
      <c r="D198" s="25">
        <v>190</v>
      </c>
      <c r="E198" s="26">
        <v>193.25</v>
      </c>
      <c r="F198" s="12" t="s">
        <v>32</v>
      </c>
      <c r="G198" s="12" t="s">
        <v>33</v>
      </c>
    </row>
    <row r="199" spans="1:7" x14ac:dyDescent="0.2">
      <c r="A199" s="24" t="s">
        <v>30</v>
      </c>
      <c r="B199" s="31">
        <v>0.50082787037037035</v>
      </c>
      <c r="C199" s="12" t="s">
        <v>31</v>
      </c>
      <c r="D199" s="25">
        <v>266</v>
      </c>
      <c r="E199" s="26">
        <v>193.25</v>
      </c>
      <c r="F199" s="12" t="s">
        <v>32</v>
      </c>
      <c r="G199" s="12" t="s">
        <v>33</v>
      </c>
    </row>
    <row r="200" spans="1:7" x14ac:dyDescent="0.2">
      <c r="A200" s="24" t="s">
        <v>30</v>
      </c>
      <c r="B200" s="31">
        <v>0.50262937500000004</v>
      </c>
      <c r="C200" s="12" t="s">
        <v>31</v>
      </c>
      <c r="D200" s="25">
        <v>15</v>
      </c>
      <c r="E200" s="26">
        <v>193.25</v>
      </c>
      <c r="F200" s="12" t="s">
        <v>32</v>
      </c>
      <c r="G200" s="12" t="s">
        <v>33</v>
      </c>
    </row>
    <row r="201" spans="1:7" x14ac:dyDescent="0.2">
      <c r="A201" s="24" t="s">
        <v>30</v>
      </c>
      <c r="B201" s="31">
        <v>0.50465038194444445</v>
      </c>
      <c r="C201" s="12" t="s">
        <v>31</v>
      </c>
      <c r="D201" s="25">
        <v>4</v>
      </c>
      <c r="E201" s="26">
        <v>193.3</v>
      </c>
      <c r="F201" s="12" t="s">
        <v>32</v>
      </c>
      <c r="G201" s="12" t="s">
        <v>33</v>
      </c>
    </row>
    <row r="202" spans="1:7" x14ac:dyDescent="0.2">
      <c r="A202" s="24" t="s">
        <v>30</v>
      </c>
      <c r="B202" s="31">
        <v>0.50470605324074069</v>
      </c>
      <c r="C202" s="12" t="s">
        <v>31</v>
      </c>
      <c r="D202" s="25">
        <v>237</v>
      </c>
      <c r="E202" s="26">
        <v>193.3</v>
      </c>
      <c r="F202" s="12" t="s">
        <v>32</v>
      </c>
      <c r="G202" s="12" t="s">
        <v>33</v>
      </c>
    </row>
    <row r="203" spans="1:7" x14ac:dyDescent="0.2">
      <c r="A203" s="24" t="s">
        <v>30</v>
      </c>
      <c r="B203" s="31">
        <v>0.50518284722222229</v>
      </c>
      <c r="C203" s="12" t="s">
        <v>31</v>
      </c>
      <c r="D203" s="25">
        <v>20</v>
      </c>
      <c r="E203" s="26">
        <v>193.3</v>
      </c>
      <c r="F203" s="12" t="s">
        <v>32</v>
      </c>
      <c r="G203" s="12" t="s">
        <v>33</v>
      </c>
    </row>
    <row r="204" spans="1:7" x14ac:dyDescent="0.2">
      <c r="A204" s="24" t="s">
        <v>30</v>
      </c>
      <c r="B204" s="31">
        <v>0.50568563657407406</v>
      </c>
      <c r="C204" s="12" t="s">
        <v>31</v>
      </c>
      <c r="D204" s="25">
        <v>35</v>
      </c>
      <c r="E204" s="26">
        <v>193.3</v>
      </c>
      <c r="F204" s="12" t="s">
        <v>32</v>
      </c>
      <c r="G204" s="12" t="s">
        <v>33</v>
      </c>
    </row>
    <row r="205" spans="1:7" x14ac:dyDescent="0.2">
      <c r="A205" s="24" t="s">
        <v>30</v>
      </c>
      <c r="B205" s="31">
        <v>0.50688405092592592</v>
      </c>
      <c r="C205" s="12" t="s">
        <v>31</v>
      </c>
      <c r="D205" s="25">
        <v>200</v>
      </c>
      <c r="E205" s="26">
        <v>193.35</v>
      </c>
      <c r="F205" s="12" t="s">
        <v>32</v>
      </c>
      <c r="G205" s="12" t="s">
        <v>33</v>
      </c>
    </row>
    <row r="206" spans="1:7" x14ac:dyDescent="0.2">
      <c r="A206" s="24" t="s">
        <v>30</v>
      </c>
      <c r="B206" s="31">
        <v>0.50688418981481476</v>
      </c>
      <c r="C206" s="12" t="s">
        <v>31</v>
      </c>
      <c r="D206" s="25">
        <v>201</v>
      </c>
      <c r="E206" s="26">
        <v>193.35</v>
      </c>
      <c r="F206" s="12" t="s">
        <v>32</v>
      </c>
      <c r="G206" s="12" t="s">
        <v>33</v>
      </c>
    </row>
    <row r="207" spans="1:7" x14ac:dyDescent="0.2">
      <c r="A207" s="24" t="s">
        <v>30</v>
      </c>
      <c r="B207" s="31">
        <v>0.50715641203703699</v>
      </c>
      <c r="C207" s="12" t="s">
        <v>31</v>
      </c>
      <c r="D207" s="25">
        <v>40</v>
      </c>
      <c r="E207" s="26">
        <v>193.3</v>
      </c>
      <c r="F207" s="12" t="s">
        <v>32</v>
      </c>
      <c r="G207" s="12" t="s">
        <v>33</v>
      </c>
    </row>
    <row r="208" spans="1:7" x14ac:dyDescent="0.2">
      <c r="A208" s="24" t="s">
        <v>30</v>
      </c>
      <c r="B208" s="31">
        <v>0.50875019675925925</v>
      </c>
      <c r="C208" s="12" t="s">
        <v>31</v>
      </c>
      <c r="D208" s="25">
        <v>201</v>
      </c>
      <c r="E208" s="26">
        <v>193.4</v>
      </c>
      <c r="F208" s="12" t="s">
        <v>32</v>
      </c>
      <c r="G208" s="12" t="s">
        <v>33</v>
      </c>
    </row>
    <row r="209" spans="1:7" x14ac:dyDescent="0.2">
      <c r="A209" s="24" t="s">
        <v>30</v>
      </c>
      <c r="B209" s="31">
        <v>0.50882261574074072</v>
      </c>
      <c r="C209" s="12" t="s">
        <v>31</v>
      </c>
      <c r="D209" s="25">
        <v>235</v>
      </c>
      <c r="E209" s="26">
        <v>193.35</v>
      </c>
      <c r="F209" s="12" t="s">
        <v>32</v>
      </c>
      <c r="G209" s="12" t="s">
        <v>33</v>
      </c>
    </row>
    <row r="210" spans="1:7" x14ac:dyDescent="0.2">
      <c r="A210" s="24" t="s">
        <v>30</v>
      </c>
      <c r="B210" s="31">
        <v>0.50882278935185188</v>
      </c>
      <c r="C210" s="12" t="s">
        <v>31</v>
      </c>
      <c r="D210" s="25">
        <v>201</v>
      </c>
      <c r="E210" s="26">
        <v>193.35</v>
      </c>
      <c r="F210" s="12" t="s">
        <v>32</v>
      </c>
      <c r="G210" s="12" t="s">
        <v>33</v>
      </c>
    </row>
    <row r="211" spans="1:7" x14ac:dyDescent="0.2">
      <c r="A211" s="24" t="s">
        <v>30</v>
      </c>
      <c r="B211" s="31">
        <v>0.51159760416666666</v>
      </c>
      <c r="C211" s="12" t="s">
        <v>31</v>
      </c>
      <c r="D211" s="25">
        <v>18</v>
      </c>
      <c r="E211" s="26">
        <v>193.5</v>
      </c>
      <c r="F211" s="12" t="s">
        <v>32</v>
      </c>
      <c r="G211" s="12" t="s">
        <v>33</v>
      </c>
    </row>
    <row r="212" spans="1:7" x14ac:dyDescent="0.2">
      <c r="A212" s="24" t="s">
        <v>30</v>
      </c>
      <c r="B212" s="31">
        <v>0.51159775462962964</v>
      </c>
      <c r="C212" s="12" t="s">
        <v>31</v>
      </c>
      <c r="D212" s="25">
        <v>11</v>
      </c>
      <c r="E212" s="26">
        <v>193.5</v>
      </c>
      <c r="F212" s="12" t="s">
        <v>32</v>
      </c>
      <c r="G212" s="12" t="s">
        <v>33</v>
      </c>
    </row>
    <row r="213" spans="1:7" x14ac:dyDescent="0.2">
      <c r="A213" s="24" t="s">
        <v>30</v>
      </c>
      <c r="B213" s="31">
        <v>0.51159790509259262</v>
      </c>
      <c r="C213" s="12" t="s">
        <v>31</v>
      </c>
      <c r="D213" s="25">
        <v>7</v>
      </c>
      <c r="E213" s="26">
        <v>193.5</v>
      </c>
      <c r="F213" s="12" t="s">
        <v>32</v>
      </c>
      <c r="G213" s="12" t="s">
        <v>33</v>
      </c>
    </row>
    <row r="214" spans="1:7" x14ac:dyDescent="0.2">
      <c r="A214" s="24" t="s">
        <v>30</v>
      </c>
      <c r="B214" s="31">
        <v>0.51159813657407405</v>
      </c>
      <c r="C214" s="12" t="s">
        <v>31</v>
      </c>
      <c r="D214" s="25">
        <v>12</v>
      </c>
      <c r="E214" s="26">
        <v>193.5</v>
      </c>
      <c r="F214" s="12" t="s">
        <v>32</v>
      </c>
      <c r="G214" s="12" t="s">
        <v>33</v>
      </c>
    </row>
    <row r="215" spans="1:7" x14ac:dyDescent="0.2">
      <c r="A215" s="24" t="s">
        <v>30</v>
      </c>
      <c r="B215" s="31">
        <v>0.51159813657407405</v>
      </c>
      <c r="C215" s="12" t="s">
        <v>31</v>
      </c>
      <c r="D215" s="25">
        <v>103</v>
      </c>
      <c r="E215" s="26">
        <v>193.5</v>
      </c>
      <c r="F215" s="12" t="s">
        <v>32</v>
      </c>
      <c r="G215" s="12" t="s">
        <v>33</v>
      </c>
    </row>
    <row r="216" spans="1:7" x14ac:dyDescent="0.2">
      <c r="A216" s="24" t="s">
        <v>30</v>
      </c>
      <c r="B216" s="31">
        <v>0.51159813657407405</v>
      </c>
      <c r="C216" s="12" t="s">
        <v>31</v>
      </c>
      <c r="D216" s="25">
        <v>84</v>
      </c>
      <c r="E216" s="26">
        <v>193.5</v>
      </c>
      <c r="F216" s="12" t="s">
        <v>32</v>
      </c>
      <c r="G216" s="12" t="s">
        <v>33</v>
      </c>
    </row>
    <row r="217" spans="1:7" x14ac:dyDescent="0.2">
      <c r="A217" s="24" t="s">
        <v>30</v>
      </c>
      <c r="B217" s="31">
        <v>0.51468105324074076</v>
      </c>
      <c r="C217" s="12" t="s">
        <v>31</v>
      </c>
      <c r="D217" s="25">
        <v>287</v>
      </c>
      <c r="E217" s="26">
        <v>193.55</v>
      </c>
      <c r="F217" s="12" t="s">
        <v>32</v>
      </c>
      <c r="G217" s="12" t="s">
        <v>33</v>
      </c>
    </row>
    <row r="218" spans="1:7" x14ac:dyDescent="0.2">
      <c r="A218" s="24" t="s">
        <v>30</v>
      </c>
      <c r="B218" s="31">
        <v>0.51468105324074076</v>
      </c>
      <c r="C218" s="12" t="s">
        <v>31</v>
      </c>
      <c r="D218" s="25">
        <v>33</v>
      </c>
      <c r="E218" s="26">
        <v>193.55</v>
      </c>
      <c r="F218" s="12" t="s">
        <v>32</v>
      </c>
      <c r="G218" s="12" t="s">
        <v>33</v>
      </c>
    </row>
    <row r="219" spans="1:7" x14ac:dyDescent="0.2">
      <c r="A219" s="24" t="s">
        <v>30</v>
      </c>
      <c r="B219" s="31">
        <v>0.51468121527777777</v>
      </c>
      <c r="C219" s="12" t="s">
        <v>31</v>
      </c>
      <c r="D219" s="25">
        <v>163</v>
      </c>
      <c r="E219" s="26">
        <v>193.55</v>
      </c>
      <c r="F219" s="12" t="s">
        <v>32</v>
      </c>
      <c r="G219" s="12" t="s">
        <v>33</v>
      </c>
    </row>
    <row r="220" spans="1:7" x14ac:dyDescent="0.2">
      <c r="A220" s="24" t="s">
        <v>30</v>
      </c>
      <c r="B220" s="31">
        <v>0.51468121527777777</v>
      </c>
      <c r="C220" s="12" t="s">
        <v>31</v>
      </c>
      <c r="D220" s="25">
        <v>355</v>
      </c>
      <c r="E220" s="26">
        <v>193.6</v>
      </c>
      <c r="F220" s="12" t="s">
        <v>32</v>
      </c>
      <c r="G220" s="12" t="s">
        <v>33</v>
      </c>
    </row>
    <row r="221" spans="1:7" x14ac:dyDescent="0.2">
      <c r="A221" s="24" t="s">
        <v>30</v>
      </c>
      <c r="B221" s="31">
        <v>0.51941996527777778</v>
      </c>
      <c r="C221" s="12" t="s">
        <v>31</v>
      </c>
      <c r="D221" s="25">
        <v>181</v>
      </c>
      <c r="E221" s="26">
        <v>193.6</v>
      </c>
      <c r="F221" s="12" t="s">
        <v>32</v>
      </c>
      <c r="G221" s="12" t="s">
        <v>33</v>
      </c>
    </row>
    <row r="222" spans="1:7" x14ac:dyDescent="0.2">
      <c r="A222" s="24" t="s">
        <v>30</v>
      </c>
      <c r="B222" s="31">
        <v>0.51942023148148142</v>
      </c>
      <c r="C222" s="12" t="s">
        <v>31</v>
      </c>
      <c r="D222" s="25">
        <v>32</v>
      </c>
      <c r="E222" s="26">
        <v>193.6</v>
      </c>
      <c r="F222" s="12" t="s">
        <v>32</v>
      </c>
      <c r="G222" s="12" t="s">
        <v>33</v>
      </c>
    </row>
    <row r="223" spans="1:7" x14ac:dyDescent="0.2">
      <c r="A223" s="24" t="s">
        <v>30</v>
      </c>
      <c r="B223" s="31">
        <v>0.51942032407407412</v>
      </c>
      <c r="C223" s="12" t="s">
        <v>31</v>
      </c>
      <c r="D223" s="25">
        <v>37</v>
      </c>
      <c r="E223" s="26">
        <v>193.6</v>
      </c>
      <c r="F223" s="12" t="s">
        <v>32</v>
      </c>
      <c r="G223" s="12" t="s">
        <v>33</v>
      </c>
    </row>
    <row r="224" spans="1:7" x14ac:dyDescent="0.2">
      <c r="A224" s="24" t="s">
        <v>30</v>
      </c>
      <c r="B224" s="31">
        <v>0.52141968750000001</v>
      </c>
      <c r="C224" s="12" t="s">
        <v>31</v>
      </c>
      <c r="D224" s="25">
        <v>190</v>
      </c>
      <c r="E224" s="26">
        <v>193.65</v>
      </c>
      <c r="F224" s="12" t="s">
        <v>32</v>
      </c>
      <c r="G224" s="12" t="s">
        <v>33</v>
      </c>
    </row>
    <row r="225" spans="1:7" x14ac:dyDescent="0.2">
      <c r="A225" s="24" t="s">
        <v>30</v>
      </c>
      <c r="B225" s="31">
        <v>0.52318380787037044</v>
      </c>
      <c r="C225" s="12" t="s">
        <v>31</v>
      </c>
      <c r="D225" s="25">
        <v>50</v>
      </c>
      <c r="E225" s="26">
        <v>193.8</v>
      </c>
      <c r="F225" s="12" t="s">
        <v>32</v>
      </c>
      <c r="G225" s="12" t="s">
        <v>33</v>
      </c>
    </row>
    <row r="226" spans="1:7" x14ac:dyDescent="0.2">
      <c r="A226" s="24" t="s">
        <v>30</v>
      </c>
      <c r="B226" s="31">
        <v>0.52421619212962967</v>
      </c>
      <c r="C226" s="12" t="s">
        <v>31</v>
      </c>
      <c r="D226" s="25">
        <v>250</v>
      </c>
      <c r="E226" s="26">
        <v>193.8</v>
      </c>
      <c r="F226" s="12" t="s">
        <v>32</v>
      </c>
      <c r="G226" s="12" t="s">
        <v>33</v>
      </c>
    </row>
    <row r="227" spans="1:7" x14ac:dyDescent="0.2">
      <c r="A227" s="24" t="s">
        <v>30</v>
      </c>
      <c r="B227" s="31">
        <v>0.52624402777777779</v>
      </c>
      <c r="C227" s="12" t="s">
        <v>31</v>
      </c>
      <c r="D227" s="25">
        <v>195</v>
      </c>
      <c r="E227" s="26">
        <v>193.75</v>
      </c>
      <c r="F227" s="12" t="s">
        <v>32</v>
      </c>
      <c r="G227" s="12" t="s">
        <v>33</v>
      </c>
    </row>
    <row r="228" spans="1:7" x14ac:dyDescent="0.2">
      <c r="A228" s="24" t="s">
        <v>30</v>
      </c>
      <c r="B228" s="31">
        <v>0.52709399305555549</v>
      </c>
      <c r="C228" s="12" t="s">
        <v>31</v>
      </c>
      <c r="D228" s="25">
        <v>146</v>
      </c>
      <c r="E228" s="26">
        <v>193.7</v>
      </c>
      <c r="F228" s="12" t="s">
        <v>32</v>
      </c>
      <c r="G228" s="12" t="s">
        <v>33</v>
      </c>
    </row>
    <row r="229" spans="1:7" x14ac:dyDescent="0.2">
      <c r="A229" s="24" t="s">
        <v>30</v>
      </c>
      <c r="B229" s="31">
        <v>0.52709399305555549</v>
      </c>
      <c r="C229" s="12" t="s">
        <v>31</v>
      </c>
      <c r="D229" s="25">
        <v>112</v>
      </c>
      <c r="E229" s="26">
        <v>193.7</v>
      </c>
      <c r="F229" s="12" t="s">
        <v>32</v>
      </c>
      <c r="G229" s="12" t="s">
        <v>33</v>
      </c>
    </row>
    <row r="230" spans="1:7" x14ac:dyDescent="0.2">
      <c r="A230" s="24" t="s">
        <v>30</v>
      </c>
      <c r="B230" s="31">
        <v>0.52930035879629633</v>
      </c>
      <c r="C230" s="12" t="s">
        <v>31</v>
      </c>
      <c r="D230" s="25">
        <v>138</v>
      </c>
      <c r="E230" s="26">
        <v>193.7</v>
      </c>
      <c r="F230" s="12" t="s">
        <v>32</v>
      </c>
      <c r="G230" s="12" t="s">
        <v>33</v>
      </c>
    </row>
    <row r="231" spans="1:7" x14ac:dyDescent="0.2">
      <c r="A231" s="24" t="s">
        <v>30</v>
      </c>
      <c r="B231" s="31">
        <v>0.52930035879629633</v>
      </c>
      <c r="C231" s="12" t="s">
        <v>31</v>
      </c>
      <c r="D231" s="25">
        <v>112</v>
      </c>
      <c r="E231" s="26">
        <v>193.7</v>
      </c>
      <c r="F231" s="12" t="s">
        <v>32</v>
      </c>
      <c r="G231" s="12" t="s">
        <v>33</v>
      </c>
    </row>
    <row r="232" spans="1:7" x14ac:dyDescent="0.2">
      <c r="A232" s="24" t="s">
        <v>30</v>
      </c>
      <c r="B232" s="31">
        <v>0.52930063657407411</v>
      </c>
      <c r="C232" s="12" t="s">
        <v>31</v>
      </c>
      <c r="D232" s="25">
        <v>50</v>
      </c>
      <c r="E232" s="26">
        <v>193.7</v>
      </c>
      <c r="F232" s="12" t="s">
        <v>32</v>
      </c>
      <c r="G232" s="12" t="s">
        <v>33</v>
      </c>
    </row>
    <row r="233" spans="1:7" x14ac:dyDescent="0.2">
      <c r="A233" s="24" t="s">
        <v>30</v>
      </c>
      <c r="B233" s="31">
        <v>0.53043692129629627</v>
      </c>
      <c r="C233" s="12" t="s">
        <v>31</v>
      </c>
      <c r="D233" s="25">
        <v>249</v>
      </c>
      <c r="E233" s="26">
        <v>193.65</v>
      </c>
      <c r="F233" s="12" t="s">
        <v>32</v>
      </c>
      <c r="G233" s="12" t="s">
        <v>33</v>
      </c>
    </row>
    <row r="234" spans="1:7" x14ac:dyDescent="0.2">
      <c r="A234" s="24" t="s">
        <v>30</v>
      </c>
      <c r="B234" s="31">
        <v>0.53380163194444441</v>
      </c>
      <c r="C234" s="12" t="s">
        <v>31</v>
      </c>
      <c r="D234" s="25">
        <v>251</v>
      </c>
      <c r="E234" s="26">
        <v>193.6</v>
      </c>
      <c r="F234" s="12" t="s">
        <v>32</v>
      </c>
      <c r="G234" s="12" t="s">
        <v>33</v>
      </c>
    </row>
    <row r="235" spans="1:7" x14ac:dyDescent="0.2">
      <c r="A235" s="24" t="s">
        <v>30</v>
      </c>
      <c r="B235" s="31">
        <v>0.53380166666666662</v>
      </c>
      <c r="C235" s="12" t="s">
        <v>31</v>
      </c>
      <c r="D235" s="25">
        <v>70</v>
      </c>
      <c r="E235" s="26">
        <v>193.6</v>
      </c>
      <c r="F235" s="12" t="s">
        <v>32</v>
      </c>
      <c r="G235" s="12" t="s">
        <v>33</v>
      </c>
    </row>
    <row r="236" spans="1:7" x14ac:dyDescent="0.2">
      <c r="A236" s="24" t="s">
        <v>30</v>
      </c>
      <c r="B236" s="31">
        <v>0.53380166666666662</v>
      </c>
      <c r="C236" s="12" t="s">
        <v>31</v>
      </c>
      <c r="D236" s="25">
        <v>130</v>
      </c>
      <c r="E236" s="26">
        <v>193.65</v>
      </c>
      <c r="F236" s="12" t="s">
        <v>32</v>
      </c>
      <c r="G236" s="12" t="s">
        <v>33</v>
      </c>
    </row>
    <row r="237" spans="1:7" x14ac:dyDescent="0.2">
      <c r="A237" s="24" t="s">
        <v>30</v>
      </c>
      <c r="B237" s="31">
        <v>0.53579339120370373</v>
      </c>
      <c r="C237" s="12" t="s">
        <v>31</v>
      </c>
      <c r="D237" s="25">
        <v>85</v>
      </c>
      <c r="E237" s="26">
        <v>193.6</v>
      </c>
      <c r="F237" s="12" t="s">
        <v>32</v>
      </c>
      <c r="G237" s="12" t="s">
        <v>33</v>
      </c>
    </row>
    <row r="238" spans="1:7" x14ac:dyDescent="0.2">
      <c r="A238" s="24" t="s">
        <v>30</v>
      </c>
      <c r="B238" s="31">
        <v>0.5368318865740741</v>
      </c>
      <c r="C238" s="12" t="s">
        <v>31</v>
      </c>
      <c r="D238" s="25">
        <v>120</v>
      </c>
      <c r="E238" s="26">
        <v>193.55</v>
      </c>
      <c r="F238" s="12" t="s">
        <v>32</v>
      </c>
      <c r="G238" s="12" t="s">
        <v>33</v>
      </c>
    </row>
    <row r="239" spans="1:7" x14ac:dyDescent="0.2">
      <c r="A239" s="24" t="s">
        <v>30</v>
      </c>
      <c r="B239" s="31">
        <v>0.53683190972222217</v>
      </c>
      <c r="C239" s="12" t="s">
        <v>31</v>
      </c>
      <c r="D239" s="25">
        <v>10</v>
      </c>
      <c r="E239" s="26">
        <v>193.55</v>
      </c>
      <c r="F239" s="12" t="s">
        <v>32</v>
      </c>
      <c r="G239" s="12" t="s">
        <v>33</v>
      </c>
    </row>
    <row r="240" spans="1:7" x14ac:dyDescent="0.2">
      <c r="A240" s="24" t="s">
        <v>30</v>
      </c>
      <c r="B240" s="31">
        <v>0.53683192129629631</v>
      </c>
      <c r="C240" s="12" t="s">
        <v>31</v>
      </c>
      <c r="D240" s="25">
        <v>67</v>
      </c>
      <c r="E240" s="26">
        <v>193.55</v>
      </c>
      <c r="F240" s="12" t="s">
        <v>32</v>
      </c>
      <c r="G240" s="12" t="s">
        <v>33</v>
      </c>
    </row>
    <row r="241" spans="1:7" x14ac:dyDescent="0.2">
      <c r="A241" s="24" t="s">
        <v>30</v>
      </c>
      <c r="B241" s="31">
        <v>0.53683208333333332</v>
      </c>
      <c r="C241" s="12" t="s">
        <v>31</v>
      </c>
      <c r="D241" s="25">
        <v>76</v>
      </c>
      <c r="E241" s="26">
        <v>193.55</v>
      </c>
      <c r="F241" s="12" t="s">
        <v>32</v>
      </c>
      <c r="G241" s="12" t="s">
        <v>33</v>
      </c>
    </row>
    <row r="242" spans="1:7" x14ac:dyDescent="0.2">
      <c r="A242" s="24" t="s">
        <v>30</v>
      </c>
      <c r="B242" s="31">
        <v>0.53769074074074075</v>
      </c>
      <c r="C242" s="12" t="s">
        <v>31</v>
      </c>
      <c r="D242" s="25">
        <v>23</v>
      </c>
      <c r="E242" s="26">
        <v>193.5</v>
      </c>
      <c r="F242" s="12" t="s">
        <v>32</v>
      </c>
      <c r="G242" s="12" t="s">
        <v>33</v>
      </c>
    </row>
    <row r="243" spans="1:7" x14ac:dyDescent="0.2">
      <c r="A243" s="24" t="s">
        <v>30</v>
      </c>
      <c r="B243" s="31">
        <v>0.53769075231481478</v>
      </c>
      <c r="C243" s="12" t="s">
        <v>31</v>
      </c>
      <c r="D243" s="25">
        <v>172</v>
      </c>
      <c r="E243" s="26">
        <v>193.5</v>
      </c>
      <c r="F243" s="12" t="s">
        <v>32</v>
      </c>
      <c r="G243" s="12" t="s">
        <v>33</v>
      </c>
    </row>
    <row r="244" spans="1:7" x14ac:dyDescent="0.2">
      <c r="A244" s="24" t="s">
        <v>30</v>
      </c>
      <c r="B244" s="31">
        <v>0.53769085648148152</v>
      </c>
      <c r="C244" s="12" t="s">
        <v>31</v>
      </c>
      <c r="D244" s="25">
        <v>200</v>
      </c>
      <c r="E244" s="26">
        <v>193.55</v>
      </c>
      <c r="F244" s="12" t="s">
        <v>32</v>
      </c>
      <c r="G244" s="12" t="s">
        <v>33</v>
      </c>
    </row>
    <row r="245" spans="1:7" x14ac:dyDescent="0.2">
      <c r="A245" s="24" t="s">
        <v>30</v>
      </c>
      <c r="B245" s="31">
        <v>0.53960844907407413</v>
      </c>
      <c r="C245" s="12" t="s">
        <v>31</v>
      </c>
      <c r="D245" s="25">
        <v>115</v>
      </c>
      <c r="E245" s="26">
        <v>193.45</v>
      </c>
      <c r="F245" s="12" t="s">
        <v>32</v>
      </c>
      <c r="G245" s="12" t="s">
        <v>33</v>
      </c>
    </row>
    <row r="246" spans="1:7" x14ac:dyDescent="0.2">
      <c r="A246" s="24" t="s">
        <v>30</v>
      </c>
      <c r="B246" s="31">
        <v>0.54375313657407398</v>
      </c>
      <c r="C246" s="12" t="s">
        <v>31</v>
      </c>
      <c r="D246" s="25">
        <v>41</v>
      </c>
      <c r="E246" s="26">
        <v>193.45</v>
      </c>
      <c r="F246" s="12" t="s">
        <v>32</v>
      </c>
      <c r="G246" s="12" t="s">
        <v>33</v>
      </c>
    </row>
    <row r="247" spans="1:7" x14ac:dyDescent="0.2">
      <c r="A247" s="24" t="s">
        <v>30</v>
      </c>
      <c r="B247" s="31">
        <v>0.54392408564814809</v>
      </c>
      <c r="C247" s="12" t="s">
        <v>31</v>
      </c>
      <c r="D247" s="25">
        <v>50</v>
      </c>
      <c r="E247" s="26">
        <v>193.5</v>
      </c>
      <c r="F247" s="12" t="s">
        <v>32</v>
      </c>
      <c r="G247" s="12" t="s">
        <v>33</v>
      </c>
    </row>
    <row r="248" spans="1:7" x14ac:dyDescent="0.2">
      <c r="A248" s="24" t="s">
        <v>30</v>
      </c>
      <c r="B248" s="31">
        <v>0.54392434027777781</v>
      </c>
      <c r="C248" s="12" t="s">
        <v>31</v>
      </c>
      <c r="D248" s="25">
        <v>6</v>
      </c>
      <c r="E248" s="26">
        <v>193.5</v>
      </c>
      <c r="F248" s="12" t="s">
        <v>32</v>
      </c>
      <c r="G248" s="12" t="s">
        <v>33</v>
      </c>
    </row>
    <row r="249" spans="1:7" x14ac:dyDescent="0.2">
      <c r="A249" s="24" t="s">
        <v>30</v>
      </c>
      <c r="B249" s="31">
        <v>0.54466704861111104</v>
      </c>
      <c r="C249" s="12" t="s">
        <v>31</v>
      </c>
      <c r="D249" s="25">
        <v>374</v>
      </c>
      <c r="E249" s="26">
        <v>193.5</v>
      </c>
      <c r="F249" s="12" t="s">
        <v>32</v>
      </c>
      <c r="G249" s="12" t="s">
        <v>33</v>
      </c>
    </row>
    <row r="250" spans="1:7" x14ac:dyDescent="0.2">
      <c r="A250" s="24" t="s">
        <v>30</v>
      </c>
      <c r="B250" s="31">
        <v>0.54466722222222219</v>
      </c>
      <c r="C250" s="12" t="s">
        <v>31</v>
      </c>
      <c r="D250" s="25">
        <v>211</v>
      </c>
      <c r="E250" s="26">
        <v>193.5</v>
      </c>
      <c r="F250" s="12" t="s">
        <v>32</v>
      </c>
      <c r="G250" s="12" t="s">
        <v>33</v>
      </c>
    </row>
    <row r="251" spans="1:7" x14ac:dyDescent="0.2">
      <c r="A251" s="24" t="s">
        <v>30</v>
      </c>
      <c r="B251" s="31">
        <v>0.54466740740740738</v>
      </c>
      <c r="C251" s="12" t="s">
        <v>31</v>
      </c>
      <c r="D251" s="25">
        <v>28</v>
      </c>
      <c r="E251" s="26">
        <v>193.5</v>
      </c>
      <c r="F251" s="12" t="s">
        <v>32</v>
      </c>
      <c r="G251" s="12" t="s">
        <v>33</v>
      </c>
    </row>
    <row r="252" spans="1:7" x14ac:dyDescent="0.2">
      <c r="A252" s="24" t="s">
        <v>30</v>
      </c>
      <c r="B252" s="31">
        <v>0.54647452546296293</v>
      </c>
      <c r="C252" s="12" t="s">
        <v>31</v>
      </c>
      <c r="D252" s="25">
        <v>268</v>
      </c>
      <c r="E252" s="26">
        <v>193.55</v>
      </c>
      <c r="F252" s="12" t="s">
        <v>32</v>
      </c>
      <c r="G252" s="12" t="s">
        <v>33</v>
      </c>
    </row>
    <row r="253" spans="1:7" x14ac:dyDescent="0.2">
      <c r="A253" s="24" t="s">
        <v>30</v>
      </c>
      <c r="B253" s="31">
        <v>0.54741491898148142</v>
      </c>
      <c r="C253" s="12" t="s">
        <v>31</v>
      </c>
      <c r="D253" s="25">
        <v>166</v>
      </c>
      <c r="E253" s="26">
        <v>193.6</v>
      </c>
      <c r="F253" s="12" t="s">
        <v>32</v>
      </c>
      <c r="G253" s="12" t="s">
        <v>33</v>
      </c>
    </row>
    <row r="254" spans="1:7" x14ac:dyDescent="0.2">
      <c r="A254" s="24" t="s">
        <v>30</v>
      </c>
      <c r="B254" s="31">
        <v>0.54797297453703697</v>
      </c>
      <c r="C254" s="12" t="s">
        <v>31</v>
      </c>
      <c r="D254" s="25">
        <v>220</v>
      </c>
      <c r="E254" s="26">
        <v>193.55</v>
      </c>
      <c r="F254" s="12" t="s">
        <v>32</v>
      </c>
      <c r="G254" s="12" t="s">
        <v>33</v>
      </c>
    </row>
    <row r="255" spans="1:7" x14ac:dyDescent="0.2">
      <c r="A255" s="24" t="s">
        <v>30</v>
      </c>
      <c r="B255" s="31">
        <v>0.54797312499999995</v>
      </c>
      <c r="C255" s="12" t="s">
        <v>31</v>
      </c>
      <c r="D255" s="25">
        <v>200</v>
      </c>
      <c r="E255" s="26">
        <v>193.55</v>
      </c>
      <c r="F255" s="12" t="s">
        <v>32</v>
      </c>
      <c r="G255" s="12" t="s">
        <v>33</v>
      </c>
    </row>
    <row r="256" spans="1:7" x14ac:dyDescent="0.2">
      <c r="A256" s="24" t="s">
        <v>30</v>
      </c>
      <c r="B256" s="31">
        <v>0.55028741898148148</v>
      </c>
      <c r="C256" s="12" t="s">
        <v>31</v>
      </c>
      <c r="D256" s="25">
        <v>226</v>
      </c>
      <c r="E256" s="26">
        <v>193.5</v>
      </c>
      <c r="F256" s="12" t="s">
        <v>32</v>
      </c>
      <c r="G256" s="12" t="s">
        <v>33</v>
      </c>
    </row>
    <row r="257" spans="1:7" x14ac:dyDescent="0.2">
      <c r="A257" s="24" t="s">
        <v>30</v>
      </c>
      <c r="B257" s="31">
        <v>0.55028756944444446</v>
      </c>
      <c r="C257" s="12" t="s">
        <v>31</v>
      </c>
      <c r="D257" s="25">
        <v>195</v>
      </c>
      <c r="E257" s="26">
        <v>193.55</v>
      </c>
      <c r="F257" s="12" t="s">
        <v>32</v>
      </c>
      <c r="G257" s="12" t="s">
        <v>33</v>
      </c>
    </row>
    <row r="258" spans="1:7" x14ac:dyDescent="0.2">
      <c r="A258" s="24" t="s">
        <v>30</v>
      </c>
      <c r="B258" s="31">
        <v>0.55506925925925921</v>
      </c>
      <c r="C258" s="12" t="s">
        <v>31</v>
      </c>
      <c r="D258" s="25">
        <v>3</v>
      </c>
      <c r="E258" s="26">
        <v>193.55</v>
      </c>
      <c r="F258" s="12" t="s">
        <v>32</v>
      </c>
      <c r="G258" s="12" t="s">
        <v>33</v>
      </c>
    </row>
    <row r="259" spans="1:7" x14ac:dyDescent="0.2">
      <c r="A259" s="24" t="s">
        <v>30</v>
      </c>
      <c r="B259" s="31">
        <v>0.55511093749999996</v>
      </c>
      <c r="C259" s="12" t="s">
        <v>31</v>
      </c>
      <c r="D259" s="25">
        <v>35</v>
      </c>
      <c r="E259" s="26">
        <v>193.55</v>
      </c>
      <c r="F259" s="12" t="s">
        <v>32</v>
      </c>
      <c r="G259" s="12" t="s">
        <v>33</v>
      </c>
    </row>
    <row r="260" spans="1:7" x14ac:dyDescent="0.2">
      <c r="A260" s="24" t="s">
        <v>30</v>
      </c>
      <c r="B260" s="31">
        <v>0.55593443287037037</v>
      </c>
      <c r="C260" s="12" t="s">
        <v>31</v>
      </c>
      <c r="D260" s="25">
        <v>200</v>
      </c>
      <c r="E260" s="26">
        <v>193.55</v>
      </c>
      <c r="F260" s="12" t="s">
        <v>32</v>
      </c>
      <c r="G260" s="12" t="s">
        <v>33</v>
      </c>
    </row>
    <row r="261" spans="1:7" x14ac:dyDescent="0.2">
      <c r="A261" s="24" t="s">
        <v>30</v>
      </c>
      <c r="B261" s="31">
        <v>0.55640185185185187</v>
      </c>
      <c r="C261" s="12" t="s">
        <v>31</v>
      </c>
      <c r="D261" s="25">
        <v>37</v>
      </c>
      <c r="E261" s="26">
        <v>193.55</v>
      </c>
      <c r="F261" s="12" t="s">
        <v>32</v>
      </c>
      <c r="G261" s="12" t="s">
        <v>33</v>
      </c>
    </row>
    <row r="262" spans="1:7" x14ac:dyDescent="0.2">
      <c r="A262" s="24" t="s">
        <v>30</v>
      </c>
      <c r="B262" s="31">
        <v>0.55779133101851852</v>
      </c>
      <c r="C262" s="12" t="s">
        <v>31</v>
      </c>
      <c r="D262" s="25">
        <v>213</v>
      </c>
      <c r="E262" s="26">
        <v>193.6</v>
      </c>
      <c r="F262" s="12" t="s">
        <v>32</v>
      </c>
      <c r="G262" s="12" t="s">
        <v>33</v>
      </c>
    </row>
    <row r="263" spans="1:7" x14ac:dyDescent="0.2">
      <c r="A263" s="24" t="s">
        <v>30</v>
      </c>
      <c r="B263" s="31">
        <v>0.55779133101851852</v>
      </c>
      <c r="C263" s="12" t="s">
        <v>31</v>
      </c>
      <c r="D263" s="25">
        <v>18</v>
      </c>
      <c r="E263" s="26">
        <v>193.6</v>
      </c>
      <c r="F263" s="12" t="s">
        <v>32</v>
      </c>
      <c r="G263" s="12" t="s">
        <v>33</v>
      </c>
    </row>
    <row r="264" spans="1:7" x14ac:dyDescent="0.2">
      <c r="A264" s="24" t="s">
        <v>30</v>
      </c>
      <c r="B264" s="31">
        <v>0.55779133101851852</v>
      </c>
      <c r="C264" s="12" t="s">
        <v>31</v>
      </c>
      <c r="D264" s="25">
        <v>9</v>
      </c>
      <c r="E264" s="26">
        <v>193.6</v>
      </c>
      <c r="F264" s="12" t="s">
        <v>32</v>
      </c>
      <c r="G264" s="12" t="s">
        <v>33</v>
      </c>
    </row>
    <row r="265" spans="1:7" x14ac:dyDescent="0.2">
      <c r="A265" s="24" t="s">
        <v>30</v>
      </c>
      <c r="B265" s="31">
        <v>0.56153600694444439</v>
      </c>
      <c r="C265" s="12" t="s">
        <v>31</v>
      </c>
      <c r="D265" s="25">
        <v>180</v>
      </c>
      <c r="E265" s="26">
        <v>193.7</v>
      </c>
      <c r="F265" s="12" t="s">
        <v>32</v>
      </c>
      <c r="G265" s="12" t="s">
        <v>33</v>
      </c>
    </row>
    <row r="266" spans="1:7" x14ac:dyDescent="0.2">
      <c r="A266" s="24" t="s">
        <v>30</v>
      </c>
      <c r="B266" s="31">
        <v>0.5615754629629629</v>
      </c>
      <c r="C266" s="12" t="s">
        <v>31</v>
      </c>
      <c r="D266" s="25">
        <v>210</v>
      </c>
      <c r="E266" s="26">
        <v>193.7</v>
      </c>
      <c r="F266" s="12" t="s">
        <v>32</v>
      </c>
      <c r="G266" s="12" t="s">
        <v>33</v>
      </c>
    </row>
    <row r="267" spans="1:7" x14ac:dyDescent="0.2">
      <c r="A267" s="24" t="s">
        <v>30</v>
      </c>
      <c r="B267" s="31">
        <v>0.56157562499999991</v>
      </c>
      <c r="C267" s="12" t="s">
        <v>31</v>
      </c>
      <c r="D267" s="25">
        <v>90</v>
      </c>
      <c r="E267" s="26">
        <v>193.7</v>
      </c>
      <c r="F267" s="12" t="s">
        <v>32</v>
      </c>
      <c r="G267" s="12" t="s">
        <v>33</v>
      </c>
    </row>
    <row r="268" spans="1:7" x14ac:dyDescent="0.2">
      <c r="A268" s="24" t="s">
        <v>30</v>
      </c>
      <c r="B268" s="31">
        <v>0.56176585648148147</v>
      </c>
      <c r="C268" s="12" t="s">
        <v>31</v>
      </c>
      <c r="D268" s="25">
        <v>190</v>
      </c>
      <c r="E268" s="26">
        <v>193.65</v>
      </c>
      <c r="F268" s="12" t="s">
        <v>32</v>
      </c>
      <c r="G268" s="12" t="s">
        <v>33</v>
      </c>
    </row>
    <row r="269" spans="1:7" x14ac:dyDescent="0.2">
      <c r="A269" s="24" t="s">
        <v>30</v>
      </c>
      <c r="B269" s="31">
        <v>0.5634228356481481</v>
      </c>
      <c r="C269" s="12" t="s">
        <v>31</v>
      </c>
      <c r="D269" s="25">
        <v>196</v>
      </c>
      <c r="E269" s="26">
        <v>193.65</v>
      </c>
      <c r="F269" s="12" t="s">
        <v>32</v>
      </c>
      <c r="G269" s="12" t="s">
        <v>33</v>
      </c>
    </row>
    <row r="270" spans="1:7" x14ac:dyDescent="0.2">
      <c r="A270" s="24" t="s">
        <v>30</v>
      </c>
      <c r="B270" s="31">
        <v>0.56440684027777777</v>
      </c>
      <c r="C270" s="12" t="s">
        <v>31</v>
      </c>
      <c r="D270" s="25">
        <v>240</v>
      </c>
      <c r="E270" s="26">
        <v>193.65</v>
      </c>
      <c r="F270" s="12" t="s">
        <v>32</v>
      </c>
      <c r="G270" s="12" t="s">
        <v>33</v>
      </c>
    </row>
    <row r="271" spans="1:7" x14ac:dyDescent="0.2">
      <c r="A271" s="24" t="s">
        <v>30</v>
      </c>
      <c r="B271" s="31">
        <v>0.57084652777777767</v>
      </c>
      <c r="C271" s="12" t="s">
        <v>31</v>
      </c>
      <c r="D271" s="25">
        <v>10</v>
      </c>
      <c r="E271" s="26">
        <v>193.7</v>
      </c>
      <c r="F271" s="12" t="s">
        <v>32</v>
      </c>
      <c r="G271" s="12" t="s">
        <v>33</v>
      </c>
    </row>
    <row r="272" spans="1:7" x14ac:dyDescent="0.2">
      <c r="A272" s="24" t="s">
        <v>30</v>
      </c>
      <c r="B272" s="31">
        <v>0.57143101851851852</v>
      </c>
      <c r="C272" s="12" t="s">
        <v>31</v>
      </c>
      <c r="D272" s="25">
        <v>183</v>
      </c>
      <c r="E272" s="26">
        <v>193.7</v>
      </c>
      <c r="F272" s="12" t="s">
        <v>32</v>
      </c>
      <c r="G272" s="12" t="s">
        <v>33</v>
      </c>
    </row>
    <row r="273" spans="1:7" x14ac:dyDescent="0.2">
      <c r="A273" s="24" t="s">
        <v>30</v>
      </c>
      <c r="B273" s="31">
        <v>0.57143101851851852</v>
      </c>
      <c r="C273" s="12" t="s">
        <v>31</v>
      </c>
      <c r="D273" s="25">
        <v>117</v>
      </c>
      <c r="E273" s="26">
        <v>193.7</v>
      </c>
      <c r="F273" s="12" t="s">
        <v>32</v>
      </c>
      <c r="G273" s="12" t="s">
        <v>33</v>
      </c>
    </row>
    <row r="274" spans="1:7" x14ac:dyDescent="0.2">
      <c r="A274" s="24" t="s">
        <v>30</v>
      </c>
      <c r="B274" s="31">
        <v>0.57143120370370371</v>
      </c>
      <c r="C274" s="12" t="s">
        <v>31</v>
      </c>
      <c r="D274" s="25">
        <v>90</v>
      </c>
      <c r="E274" s="26">
        <v>193.7</v>
      </c>
      <c r="F274" s="12" t="s">
        <v>32</v>
      </c>
      <c r="G274" s="12" t="s">
        <v>33</v>
      </c>
    </row>
    <row r="275" spans="1:7" x14ac:dyDescent="0.2">
      <c r="A275" s="24" t="s">
        <v>30</v>
      </c>
      <c r="B275" s="31">
        <v>0.57143120370370371</v>
      </c>
      <c r="C275" s="12" t="s">
        <v>31</v>
      </c>
      <c r="D275" s="25">
        <v>609</v>
      </c>
      <c r="E275" s="26">
        <v>193.75</v>
      </c>
      <c r="F275" s="12" t="s">
        <v>32</v>
      </c>
      <c r="G275" s="12" t="s">
        <v>33</v>
      </c>
    </row>
    <row r="276" spans="1:7" x14ac:dyDescent="0.2">
      <c r="A276" s="24" t="s">
        <v>30</v>
      </c>
      <c r="B276" s="31">
        <v>0.57506449074074073</v>
      </c>
      <c r="C276" s="12" t="s">
        <v>31</v>
      </c>
      <c r="D276" s="25">
        <v>31</v>
      </c>
      <c r="E276" s="26">
        <v>193.7</v>
      </c>
      <c r="F276" s="12" t="s">
        <v>32</v>
      </c>
      <c r="G276" s="12" t="s">
        <v>33</v>
      </c>
    </row>
    <row r="277" spans="1:7" x14ac:dyDescent="0.2">
      <c r="A277" s="24" t="s">
        <v>30</v>
      </c>
      <c r="B277" s="31">
        <v>0.57652385416666663</v>
      </c>
      <c r="C277" s="12" t="s">
        <v>31</v>
      </c>
      <c r="D277" s="25">
        <v>215</v>
      </c>
      <c r="E277" s="26">
        <v>193.8</v>
      </c>
      <c r="F277" s="12" t="s">
        <v>32</v>
      </c>
      <c r="G277" s="12" t="s">
        <v>33</v>
      </c>
    </row>
    <row r="278" spans="1:7" x14ac:dyDescent="0.2">
      <c r="A278" s="24" t="s">
        <v>30</v>
      </c>
      <c r="B278" s="31">
        <v>0.57653165509259252</v>
      </c>
      <c r="C278" s="12" t="s">
        <v>31</v>
      </c>
      <c r="D278" s="25">
        <v>55</v>
      </c>
      <c r="E278" s="26">
        <v>193.8</v>
      </c>
      <c r="F278" s="12" t="s">
        <v>32</v>
      </c>
      <c r="G278" s="12" t="s">
        <v>33</v>
      </c>
    </row>
    <row r="279" spans="1:7" x14ac:dyDescent="0.2">
      <c r="A279" s="24" t="s">
        <v>30</v>
      </c>
      <c r="B279" s="31">
        <v>0.57909791666666666</v>
      </c>
      <c r="C279" s="12" t="s">
        <v>31</v>
      </c>
      <c r="D279" s="25">
        <v>65</v>
      </c>
      <c r="E279" s="26">
        <v>193.75</v>
      </c>
      <c r="F279" s="12" t="s">
        <v>32</v>
      </c>
      <c r="G279" s="12" t="s">
        <v>33</v>
      </c>
    </row>
    <row r="280" spans="1:7" x14ac:dyDescent="0.2">
      <c r="A280" s="24" t="s">
        <v>30</v>
      </c>
      <c r="B280" s="31">
        <v>0.57913527777777773</v>
      </c>
      <c r="C280" s="12" t="s">
        <v>31</v>
      </c>
      <c r="D280" s="25">
        <v>3</v>
      </c>
      <c r="E280" s="26">
        <v>193.75</v>
      </c>
      <c r="F280" s="12" t="s">
        <v>32</v>
      </c>
      <c r="G280" s="12" t="s">
        <v>33</v>
      </c>
    </row>
    <row r="281" spans="1:7" x14ac:dyDescent="0.2">
      <c r="A281" s="24" t="s">
        <v>30</v>
      </c>
      <c r="B281" s="31">
        <v>0.57929039351851852</v>
      </c>
      <c r="C281" s="12" t="s">
        <v>31</v>
      </c>
      <c r="D281" s="25">
        <v>3</v>
      </c>
      <c r="E281" s="26">
        <v>193.75</v>
      </c>
      <c r="F281" s="12" t="s">
        <v>32</v>
      </c>
      <c r="G281" s="12" t="s">
        <v>33</v>
      </c>
    </row>
    <row r="282" spans="1:7" x14ac:dyDescent="0.2">
      <c r="A282" s="24" t="s">
        <v>30</v>
      </c>
      <c r="B282" s="31">
        <v>0.57958097222222216</v>
      </c>
      <c r="C282" s="12" t="s">
        <v>31</v>
      </c>
      <c r="D282" s="25">
        <v>8</v>
      </c>
      <c r="E282" s="26">
        <v>193.75</v>
      </c>
      <c r="F282" s="12" t="s">
        <v>32</v>
      </c>
      <c r="G282" s="12" t="s">
        <v>33</v>
      </c>
    </row>
    <row r="283" spans="1:7" x14ac:dyDescent="0.2">
      <c r="A283" s="24" t="s">
        <v>30</v>
      </c>
      <c r="B283" s="31">
        <v>0.57973429398148146</v>
      </c>
      <c r="C283" s="12" t="s">
        <v>31</v>
      </c>
      <c r="D283" s="25">
        <v>4</v>
      </c>
      <c r="E283" s="26">
        <v>193.75</v>
      </c>
      <c r="F283" s="12" t="s">
        <v>32</v>
      </c>
      <c r="G283" s="12" t="s">
        <v>33</v>
      </c>
    </row>
    <row r="284" spans="1:7" x14ac:dyDescent="0.2">
      <c r="A284" s="24" t="s">
        <v>30</v>
      </c>
      <c r="B284" s="31">
        <v>0.57986822916666658</v>
      </c>
      <c r="C284" s="12" t="s">
        <v>31</v>
      </c>
      <c r="D284" s="25">
        <v>3</v>
      </c>
      <c r="E284" s="26">
        <v>193.75</v>
      </c>
      <c r="F284" s="12" t="s">
        <v>32</v>
      </c>
      <c r="G284" s="12" t="s">
        <v>33</v>
      </c>
    </row>
    <row r="285" spans="1:7" x14ac:dyDescent="0.2">
      <c r="A285" s="24" t="s">
        <v>30</v>
      </c>
      <c r="B285" s="31">
        <v>0.57999313657407403</v>
      </c>
      <c r="C285" s="12" t="s">
        <v>31</v>
      </c>
      <c r="D285" s="25">
        <v>3</v>
      </c>
      <c r="E285" s="26">
        <v>193.75</v>
      </c>
      <c r="F285" s="12" t="s">
        <v>32</v>
      </c>
      <c r="G285" s="12" t="s">
        <v>33</v>
      </c>
    </row>
    <row r="286" spans="1:7" x14ac:dyDescent="0.2">
      <c r="A286" s="24" t="s">
        <v>30</v>
      </c>
      <c r="B286" s="31">
        <v>0.58012760416666664</v>
      </c>
      <c r="C286" s="12" t="s">
        <v>31</v>
      </c>
      <c r="D286" s="25">
        <v>4</v>
      </c>
      <c r="E286" s="26">
        <v>193.75</v>
      </c>
      <c r="F286" s="12" t="s">
        <v>32</v>
      </c>
      <c r="G286" s="12" t="s">
        <v>33</v>
      </c>
    </row>
    <row r="287" spans="1:7" x14ac:dyDescent="0.2">
      <c r="A287" s="24" t="s">
        <v>30</v>
      </c>
      <c r="B287" s="31">
        <v>0.58024473379629626</v>
      </c>
      <c r="C287" s="12" t="s">
        <v>31</v>
      </c>
      <c r="D287" s="25">
        <v>3</v>
      </c>
      <c r="E287" s="26">
        <v>193.75</v>
      </c>
      <c r="F287" s="12" t="s">
        <v>32</v>
      </c>
      <c r="G287" s="12" t="s">
        <v>33</v>
      </c>
    </row>
    <row r="288" spans="1:7" x14ac:dyDescent="0.2">
      <c r="A288" s="24" t="s">
        <v>30</v>
      </c>
      <c r="B288" s="31">
        <v>0.58040396990740739</v>
      </c>
      <c r="C288" s="12" t="s">
        <v>31</v>
      </c>
      <c r="D288" s="25">
        <v>4</v>
      </c>
      <c r="E288" s="26">
        <v>193.75</v>
      </c>
      <c r="F288" s="12" t="s">
        <v>32</v>
      </c>
      <c r="G288" s="12" t="s">
        <v>33</v>
      </c>
    </row>
    <row r="289" spans="1:7" x14ac:dyDescent="0.2">
      <c r="A289" s="24" t="s">
        <v>30</v>
      </c>
      <c r="B289" s="31">
        <v>0.58052927083333328</v>
      </c>
      <c r="C289" s="12" t="s">
        <v>31</v>
      </c>
      <c r="D289" s="25">
        <v>3</v>
      </c>
      <c r="E289" s="26">
        <v>193.75</v>
      </c>
      <c r="F289" s="12" t="s">
        <v>32</v>
      </c>
      <c r="G289" s="12" t="s">
        <v>33</v>
      </c>
    </row>
    <row r="290" spans="1:7" x14ac:dyDescent="0.2">
      <c r="A290" s="24" t="s">
        <v>30</v>
      </c>
      <c r="B290" s="31">
        <v>0.58064638888888886</v>
      </c>
      <c r="C290" s="12" t="s">
        <v>31</v>
      </c>
      <c r="D290" s="25">
        <v>3</v>
      </c>
      <c r="E290" s="26">
        <v>193.75</v>
      </c>
      <c r="F290" s="12" t="s">
        <v>32</v>
      </c>
      <c r="G290" s="12" t="s">
        <v>33</v>
      </c>
    </row>
    <row r="291" spans="1:7" x14ac:dyDescent="0.2">
      <c r="A291" s="24" t="s">
        <v>30</v>
      </c>
      <c r="B291" s="31">
        <v>0.58078321759259255</v>
      </c>
      <c r="C291" s="12" t="s">
        <v>31</v>
      </c>
      <c r="D291" s="25">
        <v>3</v>
      </c>
      <c r="E291" s="26">
        <v>193.75</v>
      </c>
      <c r="F291" s="12" t="s">
        <v>32</v>
      </c>
      <c r="G291" s="12" t="s">
        <v>33</v>
      </c>
    </row>
    <row r="292" spans="1:7" x14ac:dyDescent="0.2">
      <c r="A292" s="24" t="s">
        <v>30</v>
      </c>
      <c r="B292" s="31">
        <v>0.58078321759259255</v>
      </c>
      <c r="C292" s="12" t="s">
        <v>31</v>
      </c>
      <c r="D292" s="25">
        <v>221</v>
      </c>
      <c r="E292" s="26">
        <v>193.75</v>
      </c>
      <c r="F292" s="12" t="s">
        <v>32</v>
      </c>
      <c r="G292" s="12" t="s">
        <v>33</v>
      </c>
    </row>
    <row r="293" spans="1:7" x14ac:dyDescent="0.2">
      <c r="A293" s="24" t="s">
        <v>30</v>
      </c>
      <c r="B293" s="31">
        <v>0.58317662037037032</v>
      </c>
      <c r="C293" s="12" t="s">
        <v>31</v>
      </c>
      <c r="D293" s="25">
        <v>270</v>
      </c>
      <c r="E293" s="26">
        <v>193.7</v>
      </c>
      <c r="F293" s="12" t="s">
        <v>32</v>
      </c>
      <c r="G293" s="12" t="s">
        <v>33</v>
      </c>
    </row>
    <row r="294" spans="1:7" x14ac:dyDescent="0.2">
      <c r="A294" s="24" t="s">
        <v>30</v>
      </c>
      <c r="B294" s="31">
        <v>0.58356182870370366</v>
      </c>
      <c r="C294" s="12" t="s">
        <v>31</v>
      </c>
      <c r="D294" s="25">
        <v>240</v>
      </c>
      <c r="E294" s="26">
        <v>193.7</v>
      </c>
      <c r="F294" s="12" t="s">
        <v>32</v>
      </c>
      <c r="G294" s="12" t="s">
        <v>33</v>
      </c>
    </row>
    <row r="295" spans="1:7" x14ac:dyDescent="0.2">
      <c r="A295" s="24" t="s">
        <v>30</v>
      </c>
      <c r="B295" s="31">
        <v>0.58357366898148144</v>
      </c>
      <c r="C295" s="12" t="s">
        <v>31</v>
      </c>
      <c r="D295" s="25">
        <v>245</v>
      </c>
      <c r="E295" s="26">
        <v>193.7</v>
      </c>
      <c r="F295" s="12" t="s">
        <v>32</v>
      </c>
      <c r="G295" s="12" t="s">
        <v>33</v>
      </c>
    </row>
    <row r="296" spans="1:7" x14ac:dyDescent="0.2">
      <c r="A296" s="24" t="s">
        <v>30</v>
      </c>
      <c r="B296" s="31">
        <v>0.58600449074074068</v>
      </c>
      <c r="C296" s="12" t="s">
        <v>31</v>
      </c>
      <c r="D296" s="25">
        <v>100</v>
      </c>
      <c r="E296" s="26">
        <v>193.65</v>
      </c>
      <c r="F296" s="12" t="s">
        <v>32</v>
      </c>
      <c r="G296" s="12" t="s">
        <v>33</v>
      </c>
    </row>
    <row r="297" spans="1:7" x14ac:dyDescent="0.2">
      <c r="A297" s="24" t="s">
        <v>30</v>
      </c>
      <c r="B297" s="31">
        <v>0.58601268518518512</v>
      </c>
      <c r="C297" s="12" t="s">
        <v>31</v>
      </c>
      <c r="D297" s="25">
        <v>155</v>
      </c>
      <c r="E297" s="26">
        <v>193.65</v>
      </c>
      <c r="F297" s="12" t="s">
        <v>32</v>
      </c>
      <c r="G297" s="12" t="s">
        <v>33</v>
      </c>
    </row>
    <row r="298" spans="1:7" x14ac:dyDescent="0.2">
      <c r="A298" s="24" t="s">
        <v>30</v>
      </c>
      <c r="B298" s="31">
        <v>0.58676140046296288</v>
      </c>
      <c r="C298" s="12" t="s">
        <v>31</v>
      </c>
      <c r="D298" s="25">
        <v>245</v>
      </c>
      <c r="E298" s="26">
        <v>193.6</v>
      </c>
      <c r="F298" s="12" t="s">
        <v>32</v>
      </c>
      <c r="G298" s="12" t="s">
        <v>33</v>
      </c>
    </row>
    <row r="299" spans="1:7" x14ac:dyDescent="0.2">
      <c r="A299" s="24" t="s">
        <v>30</v>
      </c>
      <c r="B299" s="31">
        <v>0.5867615625</v>
      </c>
      <c r="C299" s="12" t="s">
        <v>31</v>
      </c>
      <c r="D299" s="25">
        <v>140</v>
      </c>
      <c r="E299" s="26">
        <v>193.6</v>
      </c>
      <c r="F299" s="12" t="s">
        <v>32</v>
      </c>
      <c r="G299" s="12" t="s">
        <v>33</v>
      </c>
    </row>
    <row r="300" spans="1:7" x14ac:dyDescent="0.2">
      <c r="A300" s="24" t="s">
        <v>30</v>
      </c>
      <c r="B300" s="31">
        <v>0.58805658564814811</v>
      </c>
      <c r="C300" s="12" t="s">
        <v>31</v>
      </c>
      <c r="D300" s="25">
        <v>318</v>
      </c>
      <c r="E300" s="26">
        <v>193.65</v>
      </c>
      <c r="F300" s="12" t="s">
        <v>32</v>
      </c>
      <c r="G300" s="12" t="s">
        <v>33</v>
      </c>
    </row>
    <row r="301" spans="1:7" x14ac:dyDescent="0.2">
      <c r="A301" s="24" t="s">
        <v>30</v>
      </c>
      <c r="B301" s="31">
        <v>0.59235121527777768</v>
      </c>
      <c r="C301" s="12" t="s">
        <v>31</v>
      </c>
      <c r="D301" s="25">
        <v>8</v>
      </c>
      <c r="E301" s="26">
        <v>193.7</v>
      </c>
      <c r="F301" s="12" t="s">
        <v>32</v>
      </c>
      <c r="G301" s="12" t="s">
        <v>33</v>
      </c>
    </row>
    <row r="302" spans="1:7" x14ac:dyDescent="0.2">
      <c r="A302" s="24" t="s">
        <v>30</v>
      </c>
      <c r="B302" s="31">
        <v>0.59235121527777768</v>
      </c>
      <c r="C302" s="12" t="s">
        <v>31</v>
      </c>
      <c r="D302" s="25">
        <v>233</v>
      </c>
      <c r="E302" s="26">
        <v>193.7</v>
      </c>
      <c r="F302" s="12" t="s">
        <v>32</v>
      </c>
      <c r="G302" s="12" t="s">
        <v>33</v>
      </c>
    </row>
    <row r="303" spans="1:7" x14ac:dyDescent="0.2">
      <c r="A303" s="24" t="s">
        <v>30</v>
      </c>
      <c r="B303" s="31">
        <v>0.59235145833333336</v>
      </c>
      <c r="C303" s="12" t="s">
        <v>31</v>
      </c>
      <c r="D303" s="25">
        <v>128</v>
      </c>
      <c r="E303" s="26">
        <v>193.7</v>
      </c>
      <c r="F303" s="12" t="s">
        <v>32</v>
      </c>
      <c r="G303" s="12" t="s">
        <v>33</v>
      </c>
    </row>
    <row r="304" spans="1:7" x14ac:dyDescent="0.2">
      <c r="A304" s="24" t="s">
        <v>30</v>
      </c>
      <c r="B304" s="31">
        <v>0.5942261689814814</v>
      </c>
      <c r="C304" s="12" t="s">
        <v>31</v>
      </c>
      <c r="D304" s="25">
        <v>28</v>
      </c>
      <c r="E304" s="26">
        <v>193.75</v>
      </c>
      <c r="F304" s="12" t="s">
        <v>32</v>
      </c>
      <c r="G304" s="12" t="s">
        <v>33</v>
      </c>
    </row>
    <row r="305" spans="1:7" x14ac:dyDescent="0.2">
      <c r="A305" s="24" t="s">
        <v>30</v>
      </c>
      <c r="B305" s="31">
        <v>0.5942261689814814</v>
      </c>
      <c r="C305" s="12" t="s">
        <v>31</v>
      </c>
      <c r="D305" s="25">
        <v>20</v>
      </c>
      <c r="E305" s="26">
        <v>193.75</v>
      </c>
      <c r="F305" s="12" t="s">
        <v>32</v>
      </c>
      <c r="G305" s="12" t="s">
        <v>33</v>
      </c>
    </row>
    <row r="306" spans="1:7" x14ac:dyDescent="0.2">
      <c r="A306" s="24" t="s">
        <v>30</v>
      </c>
      <c r="B306" s="31">
        <v>0.5942261689814814</v>
      </c>
      <c r="C306" s="12" t="s">
        <v>31</v>
      </c>
      <c r="D306" s="25">
        <v>198</v>
      </c>
      <c r="E306" s="26">
        <v>193.75</v>
      </c>
      <c r="F306" s="12" t="s">
        <v>32</v>
      </c>
      <c r="G306" s="12" t="s">
        <v>33</v>
      </c>
    </row>
    <row r="307" spans="1:7" x14ac:dyDescent="0.2">
      <c r="A307" s="24" t="s">
        <v>30</v>
      </c>
      <c r="B307" s="31">
        <v>0.59533600694444444</v>
      </c>
      <c r="C307" s="12" t="s">
        <v>31</v>
      </c>
      <c r="D307" s="25">
        <v>200</v>
      </c>
      <c r="E307" s="26">
        <v>193.75</v>
      </c>
      <c r="F307" s="12" t="s">
        <v>32</v>
      </c>
      <c r="G307" s="12" t="s">
        <v>33</v>
      </c>
    </row>
    <row r="308" spans="1:7" x14ac:dyDescent="0.2">
      <c r="A308" s="24" t="s">
        <v>30</v>
      </c>
      <c r="B308" s="31">
        <v>0.59686211805555556</v>
      </c>
      <c r="C308" s="12" t="s">
        <v>31</v>
      </c>
      <c r="D308" s="25">
        <v>194</v>
      </c>
      <c r="E308" s="26">
        <v>193.7</v>
      </c>
      <c r="F308" s="12" t="s">
        <v>32</v>
      </c>
      <c r="G308" s="12" t="s">
        <v>33</v>
      </c>
    </row>
    <row r="309" spans="1:7" x14ac:dyDescent="0.2">
      <c r="A309" s="24" t="s">
        <v>30</v>
      </c>
      <c r="B309" s="31">
        <v>0.59701730324074065</v>
      </c>
      <c r="C309" s="12" t="s">
        <v>31</v>
      </c>
      <c r="D309" s="25">
        <v>19</v>
      </c>
      <c r="E309" s="26">
        <v>193.7</v>
      </c>
      <c r="F309" s="12" t="s">
        <v>32</v>
      </c>
      <c r="G309" s="12" t="s">
        <v>33</v>
      </c>
    </row>
    <row r="310" spans="1:7" x14ac:dyDescent="0.2">
      <c r="A310" s="24" t="s">
        <v>30</v>
      </c>
      <c r="B310" s="31">
        <v>0.59950366898148144</v>
      </c>
      <c r="C310" s="12" t="s">
        <v>31</v>
      </c>
      <c r="D310" s="25">
        <v>3</v>
      </c>
      <c r="E310" s="26">
        <v>193.7</v>
      </c>
      <c r="F310" s="12" t="s">
        <v>32</v>
      </c>
      <c r="G310" s="12" t="s">
        <v>33</v>
      </c>
    </row>
    <row r="311" spans="1:7" x14ac:dyDescent="0.2">
      <c r="A311" s="24" t="s">
        <v>30</v>
      </c>
      <c r="B311" s="31">
        <v>0.59999096064814816</v>
      </c>
      <c r="C311" s="12" t="s">
        <v>31</v>
      </c>
      <c r="D311" s="25">
        <v>277</v>
      </c>
      <c r="E311" s="26">
        <v>193.7</v>
      </c>
      <c r="F311" s="12" t="s">
        <v>32</v>
      </c>
      <c r="G311" s="12" t="s">
        <v>33</v>
      </c>
    </row>
    <row r="312" spans="1:7" x14ac:dyDescent="0.2">
      <c r="A312" s="24" t="s">
        <v>30</v>
      </c>
      <c r="B312" s="31">
        <v>0.60083495370370366</v>
      </c>
      <c r="C312" s="12" t="s">
        <v>31</v>
      </c>
      <c r="D312" s="25">
        <v>62</v>
      </c>
      <c r="E312" s="26">
        <v>193.75</v>
      </c>
      <c r="F312" s="12" t="s">
        <v>32</v>
      </c>
      <c r="G312" s="12" t="s">
        <v>33</v>
      </c>
    </row>
    <row r="313" spans="1:7" x14ac:dyDescent="0.2">
      <c r="A313" s="24" t="s">
        <v>30</v>
      </c>
      <c r="B313" s="31">
        <v>0.60083495370370366</v>
      </c>
      <c r="C313" s="12" t="s">
        <v>31</v>
      </c>
      <c r="D313" s="25">
        <v>133</v>
      </c>
      <c r="E313" s="26">
        <v>193.75</v>
      </c>
      <c r="F313" s="12" t="s">
        <v>32</v>
      </c>
      <c r="G313" s="12" t="s">
        <v>33</v>
      </c>
    </row>
    <row r="314" spans="1:7" x14ac:dyDescent="0.2">
      <c r="A314" s="24" t="s">
        <v>30</v>
      </c>
      <c r="B314" s="31">
        <v>0.60083515046296299</v>
      </c>
      <c r="C314" s="12" t="s">
        <v>31</v>
      </c>
      <c r="D314" s="25">
        <v>162</v>
      </c>
      <c r="E314" s="26">
        <v>193.75</v>
      </c>
      <c r="F314" s="12" t="s">
        <v>32</v>
      </c>
      <c r="G314" s="12" t="s">
        <v>33</v>
      </c>
    </row>
    <row r="315" spans="1:7" x14ac:dyDescent="0.2">
      <c r="A315" s="24" t="s">
        <v>30</v>
      </c>
      <c r="B315" s="31">
        <v>0.60352083333333328</v>
      </c>
      <c r="C315" s="12" t="s">
        <v>31</v>
      </c>
      <c r="D315" s="25">
        <v>240</v>
      </c>
      <c r="E315" s="26">
        <v>193.7</v>
      </c>
      <c r="F315" s="12" t="s">
        <v>32</v>
      </c>
      <c r="G315" s="12" t="s">
        <v>33</v>
      </c>
    </row>
    <row r="316" spans="1:7" x14ac:dyDescent="0.2">
      <c r="A316" s="24" t="s">
        <v>30</v>
      </c>
      <c r="B316" s="31">
        <v>0.60352097222222212</v>
      </c>
      <c r="C316" s="12" t="s">
        <v>31</v>
      </c>
      <c r="D316" s="25">
        <v>200</v>
      </c>
      <c r="E316" s="26">
        <v>193.7</v>
      </c>
      <c r="F316" s="12" t="s">
        <v>32</v>
      </c>
      <c r="G316" s="12" t="s">
        <v>33</v>
      </c>
    </row>
    <row r="317" spans="1:7" x14ac:dyDescent="0.2">
      <c r="A317" s="24" t="s">
        <v>30</v>
      </c>
      <c r="B317" s="31">
        <v>0.60441878472222221</v>
      </c>
      <c r="C317" s="12" t="s">
        <v>31</v>
      </c>
      <c r="D317" s="25">
        <v>50</v>
      </c>
      <c r="E317" s="26">
        <v>193.65</v>
      </c>
      <c r="F317" s="12" t="s">
        <v>32</v>
      </c>
      <c r="G317" s="12" t="s">
        <v>33</v>
      </c>
    </row>
    <row r="318" spans="1:7" x14ac:dyDescent="0.2">
      <c r="A318" s="24" t="s">
        <v>30</v>
      </c>
      <c r="B318" s="31">
        <v>0.60441878472222221</v>
      </c>
      <c r="C318" s="12" t="s">
        <v>31</v>
      </c>
      <c r="D318" s="25">
        <v>150</v>
      </c>
      <c r="E318" s="26">
        <v>193.7</v>
      </c>
      <c r="F318" s="12" t="s">
        <v>32</v>
      </c>
      <c r="G318" s="12" t="s">
        <v>33</v>
      </c>
    </row>
    <row r="319" spans="1:7" x14ac:dyDescent="0.2">
      <c r="A319" s="24" t="s">
        <v>30</v>
      </c>
      <c r="B319" s="31">
        <v>0.60767258101851851</v>
      </c>
      <c r="C319" s="12" t="s">
        <v>31</v>
      </c>
      <c r="D319" s="25">
        <v>139</v>
      </c>
      <c r="E319" s="26">
        <v>193.7</v>
      </c>
      <c r="F319" s="12" t="s">
        <v>32</v>
      </c>
      <c r="G319" s="12" t="s">
        <v>33</v>
      </c>
    </row>
    <row r="320" spans="1:7" x14ac:dyDescent="0.2">
      <c r="A320" s="24" t="s">
        <v>30</v>
      </c>
      <c r="B320" s="31">
        <v>0.60786346064814811</v>
      </c>
      <c r="C320" s="12" t="s">
        <v>31</v>
      </c>
      <c r="D320" s="25">
        <v>101</v>
      </c>
      <c r="E320" s="26">
        <v>193.7</v>
      </c>
      <c r="F320" s="12" t="s">
        <v>32</v>
      </c>
      <c r="G320" s="12" t="s">
        <v>33</v>
      </c>
    </row>
    <row r="321" spans="1:7" x14ac:dyDescent="0.2">
      <c r="A321" s="24" t="s">
        <v>30</v>
      </c>
      <c r="B321" s="31">
        <v>0.60802708333333333</v>
      </c>
      <c r="C321" s="12" t="s">
        <v>31</v>
      </c>
      <c r="D321" s="25">
        <v>17</v>
      </c>
      <c r="E321" s="26">
        <v>193.7</v>
      </c>
      <c r="F321" s="12" t="s">
        <v>32</v>
      </c>
      <c r="G321" s="12" t="s">
        <v>33</v>
      </c>
    </row>
    <row r="322" spans="1:7" x14ac:dyDescent="0.2">
      <c r="A322" s="24" t="s">
        <v>30</v>
      </c>
      <c r="B322" s="31">
        <v>0.60802708333333333</v>
      </c>
      <c r="C322" s="12" t="s">
        <v>31</v>
      </c>
      <c r="D322" s="25">
        <v>322</v>
      </c>
      <c r="E322" s="26">
        <v>193.7</v>
      </c>
      <c r="F322" s="12" t="s">
        <v>32</v>
      </c>
      <c r="G322" s="12" t="s">
        <v>33</v>
      </c>
    </row>
    <row r="323" spans="1:7" x14ac:dyDescent="0.2">
      <c r="A323" s="24" t="s">
        <v>30</v>
      </c>
      <c r="B323" s="31">
        <v>0.60802725694444437</v>
      </c>
      <c r="C323" s="12" t="s">
        <v>31</v>
      </c>
      <c r="D323" s="25">
        <v>237</v>
      </c>
      <c r="E323" s="26">
        <v>193.7</v>
      </c>
      <c r="F323" s="12" t="s">
        <v>32</v>
      </c>
      <c r="G323" s="12" t="s">
        <v>33</v>
      </c>
    </row>
    <row r="324" spans="1:7" x14ac:dyDescent="0.2">
      <c r="A324" s="24" t="s">
        <v>30</v>
      </c>
      <c r="B324" s="31">
        <v>0.60969084490740744</v>
      </c>
      <c r="C324" s="12" t="s">
        <v>31</v>
      </c>
      <c r="D324" s="25">
        <v>193</v>
      </c>
      <c r="E324" s="26">
        <v>193.65</v>
      </c>
      <c r="F324" s="12" t="s">
        <v>32</v>
      </c>
      <c r="G324" s="12" t="s">
        <v>33</v>
      </c>
    </row>
    <row r="325" spans="1:7" x14ac:dyDescent="0.2">
      <c r="A325" s="24" t="s">
        <v>30</v>
      </c>
      <c r="B325" s="31">
        <v>0.61320358796296293</v>
      </c>
      <c r="C325" s="12" t="s">
        <v>31</v>
      </c>
      <c r="D325" s="25">
        <v>3</v>
      </c>
      <c r="E325" s="26">
        <v>193.65</v>
      </c>
      <c r="F325" s="12" t="s">
        <v>32</v>
      </c>
      <c r="G325" s="12" t="s">
        <v>33</v>
      </c>
    </row>
    <row r="326" spans="1:7" x14ac:dyDescent="0.2">
      <c r="A326" s="24" t="s">
        <v>30</v>
      </c>
      <c r="B326" s="31">
        <v>0.61335195601851855</v>
      </c>
      <c r="C326" s="12" t="s">
        <v>31</v>
      </c>
      <c r="D326" s="25">
        <v>9</v>
      </c>
      <c r="E326" s="26">
        <v>193.65</v>
      </c>
      <c r="F326" s="12" t="s">
        <v>32</v>
      </c>
      <c r="G326" s="12" t="s">
        <v>33</v>
      </c>
    </row>
    <row r="327" spans="1:7" x14ac:dyDescent="0.2">
      <c r="A327" s="24" t="s">
        <v>30</v>
      </c>
      <c r="B327" s="31">
        <v>0.613352037037037</v>
      </c>
      <c r="C327" s="12" t="s">
        <v>31</v>
      </c>
      <c r="D327" s="25">
        <v>203</v>
      </c>
      <c r="E327" s="26">
        <v>193.65</v>
      </c>
      <c r="F327" s="12" t="s">
        <v>32</v>
      </c>
      <c r="G327" s="12" t="s">
        <v>33</v>
      </c>
    </row>
    <row r="328" spans="1:7" x14ac:dyDescent="0.2">
      <c r="A328" s="24" t="s">
        <v>30</v>
      </c>
      <c r="B328" s="31">
        <v>0.61351737268518514</v>
      </c>
      <c r="C328" s="12" t="s">
        <v>31</v>
      </c>
      <c r="D328" s="25">
        <v>50</v>
      </c>
      <c r="E328" s="26">
        <v>193.65</v>
      </c>
      <c r="F328" s="12" t="s">
        <v>32</v>
      </c>
      <c r="G328" s="12" t="s">
        <v>33</v>
      </c>
    </row>
    <row r="329" spans="1:7" x14ac:dyDescent="0.2">
      <c r="A329" s="24" t="s">
        <v>30</v>
      </c>
      <c r="B329" s="31">
        <v>0.61357443287037028</v>
      </c>
      <c r="C329" s="12" t="s">
        <v>31</v>
      </c>
      <c r="D329" s="25">
        <v>180</v>
      </c>
      <c r="E329" s="26">
        <v>193.65</v>
      </c>
      <c r="F329" s="12" t="s">
        <v>32</v>
      </c>
      <c r="G329" s="12" t="s">
        <v>33</v>
      </c>
    </row>
    <row r="330" spans="1:7" x14ac:dyDescent="0.2">
      <c r="A330" s="24" t="s">
        <v>30</v>
      </c>
      <c r="B330" s="31">
        <v>0.61494863425925916</v>
      </c>
      <c r="C330" s="12" t="s">
        <v>31</v>
      </c>
      <c r="D330" s="25">
        <v>44</v>
      </c>
      <c r="E330" s="26">
        <v>193.75</v>
      </c>
      <c r="F330" s="12" t="s">
        <v>32</v>
      </c>
      <c r="G330" s="12" t="s">
        <v>33</v>
      </c>
    </row>
    <row r="331" spans="1:7" x14ac:dyDescent="0.2">
      <c r="A331" s="24" t="s">
        <v>30</v>
      </c>
      <c r="B331" s="31">
        <v>0.61494863425925916</v>
      </c>
      <c r="C331" s="12" t="s">
        <v>31</v>
      </c>
      <c r="D331" s="25">
        <v>149</v>
      </c>
      <c r="E331" s="26">
        <v>193.75</v>
      </c>
      <c r="F331" s="12" t="s">
        <v>32</v>
      </c>
      <c r="G331" s="12" t="s">
        <v>33</v>
      </c>
    </row>
    <row r="332" spans="1:7" x14ac:dyDescent="0.2">
      <c r="A332" s="24" t="s">
        <v>30</v>
      </c>
      <c r="B332" s="31">
        <v>0.61494864583333331</v>
      </c>
      <c r="C332" s="12" t="s">
        <v>31</v>
      </c>
      <c r="D332" s="25">
        <v>42</v>
      </c>
      <c r="E332" s="26">
        <v>193.75</v>
      </c>
      <c r="F332" s="12" t="s">
        <v>32</v>
      </c>
      <c r="G332" s="12" t="s">
        <v>33</v>
      </c>
    </row>
    <row r="333" spans="1:7" x14ac:dyDescent="0.2">
      <c r="A333" s="24" t="s">
        <v>30</v>
      </c>
      <c r="B333" s="31">
        <v>0.61494874999999993</v>
      </c>
      <c r="C333" s="12" t="s">
        <v>31</v>
      </c>
      <c r="D333" s="25">
        <v>200</v>
      </c>
      <c r="E333" s="26">
        <v>193.75</v>
      </c>
      <c r="F333" s="12" t="s">
        <v>32</v>
      </c>
      <c r="G333" s="12" t="s">
        <v>33</v>
      </c>
    </row>
    <row r="334" spans="1:7" x14ac:dyDescent="0.2">
      <c r="A334" s="24" t="s">
        <v>30</v>
      </c>
      <c r="B334" s="31">
        <v>0.61589468749999998</v>
      </c>
      <c r="C334" s="12" t="s">
        <v>31</v>
      </c>
      <c r="D334" s="25">
        <v>27</v>
      </c>
      <c r="E334" s="26">
        <v>193.7</v>
      </c>
      <c r="F334" s="12" t="s">
        <v>32</v>
      </c>
      <c r="G334" s="12" t="s">
        <v>33</v>
      </c>
    </row>
    <row r="335" spans="1:7" x14ac:dyDescent="0.2">
      <c r="A335" s="24" t="s">
        <v>30</v>
      </c>
      <c r="B335" s="31">
        <v>0.61589468749999998</v>
      </c>
      <c r="C335" s="12" t="s">
        <v>31</v>
      </c>
      <c r="D335" s="25">
        <v>223</v>
      </c>
      <c r="E335" s="26">
        <v>193.7</v>
      </c>
      <c r="F335" s="12" t="s">
        <v>32</v>
      </c>
      <c r="G335" s="12" t="s">
        <v>33</v>
      </c>
    </row>
    <row r="336" spans="1:7" x14ac:dyDescent="0.2">
      <c r="A336" s="24" t="s">
        <v>30</v>
      </c>
      <c r="B336" s="31">
        <v>0.61724704861111102</v>
      </c>
      <c r="C336" s="12" t="s">
        <v>31</v>
      </c>
      <c r="D336" s="25">
        <v>68</v>
      </c>
      <c r="E336" s="26">
        <v>193.75</v>
      </c>
      <c r="F336" s="12" t="s">
        <v>32</v>
      </c>
      <c r="G336" s="12" t="s">
        <v>33</v>
      </c>
    </row>
    <row r="337" spans="1:7" x14ac:dyDescent="0.2">
      <c r="A337" s="24" t="s">
        <v>30</v>
      </c>
      <c r="B337" s="31">
        <v>0.61724725694444438</v>
      </c>
      <c r="C337" s="12" t="s">
        <v>31</v>
      </c>
      <c r="D337" s="25">
        <v>79</v>
      </c>
      <c r="E337" s="26">
        <v>193.75</v>
      </c>
      <c r="F337" s="12" t="s">
        <v>32</v>
      </c>
      <c r="G337" s="12" t="s">
        <v>33</v>
      </c>
    </row>
    <row r="338" spans="1:7" x14ac:dyDescent="0.2">
      <c r="A338" s="24" t="s">
        <v>30</v>
      </c>
      <c r="B338" s="31">
        <v>0.61724728009259255</v>
      </c>
      <c r="C338" s="12" t="s">
        <v>31</v>
      </c>
      <c r="D338" s="25">
        <v>32</v>
      </c>
      <c r="E338" s="26">
        <v>193.75</v>
      </c>
      <c r="F338" s="12" t="s">
        <v>32</v>
      </c>
      <c r="G338" s="12" t="s">
        <v>33</v>
      </c>
    </row>
    <row r="339" spans="1:7" x14ac:dyDescent="0.2">
      <c r="A339" s="24" t="s">
        <v>30</v>
      </c>
      <c r="B339" s="31">
        <v>0.61854538194444442</v>
      </c>
      <c r="C339" s="12" t="s">
        <v>31</v>
      </c>
      <c r="D339" s="25">
        <v>207</v>
      </c>
      <c r="E339" s="26">
        <v>193.7</v>
      </c>
      <c r="F339" s="12" t="s">
        <v>32</v>
      </c>
      <c r="G339" s="12" t="s">
        <v>33</v>
      </c>
    </row>
    <row r="340" spans="1:7" x14ac:dyDescent="0.2">
      <c r="A340" s="24" t="s">
        <v>30</v>
      </c>
      <c r="B340" s="31">
        <v>0.61946718749999996</v>
      </c>
      <c r="C340" s="12" t="s">
        <v>31</v>
      </c>
      <c r="D340" s="25">
        <v>90</v>
      </c>
      <c r="E340" s="26">
        <v>193.75</v>
      </c>
      <c r="F340" s="12" t="s">
        <v>32</v>
      </c>
      <c r="G340" s="12" t="s">
        <v>33</v>
      </c>
    </row>
    <row r="341" spans="1:7" x14ac:dyDescent="0.2">
      <c r="A341" s="24" t="s">
        <v>30</v>
      </c>
      <c r="B341" s="31">
        <v>0.61946725694444438</v>
      </c>
      <c r="C341" s="12" t="s">
        <v>31</v>
      </c>
      <c r="D341" s="25">
        <v>225</v>
      </c>
      <c r="E341" s="26">
        <v>193.75</v>
      </c>
      <c r="F341" s="12" t="s">
        <v>32</v>
      </c>
      <c r="G341" s="12" t="s">
        <v>33</v>
      </c>
    </row>
    <row r="342" spans="1:7" x14ac:dyDescent="0.2">
      <c r="A342" s="24" t="s">
        <v>30</v>
      </c>
      <c r="B342" s="31">
        <v>0.62046987268518516</v>
      </c>
      <c r="C342" s="12" t="s">
        <v>31</v>
      </c>
      <c r="D342" s="25">
        <v>120</v>
      </c>
      <c r="E342" s="26">
        <v>193.75</v>
      </c>
      <c r="F342" s="12" t="s">
        <v>32</v>
      </c>
      <c r="G342" s="12" t="s">
        <v>33</v>
      </c>
    </row>
    <row r="343" spans="1:7" x14ac:dyDescent="0.2">
      <c r="A343" s="24" t="s">
        <v>30</v>
      </c>
      <c r="B343" s="31">
        <v>0.62163062499999999</v>
      </c>
      <c r="C343" s="12" t="s">
        <v>31</v>
      </c>
      <c r="D343" s="25">
        <v>93</v>
      </c>
      <c r="E343" s="26">
        <v>193.75</v>
      </c>
      <c r="F343" s="12" t="s">
        <v>32</v>
      </c>
      <c r="G343" s="12" t="s">
        <v>33</v>
      </c>
    </row>
    <row r="344" spans="1:7" x14ac:dyDescent="0.2">
      <c r="A344" s="24" t="s">
        <v>30</v>
      </c>
      <c r="B344" s="31">
        <v>0.62365005787037031</v>
      </c>
      <c r="C344" s="12" t="s">
        <v>31</v>
      </c>
      <c r="D344" s="25">
        <v>238</v>
      </c>
      <c r="E344" s="26">
        <v>193.75</v>
      </c>
      <c r="F344" s="12" t="s">
        <v>32</v>
      </c>
      <c r="G344" s="12" t="s">
        <v>33</v>
      </c>
    </row>
    <row r="345" spans="1:7" x14ac:dyDescent="0.2">
      <c r="A345" s="24" t="s">
        <v>30</v>
      </c>
      <c r="B345" s="31">
        <v>0.62365025462962964</v>
      </c>
      <c r="C345" s="12" t="s">
        <v>31</v>
      </c>
      <c r="D345" s="25">
        <v>215</v>
      </c>
      <c r="E345" s="26">
        <v>193.75</v>
      </c>
      <c r="F345" s="12" t="s">
        <v>32</v>
      </c>
      <c r="G345" s="12" t="s">
        <v>33</v>
      </c>
    </row>
    <row r="346" spans="1:7" x14ac:dyDescent="0.2">
      <c r="A346" s="24" t="s">
        <v>30</v>
      </c>
      <c r="B346" s="31">
        <v>0.6250867361111111</v>
      </c>
      <c r="C346" s="12" t="s">
        <v>31</v>
      </c>
      <c r="D346" s="25">
        <v>50</v>
      </c>
      <c r="E346" s="26">
        <v>193.7</v>
      </c>
      <c r="F346" s="12" t="s">
        <v>32</v>
      </c>
      <c r="G346" s="12" t="s">
        <v>33</v>
      </c>
    </row>
    <row r="347" spans="1:7" x14ac:dyDescent="0.2">
      <c r="A347" s="24" t="s">
        <v>30</v>
      </c>
      <c r="B347" s="31">
        <v>0.6251352546296296</v>
      </c>
      <c r="C347" s="12" t="s">
        <v>31</v>
      </c>
      <c r="D347" s="25">
        <v>3</v>
      </c>
      <c r="E347" s="26">
        <v>193.7</v>
      </c>
      <c r="F347" s="12" t="s">
        <v>32</v>
      </c>
      <c r="G347" s="12" t="s">
        <v>33</v>
      </c>
    </row>
    <row r="348" spans="1:7" x14ac:dyDescent="0.2">
      <c r="A348" s="24" t="s">
        <v>30</v>
      </c>
      <c r="B348" s="31">
        <v>0.6251352546296296</v>
      </c>
      <c r="C348" s="12" t="s">
        <v>31</v>
      </c>
      <c r="D348" s="25">
        <v>12</v>
      </c>
      <c r="E348" s="26">
        <v>193.7</v>
      </c>
      <c r="F348" s="12" t="s">
        <v>32</v>
      </c>
      <c r="G348" s="12" t="s">
        <v>33</v>
      </c>
    </row>
    <row r="349" spans="1:7" x14ac:dyDescent="0.2">
      <c r="A349" s="24" t="s">
        <v>30</v>
      </c>
      <c r="B349" s="31">
        <v>0.62513531249999998</v>
      </c>
      <c r="C349" s="12" t="s">
        <v>31</v>
      </c>
      <c r="D349" s="25">
        <v>165</v>
      </c>
      <c r="E349" s="26">
        <v>193.7</v>
      </c>
      <c r="F349" s="12" t="s">
        <v>32</v>
      </c>
      <c r="G349" s="12" t="s">
        <v>33</v>
      </c>
    </row>
    <row r="350" spans="1:7" x14ac:dyDescent="0.2">
      <c r="A350" s="24" t="s">
        <v>30</v>
      </c>
      <c r="B350" s="31">
        <v>0.62622693287037035</v>
      </c>
      <c r="C350" s="12" t="s">
        <v>31</v>
      </c>
      <c r="D350" s="25">
        <v>307</v>
      </c>
      <c r="E350" s="26">
        <v>193.7</v>
      </c>
      <c r="F350" s="12" t="s">
        <v>32</v>
      </c>
      <c r="G350" s="12" t="s">
        <v>33</v>
      </c>
    </row>
    <row r="351" spans="1:7" x14ac:dyDescent="0.2">
      <c r="A351" s="24" t="s">
        <v>30</v>
      </c>
      <c r="B351" s="31">
        <v>0.62863186342592592</v>
      </c>
      <c r="C351" s="12" t="s">
        <v>31</v>
      </c>
      <c r="D351" s="25">
        <v>199</v>
      </c>
      <c r="E351" s="26">
        <v>193.75</v>
      </c>
      <c r="F351" s="12" t="s">
        <v>32</v>
      </c>
      <c r="G351" s="12" t="s">
        <v>33</v>
      </c>
    </row>
    <row r="352" spans="1:7" x14ac:dyDescent="0.2">
      <c r="A352" s="24" t="s">
        <v>30</v>
      </c>
      <c r="B352" s="31">
        <v>0.62923192129629624</v>
      </c>
      <c r="C352" s="12" t="s">
        <v>31</v>
      </c>
      <c r="D352" s="25">
        <v>199</v>
      </c>
      <c r="E352" s="26">
        <v>193.75</v>
      </c>
      <c r="F352" s="12" t="s">
        <v>32</v>
      </c>
      <c r="G352" s="12" t="s">
        <v>33</v>
      </c>
    </row>
    <row r="353" spans="1:7" x14ac:dyDescent="0.2">
      <c r="A353" s="24" t="s">
        <v>30</v>
      </c>
      <c r="B353" s="31">
        <v>0.63186664351851851</v>
      </c>
      <c r="C353" s="12" t="s">
        <v>31</v>
      </c>
      <c r="D353" s="25">
        <v>119</v>
      </c>
      <c r="E353" s="26">
        <v>193.7</v>
      </c>
      <c r="F353" s="12" t="s">
        <v>32</v>
      </c>
      <c r="G353" s="12" t="s">
        <v>33</v>
      </c>
    </row>
    <row r="354" spans="1:7" x14ac:dyDescent="0.2">
      <c r="A354" s="24" t="s">
        <v>30</v>
      </c>
      <c r="B354" s="31">
        <v>0.63186664351851851</v>
      </c>
      <c r="C354" s="12" t="s">
        <v>31</v>
      </c>
      <c r="D354" s="25">
        <v>101</v>
      </c>
      <c r="E354" s="26">
        <v>193.7</v>
      </c>
      <c r="F354" s="12" t="s">
        <v>32</v>
      </c>
      <c r="G354" s="12" t="s">
        <v>33</v>
      </c>
    </row>
    <row r="355" spans="1:7" x14ac:dyDescent="0.2">
      <c r="A355" s="24" t="s">
        <v>30</v>
      </c>
      <c r="B355" s="31">
        <v>0.63186685185185176</v>
      </c>
      <c r="C355" s="12" t="s">
        <v>31</v>
      </c>
      <c r="D355" s="25">
        <v>367</v>
      </c>
      <c r="E355" s="26">
        <v>193.7</v>
      </c>
      <c r="F355" s="12" t="s">
        <v>32</v>
      </c>
      <c r="G355" s="12" t="s">
        <v>33</v>
      </c>
    </row>
    <row r="356" spans="1:7" x14ac:dyDescent="0.2">
      <c r="A356" s="24" t="s">
        <v>30</v>
      </c>
      <c r="B356" s="31">
        <v>0.6348821180555555</v>
      </c>
      <c r="C356" s="12" t="s">
        <v>31</v>
      </c>
      <c r="D356" s="25">
        <v>280</v>
      </c>
      <c r="E356" s="26">
        <v>193.7</v>
      </c>
      <c r="F356" s="12" t="s">
        <v>32</v>
      </c>
      <c r="G356" s="12" t="s">
        <v>33</v>
      </c>
    </row>
    <row r="357" spans="1:7" x14ac:dyDescent="0.2">
      <c r="A357" s="24" t="s">
        <v>30</v>
      </c>
      <c r="B357" s="31">
        <v>0.63642138888888888</v>
      </c>
      <c r="C357" s="12" t="s">
        <v>31</v>
      </c>
      <c r="D357" s="25">
        <v>295</v>
      </c>
      <c r="E357" s="26">
        <v>193.7</v>
      </c>
      <c r="F357" s="12" t="s">
        <v>32</v>
      </c>
      <c r="G357" s="12" t="s">
        <v>33</v>
      </c>
    </row>
    <row r="358" spans="1:7" x14ac:dyDescent="0.2">
      <c r="A358" s="24" t="s">
        <v>30</v>
      </c>
      <c r="B358" s="31">
        <v>0.63662275462962958</v>
      </c>
      <c r="C358" s="12" t="s">
        <v>31</v>
      </c>
      <c r="D358" s="25">
        <v>189</v>
      </c>
      <c r="E358" s="26">
        <v>193.65</v>
      </c>
      <c r="F358" s="12" t="s">
        <v>32</v>
      </c>
      <c r="G358" s="12" t="s">
        <v>33</v>
      </c>
    </row>
    <row r="359" spans="1:7" x14ac:dyDescent="0.2">
      <c r="A359" s="24" t="s">
        <v>30</v>
      </c>
      <c r="B359" s="31">
        <v>0.63889768518518508</v>
      </c>
      <c r="C359" s="12" t="s">
        <v>31</v>
      </c>
      <c r="D359" s="25">
        <v>75</v>
      </c>
      <c r="E359" s="26">
        <v>193.75</v>
      </c>
      <c r="F359" s="12" t="s">
        <v>32</v>
      </c>
      <c r="G359" s="12" t="s">
        <v>33</v>
      </c>
    </row>
    <row r="360" spans="1:7" x14ac:dyDescent="0.2">
      <c r="A360" s="24" t="s">
        <v>30</v>
      </c>
      <c r="B360" s="31">
        <v>0.63889848379629632</v>
      </c>
      <c r="C360" s="12" t="s">
        <v>31</v>
      </c>
      <c r="D360" s="25">
        <v>90</v>
      </c>
      <c r="E360" s="26">
        <v>193.75</v>
      </c>
      <c r="F360" s="12" t="s">
        <v>32</v>
      </c>
      <c r="G360" s="12" t="s">
        <v>33</v>
      </c>
    </row>
    <row r="361" spans="1:7" x14ac:dyDescent="0.2">
      <c r="A361" s="24" t="s">
        <v>30</v>
      </c>
      <c r="B361" s="31">
        <v>0.63890047453703702</v>
      </c>
      <c r="C361" s="12" t="s">
        <v>31</v>
      </c>
      <c r="D361" s="25">
        <v>85</v>
      </c>
      <c r="E361" s="26">
        <v>193.75</v>
      </c>
      <c r="F361" s="12" t="s">
        <v>32</v>
      </c>
      <c r="G361" s="12" t="s">
        <v>33</v>
      </c>
    </row>
    <row r="362" spans="1:7" x14ac:dyDescent="0.2">
      <c r="A362" s="24" t="s">
        <v>30</v>
      </c>
      <c r="B362" s="31">
        <v>0.64123928240740735</v>
      </c>
      <c r="C362" s="12" t="s">
        <v>31</v>
      </c>
      <c r="D362" s="25">
        <v>246</v>
      </c>
      <c r="E362" s="26">
        <v>193.7</v>
      </c>
      <c r="F362" s="12" t="s">
        <v>32</v>
      </c>
      <c r="G362" s="12" t="s">
        <v>33</v>
      </c>
    </row>
    <row r="363" spans="1:7" x14ac:dyDescent="0.2">
      <c r="A363" s="24" t="s">
        <v>30</v>
      </c>
      <c r="B363" s="31">
        <v>0.6412394212962963</v>
      </c>
      <c r="C363" s="12" t="s">
        <v>31</v>
      </c>
      <c r="D363" s="25">
        <v>199</v>
      </c>
      <c r="E363" s="26">
        <v>193.7</v>
      </c>
      <c r="F363" s="12" t="s">
        <v>32</v>
      </c>
      <c r="G363" s="12" t="s">
        <v>33</v>
      </c>
    </row>
    <row r="364" spans="1:7" x14ac:dyDescent="0.2">
      <c r="A364" s="24" t="s">
        <v>30</v>
      </c>
      <c r="B364" s="31">
        <v>0.64392549768518514</v>
      </c>
      <c r="C364" s="12" t="s">
        <v>31</v>
      </c>
      <c r="D364" s="25">
        <v>270</v>
      </c>
      <c r="E364" s="26">
        <v>193.7</v>
      </c>
      <c r="F364" s="12" t="s">
        <v>32</v>
      </c>
      <c r="G364" s="12" t="s">
        <v>33</v>
      </c>
    </row>
    <row r="365" spans="1:7" x14ac:dyDescent="0.2">
      <c r="A365" s="24" t="s">
        <v>30</v>
      </c>
      <c r="B365" s="31">
        <v>0.6439332523148148</v>
      </c>
      <c r="C365" s="12" t="s">
        <v>31</v>
      </c>
      <c r="D365" s="25">
        <v>215</v>
      </c>
      <c r="E365" s="26">
        <v>193.65</v>
      </c>
      <c r="F365" s="12" t="s">
        <v>32</v>
      </c>
      <c r="G365" s="12" t="s">
        <v>33</v>
      </c>
    </row>
    <row r="366" spans="1:7" x14ac:dyDescent="0.2">
      <c r="A366" s="24" t="s">
        <v>30</v>
      </c>
      <c r="B366" s="31">
        <v>0.64597762731481478</v>
      </c>
      <c r="C366" s="12" t="s">
        <v>31</v>
      </c>
      <c r="D366" s="25">
        <v>220</v>
      </c>
      <c r="E366" s="26">
        <v>193.6</v>
      </c>
      <c r="F366" s="12" t="s">
        <v>32</v>
      </c>
      <c r="G366" s="12" t="s">
        <v>33</v>
      </c>
    </row>
    <row r="367" spans="1:7" x14ac:dyDescent="0.2">
      <c r="A367" s="24" t="s">
        <v>30</v>
      </c>
      <c r="B367" s="31">
        <v>0.64597777777777776</v>
      </c>
      <c r="C367" s="12" t="s">
        <v>31</v>
      </c>
      <c r="D367" s="25">
        <v>199</v>
      </c>
      <c r="E367" s="26">
        <v>193.6</v>
      </c>
      <c r="F367" s="12" t="s">
        <v>32</v>
      </c>
      <c r="G367" s="12" t="s">
        <v>33</v>
      </c>
    </row>
    <row r="368" spans="1:7" x14ac:dyDescent="0.2">
      <c r="A368" s="24" t="s">
        <v>30</v>
      </c>
      <c r="B368" s="31">
        <v>0.64780789351851853</v>
      </c>
      <c r="C368" s="12" t="s">
        <v>31</v>
      </c>
      <c r="D368" s="25">
        <v>283</v>
      </c>
      <c r="E368" s="26">
        <v>193.55</v>
      </c>
      <c r="F368" s="12" t="s">
        <v>32</v>
      </c>
      <c r="G368" s="12" t="s">
        <v>33</v>
      </c>
    </row>
    <row r="369" spans="1:7" x14ac:dyDescent="0.2">
      <c r="A369" s="24" t="s">
        <v>30</v>
      </c>
      <c r="B369" s="31">
        <v>0.64957549768518508</v>
      </c>
      <c r="C369" s="12" t="s">
        <v>31</v>
      </c>
      <c r="D369" s="25">
        <v>200</v>
      </c>
      <c r="E369" s="26">
        <v>193.65</v>
      </c>
      <c r="F369" s="12" t="s">
        <v>32</v>
      </c>
      <c r="G369" s="12" t="s">
        <v>33</v>
      </c>
    </row>
    <row r="370" spans="1:7" x14ac:dyDescent="0.2">
      <c r="A370" s="24" t="s">
        <v>30</v>
      </c>
      <c r="B370" s="31">
        <v>0.6498502430555555</v>
      </c>
      <c r="C370" s="12" t="s">
        <v>31</v>
      </c>
      <c r="D370" s="25">
        <v>188</v>
      </c>
      <c r="E370" s="26">
        <v>193.65</v>
      </c>
      <c r="F370" s="12" t="s">
        <v>32</v>
      </c>
      <c r="G370" s="12" t="s">
        <v>33</v>
      </c>
    </row>
    <row r="371" spans="1:7" x14ac:dyDescent="0.2">
      <c r="A371" s="24" t="s">
        <v>30</v>
      </c>
      <c r="B371" s="31">
        <v>0.6498502430555555</v>
      </c>
      <c r="C371" s="12" t="s">
        <v>31</v>
      </c>
      <c r="D371" s="25">
        <v>172</v>
      </c>
      <c r="E371" s="26">
        <v>193.65</v>
      </c>
      <c r="F371" s="12" t="s">
        <v>32</v>
      </c>
      <c r="G371" s="12" t="s">
        <v>33</v>
      </c>
    </row>
    <row r="372" spans="1:7" x14ac:dyDescent="0.2">
      <c r="A372" s="24" t="s">
        <v>30</v>
      </c>
      <c r="B372" s="31">
        <v>0.64985042824074069</v>
      </c>
      <c r="C372" s="12" t="s">
        <v>31</v>
      </c>
      <c r="D372" s="25">
        <v>100</v>
      </c>
      <c r="E372" s="26">
        <v>193.65</v>
      </c>
      <c r="F372" s="12" t="s">
        <v>32</v>
      </c>
      <c r="G372" s="12" t="s">
        <v>33</v>
      </c>
    </row>
    <row r="373" spans="1:7" x14ac:dyDescent="0.2">
      <c r="A373" s="24" t="s">
        <v>30</v>
      </c>
      <c r="B373" s="31">
        <v>0.64994554398148141</v>
      </c>
      <c r="C373" s="12" t="s">
        <v>31</v>
      </c>
      <c r="D373" s="25">
        <v>80</v>
      </c>
      <c r="E373" s="26">
        <v>193.6</v>
      </c>
      <c r="F373" s="12" t="s">
        <v>32</v>
      </c>
      <c r="G373" s="12" t="s">
        <v>33</v>
      </c>
    </row>
    <row r="374" spans="1:7" x14ac:dyDescent="0.2">
      <c r="A374" s="24" t="s">
        <v>30</v>
      </c>
      <c r="B374" s="31">
        <v>0.64995356481481481</v>
      </c>
      <c r="C374" s="12" t="s">
        <v>31</v>
      </c>
      <c r="D374" s="25">
        <v>30</v>
      </c>
      <c r="E374" s="26">
        <v>193.6</v>
      </c>
      <c r="F374" s="12" t="s">
        <v>32</v>
      </c>
      <c r="G374" s="12" t="s">
        <v>33</v>
      </c>
    </row>
    <row r="375" spans="1:7" x14ac:dyDescent="0.2">
      <c r="A375" s="24" t="s">
        <v>30</v>
      </c>
      <c r="B375" s="31">
        <v>0.65154124999999996</v>
      </c>
      <c r="C375" s="12" t="s">
        <v>31</v>
      </c>
      <c r="D375" s="25">
        <v>371</v>
      </c>
      <c r="E375" s="26">
        <v>193.65</v>
      </c>
      <c r="F375" s="12" t="s">
        <v>32</v>
      </c>
      <c r="G375" s="12" t="s">
        <v>33</v>
      </c>
    </row>
    <row r="376" spans="1:7" x14ac:dyDescent="0.2">
      <c r="A376" s="24" t="s">
        <v>30</v>
      </c>
      <c r="B376" s="31">
        <v>0.65232413194444439</v>
      </c>
      <c r="C376" s="12" t="s">
        <v>31</v>
      </c>
      <c r="D376" s="25">
        <v>12</v>
      </c>
      <c r="E376" s="26">
        <v>193.65</v>
      </c>
      <c r="F376" s="12" t="s">
        <v>32</v>
      </c>
      <c r="G376" s="12" t="s">
        <v>33</v>
      </c>
    </row>
    <row r="377" spans="1:7" x14ac:dyDescent="0.2">
      <c r="A377" s="24" t="s">
        <v>30</v>
      </c>
      <c r="B377" s="31">
        <v>0.65279083333333332</v>
      </c>
      <c r="C377" s="12" t="s">
        <v>31</v>
      </c>
      <c r="D377" s="25">
        <v>50</v>
      </c>
      <c r="E377" s="26">
        <v>193.65</v>
      </c>
      <c r="F377" s="12" t="s">
        <v>32</v>
      </c>
      <c r="G377" s="12" t="s">
        <v>33</v>
      </c>
    </row>
    <row r="378" spans="1:7" x14ac:dyDescent="0.2">
      <c r="A378" s="24" t="s">
        <v>30</v>
      </c>
      <c r="B378" s="31">
        <v>0.65307261574074071</v>
      </c>
      <c r="C378" s="12" t="s">
        <v>31</v>
      </c>
      <c r="D378" s="25">
        <v>90</v>
      </c>
      <c r="E378" s="26">
        <v>193.65</v>
      </c>
      <c r="F378" s="12" t="s">
        <v>32</v>
      </c>
      <c r="G378" s="12" t="s">
        <v>33</v>
      </c>
    </row>
    <row r="379" spans="1:7" x14ac:dyDescent="0.2">
      <c r="A379" s="24" t="s">
        <v>30</v>
      </c>
      <c r="B379" s="31">
        <v>0.65307261574074071</v>
      </c>
      <c r="C379" s="12" t="s">
        <v>31</v>
      </c>
      <c r="D379" s="25">
        <v>178</v>
      </c>
      <c r="E379" s="26">
        <v>193.65</v>
      </c>
      <c r="F379" s="12" t="s">
        <v>32</v>
      </c>
      <c r="G379" s="12" t="s">
        <v>33</v>
      </c>
    </row>
    <row r="380" spans="1:7" x14ac:dyDescent="0.2">
      <c r="A380" s="24" t="s">
        <v>30</v>
      </c>
      <c r="B380" s="31">
        <v>0.65307291666666667</v>
      </c>
      <c r="C380" s="12" t="s">
        <v>31</v>
      </c>
      <c r="D380" s="25">
        <v>190</v>
      </c>
      <c r="E380" s="26">
        <v>193.65</v>
      </c>
      <c r="F380" s="12" t="s">
        <v>32</v>
      </c>
      <c r="G380" s="12" t="s">
        <v>33</v>
      </c>
    </row>
    <row r="381" spans="1:7" x14ac:dyDescent="0.2">
      <c r="A381" s="24" t="s">
        <v>30</v>
      </c>
      <c r="B381" s="31">
        <v>0.65383611111111106</v>
      </c>
      <c r="C381" s="12" t="s">
        <v>31</v>
      </c>
      <c r="D381" s="25">
        <v>191</v>
      </c>
      <c r="E381" s="26">
        <v>193.65</v>
      </c>
      <c r="F381" s="12" t="s">
        <v>32</v>
      </c>
      <c r="G381" s="12" t="s">
        <v>33</v>
      </c>
    </row>
    <row r="382" spans="1:7" x14ac:dyDescent="0.2">
      <c r="A382" s="24" t="s">
        <v>30</v>
      </c>
      <c r="B382" s="31">
        <v>0.65643951388888888</v>
      </c>
      <c r="C382" s="12" t="s">
        <v>31</v>
      </c>
      <c r="D382" s="25">
        <v>250</v>
      </c>
      <c r="E382" s="26">
        <v>193.7</v>
      </c>
      <c r="F382" s="12" t="s">
        <v>32</v>
      </c>
      <c r="G382" s="12" t="s">
        <v>33</v>
      </c>
    </row>
    <row r="383" spans="1:7" x14ac:dyDescent="0.2">
      <c r="A383" s="24" t="s">
        <v>30</v>
      </c>
      <c r="B383" s="31">
        <v>0.65643960648148147</v>
      </c>
      <c r="C383" s="12" t="s">
        <v>31</v>
      </c>
      <c r="D383" s="25">
        <v>100</v>
      </c>
      <c r="E383" s="26">
        <v>193.75</v>
      </c>
      <c r="F383" s="12" t="s">
        <v>32</v>
      </c>
      <c r="G383" s="12" t="s">
        <v>33</v>
      </c>
    </row>
    <row r="384" spans="1:7" x14ac:dyDescent="0.2">
      <c r="A384" s="24" t="s">
        <v>30</v>
      </c>
      <c r="B384" s="31">
        <v>0.65643960648148147</v>
      </c>
      <c r="C384" s="12" t="s">
        <v>31</v>
      </c>
      <c r="D384" s="25">
        <v>100</v>
      </c>
      <c r="E384" s="26">
        <v>193.7</v>
      </c>
      <c r="F384" s="12" t="s">
        <v>32</v>
      </c>
      <c r="G384" s="12" t="s">
        <v>33</v>
      </c>
    </row>
    <row r="385" spans="1:7" x14ac:dyDescent="0.2">
      <c r="A385" s="24" t="s">
        <v>30</v>
      </c>
      <c r="B385" s="31">
        <v>0.65811210648148144</v>
      </c>
      <c r="C385" s="12" t="s">
        <v>31</v>
      </c>
      <c r="D385" s="25">
        <v>200</v>
      </c>
      <c r="E385" s="26">
        <v>193.75</v>
      </c>
      <c r="F385" s="12" t="s">
        <v>32</v>
      </c>
      <c r="G385" s="12" t="s">
        <v>33</v>
      </c>
    </row>
    <row r="386" spans="1:7" x14ac:dyDescent="0.2">
      <c r="A386" s="24" t="s">
        <v>30</v>
      </c>
      <c r="B386" s="31">
        <v>0.65922331018518521</v>
      </c>
      <c r="C386" s="12" t="s">
        <v>31</v>
      </c>
      <c r="D386" s="25">
        <v>388</v>
      </c>
      <c r="E386" s="26">
        <v>193.7</v>
      </c>
      <c r="F386" s="12" t="s">
        <v>32</v>
      </c>
      <c r="G386" s="12" t="s">
        <v>33</v>
      </c>
    </row>
    <row r="387" spans="1:7" x14ac:dyDescent="0.2">
      <c r="A387" s="24" t="s">
        <v>30</v>
      </c>
      <c r="B387" s="31">
        <v>0.65922344907407404</v>
      </c>
      <c r="C387" s="12" t="s">
        <v>31</v>
      </c>
      <c r="D387" s="25">
        <v>200</v>
      </c>
      <c r="E387" s="26">
        <v>193.7</v>
      </c>
      <c r="F387" s="12" t="s">
        <v>32</v>
      </c>
      <c r="G387" s="12" t="s">
        <v>33</v>
      </c>
    </row>
    <row r="388" spans="1:7" x14ac:dyDescent="0.2">
      <c r="A388" s="24" t="s">
        <v>30</v>
      </c>
      <c r="B388" s="31">
        <v>0.66106748842592589</v>
      </c>
      <c r="C388" s="12" t="s">
        <v>31</v>
      </c>
      <c r="D388" s="25">
        <v>220</v>
      </c>
      <c r="E388" s="26">
        <v>193.65</v>
      </c>
      <c r="F388" s="12" t="s">
        <v>32</v>
      </c>
      <c r="G388" s="12" t="s">
        <v>33</v>
      </c>
    </row>
    <row r="389" spans="1:7" x14ac:dyDescent="0.2">
      <c r="A389" s="24" t="s">
        <v>30</v>
      </c>
      <c r="B389" s="31">
        <v>0.66261037037037029</v>
      </c>
      <c r="C389" s="12" t="s">
        <v>31</v>
      </c>
      <c r="D389" s="25">
        <v>230</v>
      </c>
      <c r="E389" s="26">
        <v>193.65</v>
      </c>
      <c r="F389" s="12" t="s">
        <v>32</v>
      </c>
      <c r="G389" s="12" t="s">
        <v>33</v>
      </c>
    </row>
    <row r="390" spans="1:7" x14ac:dyDescent="0.2">
      <c r="A390" s="24" t="s">
        <v>30</v>
      </c>
      <c r="B390" s="31">
        <v>0.66276178240740735</v>
      </c>
      <c r="C390" s="12" t="s">
        <v>31</v>
      </c>
      <c r="D390" s="25">
        <v>205</v>
      </c>
      <c r="E390" s="26">
        <v>193.65</v>
      </c>
      <c r="F390" s="12" t="s">
        <v>32</v>
      </c>
      <c r="G390" s="12" t="s">
        <v>33</v>
      </c>
    </row>
    <row r="391" spans="1:7" x14ac:dyDescent="0.2">
      <c r="A391" s="24" t="s">
        <v>30</v>
      </c>
      <c r="B391" s="31">
        <v>0.66358236111111113</v>
      </c>
      <c r="C391" s="12" t="s">
        <v>31</v>
      </c>
      <c r="D391" s="25">
        <v>199</v>
      </c>
      <c r="E391" s="26">
        <v>193.6</v>
      </c>
      <c r="F391" s="12" t="s">
        <v>32</v>
      </c>
      <c r="G391" s="12" t="s">
        <v>33</v>
      </c>
    </row>
    <row r="392" spans="1:7" x14ac:dyDescent="0.2">
      <c r="A392" s="24" t="s">
        <v>30</v>
      </c>
      <c r="B392" s="31">
        <v>0.66544592592592589</v>
      </c>
      <c r="C392" s="12" t="s">
        <v>31</v>
      </c>
      <c r="D392" s="25">
        <v>200</v>
      </c>
      <c r="E392" s="26">
        <v>193.7</v>
      </c>
      <c r="F392" s="12" t="s">
        <v>32</v>
      </c>
      <c r="G392" s="12" t="s">
        <v>33</v>
      </c>
    </row>
    <row r="393" spans="1:7" x14ac:dyDescent="0.2">
      <c r="A393" s="24" t="s">
        <v>30</v>
      </c>
      <c r="B393" s="31">
        <v>0.6656315625</v>
      </c>
      <c r="C393" s="12" t="s">
        <v>31</v>
      </c>
      <c r="D393" s="25">
        <v>275</v>
      </c>
      <c r="E393" s="26">
        <v>193.65</v>
      </c>
      <c r="F393" s="12" t="s">
        <v>32</v>
      </c>
      <c r="G393" s="12" t="s">
        <v>33</v>
      </c>
    </row>
    <row r="394" spans="1:7" x14ac:dyDescent="0.2">
      <c r="A394" s="24" t="s">
        <v>30</v>
      </c>
      <c r="B394" s="31">
        <v>0.66563172453703701</v>
      </c>
      <c r="C394" s="12" t="s">
        <v>31</v>
      </c>
      <c r="D394" s="25">
        <v>200</v>
      </c>
      <c r="E394" s="26">
        <v>193.65</v>
      </c>
      <c r="F394" s="12" t="s">
        <v>32</v>
      </c>
      <c r="G394" s="12" t="s">
        <v>33</v>
      </c>
    </row>
    <row r="395" spans="1:7" x14ac:dyDescent="0.2">
      <c r="A395" s="24" t="s">
        <v>30</v>
      </c>
      <c r="B395" s="31">
        <v>0.6661767476851852</v>
      </c>
      <c r="C395" s="12" t="s">
        <v>31</v>
      </c>
      <c r="D395" s="25">
        <v>232</v>
      </c>
      <c r="E395" s="26">
        <v>193.65</v>
      </c>
      <c r="F395" s="12" t="s">
        <v>32</v>
      </c>
      <c r="G395" s="12" t="s">
        <v>33</v>
      </c>
    </row>
    <row r="396" spans="1:7" x14ac:dyDescent="0.2">
      <c r="A396" s="24" t="s">
        <v>30</v>
      </c>
      <c r="B396" s="31">
        <v>0.66834055555555549</v>
      </c>
      <c r="C396" s="12" t="s">
        <v>31</v>
      </c>
      <c r="D396" s="25">
        <v>330</v>
      </c>
      <c r="E396" s="26">
        <v>193.65</v>
      </c>
      <c r="F396" s="12" t="s">
        <v>32</v>
      </c>
      <c r="G396" s="12" t="s">
        <v>33</v>
      </c>
    </row>
    <row r="397" spans="1:7" x14ac:dyDescent="0.2">
      <c r="A397" s="24" t="s">
        <v>30</v>
      </c>
      <c r="B397" s="31">
        <v>0.66834079861111106</v>
      </c>
      <c r="C397" s="12" t="s">
        <v>31</v>
      </c>
      <c r="D397" s="25">
        <v>200</v>
      </c>
      <c r="E397" s="26">
        <v>193.65</v>
      </c>
      <c r="F397" s="12" t="s">
        <v>32</v>
      </c>
      <c r="G397" s="12" t="s">
        <v>33</v>
      </c>
    </row>
    <row r="398" spans="1:7" x14ac:dyDescent="0.2">
      <c r="A398" s="24" t="s">
        <v>30</v>
      </c>
      <c r="B398" s="31">
        <v>0.66859521990740733</v>
      </c>
      <c r="C398" s="12" t="s">
        <v>31</v>
      </c>
      <c r="D398" s="25">
        <v>219</v>
      </c>
      <c r="E398" s="26">
        <v>193.6</v>
      </c>
      <c r="F398" s="12" t="s">
        <v>32</v>
      </c>
      <c r="G398" s="12" t="s">
        <v>33</v>
      </c>
    </row>
    <row r="399" spans="1:7" x14ac:dyDescent="0.2">
      <c r="A399" s="24" t="s">
        <v>30</v>
      </c>
      <c r="B399" s="31">
        <v>0.66859524305555551</v>
      </c>
      <c r="C399" s="12" t="s">
        <v>31</v>
      </c>
      <c r="D399" s="25">
        <v>20</v>
      </c>
      <c r="E399" s="26">
        <v>193.6</v>
      </c>
      <c r="F399" s="12" t="s">
        <v>32</v>
      </c>
      <c r="G399" s="12" t="s">
        <v>33</v>
      </c>
    </row>
    <row r="400" spans="1:7" x14ac:dyDescent="0.2">
      <c r="A400" s="24" t="s">
        <v>30</v>
      </c>
      <c r="B400" s="31">
        <v>0.66859527777777772</v>
      </c>
      <c r="C400" s="12" t="s">
        <v>31</v>
      </c>
      <c r="D400" s="25">
        <v>200</v>
      </c>
      <c r="E400" s="26">
        <v>193.65</v>
      </c>
      <c r="F400" s="12" t="s">
        <v>32</v>
      </c>
      <c r="G400" s="12" t="s">
        <v>33</v>
      </c>
    </row>
    <row r="401" spans="1:7" x14ac:dyDescent="0.2">
      <c r="A401" s="24" t="s">
        <v>30</v>
      </c>
      <c r="B401" s="31">
        <v>0.67391738425925918</v>
      </c>
      <c r="C401" s="12" t="s">
        <v>31</v>
      </c>
      <c r="D401" s="25">
        <v>2</v>
      </c>
      <c r="E401" s="26">
        <v>193.6</v>
      </c>
      <c r="F401" s="12" t="s">
        <v>32</v>
      </c>
      <c r="G401" s="12" t="s">
        <v>33</v>
      </c>
    </row>
    <row r="402" spans="1:7" x14ac:dyDescent="0.2">
      <c r="A402" s="24" t="s">
        <v>30</v>
      </c>
      <c r="B402" s="31">
        <v>0.67391738425925918</v>
      </c>
      <c r="C402" s="12" t="s">
        <v>31</v>
      </c>
      <c r="D402" s="25">
        <v>55</v>
      </c>
      <c r="E402" s="26">
        <v>193.6</v>
      </c>
      <c r="F402" s="12" t="s">
        <v>32</v>
      </c>
      <c r="G402" s="12" t="s">
        <v>33</v>
      </c>
    </row>
    <row r="403" spans="1:7" x14ac:dyDescent="0.2">
      <c r="A403" s="24" t="s">
        <v>30</v>
      </c>
      <c r="B403" s="31">
        <v>0.67398692129629623</v>
      </c>
      <c r="C403" s="12" t="s">
        <v>31</v>
      </c>
      <c r="D403" s="25">
        <v>3</v>
      </c>
      <c r="E403" s="26">
        <v>193.6</v>
      </c>
      <c r="F403" s="12" t="s">
        <v>32</v>
      </c>
      <c r="G403" s="12" t="s">
        <v>33</v>
      </c>
    </row>
    <row r="404" spans="1:7" x14ac:dyDescent="0.2">
      <c r="A404" s="24" t="s">
        <v>30</v>
      </c>
      <c r="B404" s="31">
        <v>0.67405320601851848</v>
      </c>
      <c r="C404" s="12" t="s">
        <v>31</v>
      </c>
      <c r="D404" s="25">
        <v>4</v>
      </c>
      <c r="E404" s="26">
        <v>193.6</v>
      </c>
      <c r="F404" s="12" t="s">
        <v>32</v>
      </c>
      <c r="G404" s="12" t="s">
        <v>33</v>
      </c>
    </row>
    <row r="405" spans="1:7" x14ac:dyDescent="0.2">
      <c r="A405" s="24" t="s">
        <v>30</v>
      </c>
      <c r="B405" s="31">
        <v>0.67412994212962962</v>
      </c>
      <c r="C405" s="12" t="s">
        <v>31</v>
      </c>
      <c r="D405" s="25">
        <v>3</v>
      </c>
      <c r="E405" s="26">
        <v>193.6</v>
      </c>
      <c r="F405" s="12" t="s">
        <v>32</v>
      </c>
      <c r="G405" s="12" t="s">
        <v>33</v>
      </c>
    </row>
    <row r="406" spans="1:7" x14ac:dyDescent="0.2">
      <c r="A406" s="24" t="s">
        <v>30</v>
      </c>
      <c r="B406" s="31">
        <v>0.67454298611111108</v>
      </c>
      <c r="C406" s="12" t="s">
        <v>31</v>
      </c>
      <c r="D406" s="25">
        <v>272</v>
      </c>
      <c r="E406" s="26">
        <v>193.65</v>
      </c>
      <c r="F406" s="12" t="s">
        <v>32</v>
      </c>
      <c r="G406" s="12" t="s">
        <v>33</v>
      </c>
    </row>
    <row r="407" spans="1:7" x14ac:dyDescent="0.2">
      <c r="A407" s="24" t="s">
        <v>30</v>
      </c>
      <c r="B407" s="31">
        <v>0.67500212962962958</v>
      </c>
      <c r="C407" s="12" t="s">
        <v>31</v>
      </c>
      <c r="D407" s="25">
        <v>20</v>
      </c>
      <c r="E407" s="26">
        <v>193.6</v>
      </c>
      <c r="F407" s="12" t="s">
        <v>32</v>
      </c>
      <c r="G407" s="12" t="s">
        <v>33</v>
      </c>
    </row>
    <row r="408" spans="1:7" x14ac:dyDescent="0.2">
      <c r="A408" s="24" t="s">
        <v>30</v>
      </c>
      <c r="B408" s="31">
        <v>0.67500214120370372</v>
      </c>
      <c r="C408" s="12" t="s">
        <v>31</v>
      </c>
      <c r="D408" s="25">
        <v>20</v>
      </c>
      <c r="E408" s="26">
        <v>193.6</v>
      </c>
      <c r="F408" s="12" t="s">
        <v>32</v>
      </c>
      <c r="G408" s="12" t="s">
        <v>33</v>
      </c>
    </row>
    <row r="409" spans="1:7" x14ac:dyDescent="0.2">
      <c r="A409" s="24" t="s">
        <v>30</v>
      </c>
      <c r="B409" s="31">
        <v>0.67509233796296297</v>
      </c>
      <c r="C409" s="12" t="s">
        <v>31</v>
      </c>
      <c r="D409" s="25">
        <v>140</v>
      </c>
      <c r="E409" s="26">
        <v>193.6</v>
      </c>
      <c r="F409" s="12" t="s">
        <v>32</v>
      </c>
      <c r="G409" s="12" t="s">
        <v>33</v>
      </c>
    </row>
    <row r="410" spans="1:7" x14ac:dyDescent="0.2">
      <c r="A410" s="24" t="s">
        <v>30</v>
      </c>
      <c r="B410" s="31">
        <v>0.67512822916666659</v>
      </c>
      <c r="C410" s="12" t="s">
        <v>31</v>
      </c>
      <c r="D410" s="25">
        <v>440</v>
      </c>
      <c r="E410" s="26">
        <v>193.6</v>
      </c>
      <c r="F410" s="12" t="s">
        <v>32</v>
      </c>
      <c r="G410" s="12" t="s">
        <v>33</v>
      </c>
    </row>
    <row r="411" spans="1:7" x14ac:dyDescent="0.2">
      <c r="A411" s="24" t="s">
        <v>30</v>
      </c>
      <c r="B411" s="31">
        <v>0.67512967592592588</v>
      </c>
      <c r="C411" s="12" t="s">
        <v>31</v>
      </c>
      <c r="D411" s="25">
        <v>52</v>
      </c>
      <c r="E411" s="26">
        <v>193.6</v>
      </c>
      <c r="F411" s="12" t="s">
        <v>32</v>
      </c>
      <c r="G411" s="12" t="s">
        <v>33</v>
      </c>
    </row>
    <row r="412" spans="1:7" x14ac:dyDescent="0.2">
      <c r="A412" s="24" t="s">
        <v>30</v>
      </c>
      <c r="B412" s="31">
        <v>0.67512980324074068</v>
      </c>
      <c r="C412" s="12" t="s">
        <v>31</v>
      </c>
      <c r="D412" s="25">
        <v>75</v>
      </c>
      <c r="E412" s="26">
        <v>193.6</v>
      </c>
      <c r="F412" s="12" t="s">
        <v>32</v>
      </c>
      <c r="G412" s="12" t="s">
        <v>33</v>
      </c>
    </row>
    <row r="413" spans="1:7" x14ac:dyDescent="0.2">
      <c r="A413" s="24" t="s">
        <v>30</v>
      </c>
      <c r="B413" s="31">
        <v>0.67514565972222218</v>
      </c>
      <c r="C413" s="12" t="s">
        <v>31</v>
      </c>
      <c r="D413" s="25">
        <v>200</v>
      </c>
      <c r="E413" s="26">
        <v>193.6</v>
      </c>
      <c r="F413" s="12" t="s">
        <v>32</v>
      </c>
      <c r="G413" s="12" t="s">
        <v>33</v>
      </c>
    </row>
    <row r="414" spans="1:7" x14ac:dyDescent="0.2">
      <c r="A414" s="24" t="s">
        <v>30</v>
      </c>
      <c r="B414" s="31">
        <v>0.67515246527777772</v>
      </c>
      <c r="C414" s="12" t="s">
        <v>31</v>
      </c>
      <c r="D414" s="25">
        <v>53</v>
      </c>
      <c r="E414" s="26">
        <v>193.6</v>
      </c>
      <c r="F414" s="12" t="s">
        <v>32</v>
      </c>
      <c r="G414" s="12" t="s">
        <v>33</v>
      </c>
    </row>
    <row r="415" spans="1:7" x14ac:dyDescent="0.2">
      <c r="A415" s="24" t="s">
        <v>30</v>
      </c>
      <c r="B415" s="31">
        <v>0.67521343749999996</v>
      </c>
      <c r="C415" s="12" t="s">
        <v>31</v>
      </c>
      <c r="D415" s="25">
        <v>25</v>
      </c>
      <c r="E415" s="26">
        <v>193.6</v>
      </c>
      <c r="F415" s="12" t="s">
        <v>32</v>
      </c>
      <c r="G415" s="12" t="s">
        <v>33</v>
      </c>
    </row>
    <row r="416" spans="1:7" x14ac:dyDescent="0.2">
      <c r="A416" s="24" t="s">
        <v>30</v>
      </c>
      <c r="B416" s="31">
        <v>0.67539726851851845</v>
      </c>
      <c r="C416" s="12" t="s">
        <v>31</v>
      </c>
      <c r="D416" s="25">
        <v>185</v>
      </c>
      <c r="E416" s="26">
        <v>193.55</v>
      </c>
      <c r="F416" s="12" t="s">
        <v>32</v>
      </c>
      <c r="G416" s="12" t="s">
        <v>33</v>
      </c>
    </row>
    <row r="417" spans="1:7" x14ac:dyDescent="0.2">
      <c r="A417" s="24" t="s">
        <v>30</v>
      </c>
      <c r="B417" s="31">
        <v>0.67583468749999998</v>
      </c>
      <c r="C417" s="12" t="s">
        <v>31</v>
      </c>
      <c r="D417" s="25">
        <v>100</v>
      </c>
      <c r="E417" s="26">
        <v>193.55</v>
      </c>
      <c r="F417" s="12" t="s">
        <v>32</v>
      </c>
      <c r="G417" s="12" t="s">
        <v>33</v>
      </c>
    </row>
    <row r="418" spans="1:7" x14ac:dyDescent="0.2">
      <c r="A418" s="24" t="s">
        <v>30</v>
      </c>
      <c r="B418" s="31">
        <v>0.67864104166666661</v>
      </c>
      <c r="C418" s="12" t="s">
        <v>31</v>
      </c>
      <c r="D418" s="25">
        <v>220</v>
      </c>
      <c r="E418" s="26">
        <v>193.6</v>
      </c>
      <c r="F418" s="12" t="s">
        <v>32</v>
      </c>
      <c r="G418" s="12" t="s">
        <v>33</v>
      </c>
    </row>
    <row r="419" spans="1:7" x14ac:dyDescent="0.2">
      <c r="A419" s="24" t="s">
        <v>30</v>
      </c>
      <c r="B419" s="31">
        <v>0.6786411342592592</v>
      </c>
      <c r="C419" s="12" t="s">
        <v>31</v>
      </c>
      <c r="D419" s="25">
        <v>20</v>
      </c>
      <c r="E419" s="26">
        <v>193.6</v>
      </c>
      <c r="F419" s="12" t="s">
        <v>32</v>
      </c>
      <c r="G419" s="12" t="s">
        <v>33</v>
      </c>
    </row>
    <row r="420" spans="1:7" x14ac:dyDescent="0.2">
      <c r="A420" s="24" t="s">
        <v>30</v>
      </c>
      <c r="B420" s="31">
        <v>0.6786411342592592</v>
      </c>
      <c r="C420" s="12" t="s">
        <v>31</v>
      </c>
      <c r="D420" s="25">
        <v>181</v>
      </c>
      <c r="E420" s="26">
        <v>193.65</v>
      </c>
      <c r="F420" s="12" t="s">
        <v>32</v>
      </c>
      <c r="G420" s="12" t="s">
        <v>33</v>
      </c>
    </row>
    <row r="421" spans="1:7" x14ac:dyDescent="0.2">
      <c r="A421" s="24" t="s">
        <v>30</v>
      </c>
      <c r="B421" s="31">
        <v>0.67870258101851855</v>
      </c>
      <c r="C421" s="12" t="s">
        <v>31</v>
      </c>
      <c r="D421" s="25">
        <v>201</v>
      </c>
      <c r="E421" s="26">
        <v>193.65</v>
      </c>
      <c r="F421" s="12" t="s">
        <v>32</v>
      </c>
      <c r="G421" s="12" t="s">
        <v>33</v>
      </c>
    </row>
    <row r="422" spans="1:7" x14ac:dyDescent="0.2">
      <c r="A422" s="24" t="s">
        <v>30</v>
      </c>
      <c r="B422" s="31">
        <v>0.67988858796296292</v>
      </c>
      <c r="C422" s="12" t="s">
        <v>31</v>
      </c>
      <c r="D422" s="25">
        <v>60</v>
      </c>
      <c r="E422" s="26">
        <v>193.6</v>
      </c>
      <c r="F422" s="12" t="s">
        <v>32</v>
      </c>
      <c r="G422" s="12" t="s">
        <v>33</v>
      </c>
    </row>
    <row r="423" spans="1:7" x14ac:dyDescent="0.2">
      <c r="A423" s="24" t="s">
        <v>30</v>
      </c>
      <c r="B423" s="31">
        <v>0.68100269675925929</v>
      </c>
      <c r="C423" s="12" t="s">
        <v>31</v>
      </c>
      <c r="D423" s="25">
        <v>3</v>
      </c>
      <c r="E423" s="26">
        <v>193.6</v>
      </c>
      <c r="F423" s="12" t="s">
        <v>32</v>
      </c>
      <c r="G423" s="12" t="s">
        <v>33</v>
      </c>
    </row>
    <row r="424" spans="1:7" x14ac:dyDescent="0.2">
      <c r="A424" s="24" t="s">
        <v>30</v>
      </c>
      <c r="B424" s="31">
        <v>0.68149737268518518</v>
      </c>
      <c r="C424" s="12" t="s">
        <v>31</v>
      </c>
      <c r="D424" s="25">
        <v>20</v>
      </c>
      <c r="E424" s="26">
        <v>193.6</v>
      </c>
      <c r="F424" s="12" t="s">
        <v>32</v>
      </c>
      <c r="G424" s="12" t="s">
        <v>33</v>
      </c>
    </row>
    <row r="425" spans="1:7" x14ac:dyDescent="0.2">
      <c r="A425" s="24" t="s">
        <v>30</v>
      </c>
      <c r="B425" s="31">
        <v>0.68199893518518517</v>
      </c>
      <c r="C425" s="12" t="s">
        <v>31</v>
      </c>
      <c r="D425" s="25">
        <v>127</v>
      </c>
      <c r="E425" s="26">
        <v>193.6</v>
      </c>
      <c r="F425" s="12" t="s">
        <v>32</v>
      </c>
      <c r="G425" s="12" t="s">
        <v>33</v>
      </c>
    </row>
    <row r="426" spans="1:7" x14ac:dyDescent="0.2">
      <c r="A426" s="24" t="s">
        <v>30</v>
      </c>
      <c r="B426" s="31">
        <v>0.68275189814814807</v>
      </c>
      <c r="C426" s="12" t="s">
        <v>31</v>
      </c>
      <c r="D426" s="25">
        <v>66</v>
      </c>
      <c r="E426" s="26">
        <v>193.6</v>
      </c>
      <c r="F426" s="12" t="s">
        <v>32</v>
      </c>
      <c r="G426" s="12" t="s">
        <v>33</v>
      </c>
    </row>
    <row r="427" spans="1:7" x14ac:dyDescent="0.2">
      <c r="A427" s="24" t="s">
        <v>30</v>
      </c>
      <c r="B427" s="31">
        <v>0.68285925925925928</v>
      </c>
      <c r="C427" s="12" t="s">
        <v>31</v>
      </c>
      <c r="D427" s="25">
        <v>169</v>
      </c>
      <c r="E427" s="26">
        <v>193.6</v>
      </c>
      <c r="F427" s="12" t="s">
        <v>32</v>
      </c>
      <c r="G427" s="12" t="s">
        <v>33</v>
      </c>
    </row>
    <row r="428" spans="1:7" x14ac:dyDescent="0.2">
      <c r="A428" s="24" t="s">
        <v>30</v>
      </c>
      <c r="B428" s="31">
        <v>0.6828597106481481</v>
      </c>
      <c r="C428" s="12" t="s">
        <v>31</v>
      </c>
      <c r="D428" s="25">
        <v>340</v>
      </c>
      <c r="E428" s="26">
        <v>193.6</v>
      </c>
      <c r="F428" s="12" t="s">
        <v>32</v>
      </c>
      <c r="G428" s="12" t="s">
        <v>33</v>
      </c>
    </row>
    <row r="429" spans="1:7" x14ac:dyDescent="0.2">
      <c r="A429" s="24" t="s">
        <v>30</v>
      </c>
      <c r="B429" s="31">
        <v>0.68298047453703703</v>
      </c>
      <c r="C429" s="12" t="s">
        <v>31</v>
      </c>
      <c r="D429" s="25">
        <v>201</v>
      </c>
      <c r="E429" s="26">
        <v>193.6</v>
      </c>
      <c r="F429" s="12" t="s">
        <v>32</v>
      </c>
      <c r="G429" s="12" t="s">
        <v>33</v>
      </c>
    </row>
    <row r="430" spans="1:7" x14ac:dyDescent="0.2">
      <c r="A430" s="24" t="s">
        <v>30</v>
      </c>
      <c r="B430" s="31">
        <v>0.6829831828703703</v>
      </c>
      <c r="C430" s="12" t="s">
        <v>31</v>
      </c>
      <c r="D430" s="25">
        <v>215</v>
      </c>
      <c r="E430" s="26">
        <v>193.55</v>
      </c>
      <c r="F430" s="12" t="s">
        <v>32</v>
      </c>
      <c r="G430" s="12" t="s">
        <v>33</v>
      </c>
    </row>
    <row r="431" spans="1:7" x14ac:dyDescent="0.2">
      <c r="A431" s="24" t="s">
        <v>30</v>
      </c>
      <c r="B431" s="31">
        <v>0.68437418981481479</v>
      </c>
      <c r="C431" s="12" t="s">
        <v>31</v>
      </c>
      <c r="D431" s="25">
        <v>296</v>
      </c>
      <c r="E431" s="26">
        <v>193.55</v>
      </c>
      <c r="F431" s="12" t="s">
        <v>32</v>
      </c>
      <c r="G431" s="12" t="s">
        <v>33</v>
      </c>
    </row>
    <row r="432" spans="1:7" x14ac:dyDescent="0.2">
      <c r="A432" s="24" t="s">
        <v>30</v>
      </c>
      <c r="B432" s="31">
        <v>0.68598821759259254</v>
      </c>
      <c r="C432" s="12" t="s">
        <v>31</v>
      </c>
      <c r="D432" s="25">
        <v>157</v>
      </c>
      <c r="E432" s="26">
        <v>193.55</v>
      </c>
      <c r="F432" s="12" t="s">
        <v>32</v>
      </c>
      <c r="G432" s="12" t="s">
        <v>33</v>
      </c>
    </row>
    <row r="433" spans="1:7" x14ac:dyDescent="0.2">
      <c r="A433" s="24" t="s">
        <v>30</v>
      </c>
      <c r="B433" s="31">
        <v>0.68598834490740734</v>
      </c>
      <c r="C433" s="12" t="s">
        <v>31</v>
      </c>
      <c r="D433" s="25">
        <v>26</v>
      </c>
      <c r="E433" s="26">
        <v>193.55</v>
      </c>
      <c r="F433" s="12" t="s">
        <v>32</v>
      </c>
      <c r="G433" s="12" t="s">
        <v>33</v>
      </c>
    </row>
    <row r="434" spans="1:7" x14ac:dyDescent="0.2">
      <c r="A434" s="24" t="s">
        <v>30</v>
      </c>
      <c r="B434" s="31">
        <v>0.68598834490740734</v>
      </c>
      <c r="C434" s="12" t="s">
        <v>31</v>
      </c>
      <c r="D434" s="25">
        <v>7</v>
      </c>
      <c r="E434" s="26">
        <v>193.55</v>
      </c>
      <c r="F434" s="12" t="s">
        <v>32</v>
      </c>
      <c r="G434" s="12" t="s">
        <v>33</v>
      </c>
    </row>
    <row r="435" spans="1:7" x14ac:dyDescent="0.2">
      <c r="A435" s="24" t="s">
        <v>30</v>
      </c>
      <c r="B435" s="31">
        <v>0.68764696759259258</v>
      </c>
      <c r="C435" s="12" t="s">
        <v>31</v>
      </c>
      <c r="D435" s="25">
        <v>139</v>
      </c>
      <c r="E435" s="26">
        <v>193.6</v>
      </c>
      <c r="F435" s="12" t="s">
        <v>32</v>
      </c>
      <c r="G435" s="12" t="s">
        <v>33</v>
      </c>
    </row>
    <row r="436" spans="1:7" x14ac:dyDescent="0.2">
      <c r="A436" s="24" t="s">
        <v>30</v>
      </c>
      <c r="B436" s="31">
        <v>0.68764696759259258</v>
      </c>
      <c r="C436" s="12" t="s">
        <v>31</v>
      </c>
      <c r="D436" s="25">
        <v>30</v>
      </c>
      <c r="E436" s="26">
        <v>193.6</v>
      </c>
      <c r="F436" s="12" t="s">
        <v>32</v>
      </c>
      <c r="G436" s="12" t="s">
        <v>33</v>
      </c>
    </row>
    <row r="437" spans="1:7" x14ac:dyDescent="0.2">
      <c r="A437" s="24" t="s">
        <v>30</v>
      </c>
      <c r="B437" s="31">
        <v>0.68764696759259258</v>
      </c>
      <c r="C437" s="12" t="s">
        <v>31</v>
      </c>
      <c r="D437" s="25">
        <v>106</v>
      </c>
      <c r="E437" s="26">
        <v>193.6</v>
      </c>
      <c r="F437" s="12" t="s">
        <v>32</v>
      </c>
      <c r="G437" s="12" t="s">
        <v>33</v>
      </c>
    </row>
    <row r="438" spans="1:7" x14ac:dyDescent="0.2">
      <c r="A438" s="24" t="s">
        <v>30</v>
      </c>
      <c r="B438" s="31">
        <v>0.68819115740740733</v>
      </c>
      <c r="C438" s="12" t="s">
        <v>31</v>
      </c>
      <c r="D438" s="25">
        <v>5</v>
      </c>
      <c r="E438" s="26">
        <v>193.6</v>
      </c>
      <c r="F438" s="12" t="s">
        <v>32</v>
      </c>
      <c r="G438" s="12" t="s">
        <v>33</v>
      </c>
    </row>
    <row r="439" spans="1:7" x14ac:dyDescent="0.2">
      <c r="A439" s="24" t="s">
        <v>30</v>
      </c>
      <c r="B439" s="31">
        <v>0.68870518518518509</v>
      </c>
      <c r="C439" s="12" t="s">
        <v>31</v>
      </c>
      <c r="D439" s="25">
        <v>25</v>
      </c>
      <c r="E439" s="26">
        <v>193.6</v>
      </c>
      <c r="F439" s="12" t="s">
        <v>32</v>
      </c>
      <c r="G439" s="12" t="s">
        <v>33</v>
      </c>
    </row>
    <row r="440" spans="1:7" x14ac:dyDescent="0.2">
      <c r="A440" s="24" t="s">
        <v>30</v>
      </c>
      <c r="B440" s="31">
        <v>0.68979129629629621</v>
      </c>
      <c r="C440" s="12" t="s">
        <v>31</v>
      </c>
      <c r="D440" s="25">
        <v>103</v>
      </c>
      <c r="E440" s="26">
        <v>193.6</v>
      </c>
      <c r="F440" s="12" t="s">
        <v>32</v>
      </c>
      <c r="G440" s="12" t="s">
        <v>33</v>
      </c>
    </row>
    <row r="441" spans="1:7" x14ac:dyDescent="0.2">
      <c r="A441" s="24" t="s">
        <v>30</v>
      </c>
      <c r="B441" s="31">
        <v>0.68979129629629621</v>
      </c>
      <c r="C441" s="12" t="s">
        <v>31</v>
      </c>
      <c r="D441" s="25">
        <v>172</v>
      </c>
      <c r="E441" s="26">
        <v>193.6</v>
      </c>
      <c r="F441" s="12" t="s">
        <v>32</v>
      </c>
      <c r="G441" s="12" t="s">
        <v>33</v>
      </c>
    </row>
    <row r="442" spans="1:7" x14ac:dyDescent="0.2">
      <c r="A442" s="24" t="s">
        <v>30</v>
      </c>
      <c r="B442" s="31">
        <v>0.68979140046296294</v>
      </c>
      <c r="C442" s="12" t="s">
        <v>31</v>
      </c>
      <c r="D442" s="25">
        <v>202</v>
      </c>
      <c r="E442" s="26">
        <v>193.6</v>
      </c>
      <c r="F442" s="12" t="s">
        <v>32</v>
      </c>
      <c r="G442" s="12" t="s">
        <v>33</v>
      </c>
    </row>
    <row r="443" spans="1:7" x14ac:dyDescent="0.2">
      <c r="A443" s="24" t="s">
        <v>30</v>
      </c>
      <c r="B443" s="31">
        <v>0.69257166666666659</v>
      </c>
      <c r="C443" s="12" t="s">
        <v>31</v>
      </c>
      <c r="D443" s="25">
        <v>70</v>
      </c>
      <c r="E443" s="26">
        <v>193.6</v>
      </c>
      <c r="F443" s="12" t="s">
        <v>32</v>
      </c>
      <c r="G443" s="12" t="s">
        <v>33</v>
      </c>
    </row>
    <row r="444" spans="1:7" x14ac:dyDescent="0.2">
      <c r="A444" s="24" t="s">
        <v>30</v>
      </c>
      <c r="B444" s="31">
        <v>0.69262193287037033</v>
      </c>
      <c r="C444" s="12" t="s">
        <v>31</v>
      </c>
      <c r="D444" s="25">
        <v>89</v>
      </c>
      <c r="E444" s="26">
        <v>193.6</v>
      </c>
      <c r="F444" s="12" t="s">
        <v>32</v>
      </c>
      <c r="G444" s="12" t="s">
        <v>33</v>
      </c>
    </row>
    <row r="445" spans="1:7" x14ac:dyDescent="0.2">
      <c r="A445" s="24" t="s">
        <v>30</v>
      </c>
      <c r="B445" s="31">
        <v>0.6926317824074073</v>
      </c>
      <c r="C445" s="12" t="s">
        <v>31</v>
      </c>
      <c r="D445" s="25">
        <v>70</v>
      </c>
      <c r="E445" s="26">
        <v>193.6</v>
      </c>
      <c r="F445" s="12" t="s">
        <v>32</v>
      </c>
      <c r="G445" s="12" t="s">
        <v>33</v>
      </c>
    </row>
    <row r="446" spans="1:7" x14ac:dyDescent="0.2">
      <c r="A446" s="24" t="s">
        <v>30</v>
      </c>
      <c r="B446" s="31">
        <v>0.69333469907407408</v>
      </c>
      <c r="C446" s="12" t="s">
        <v>31</v>
      </c>
      <c r="D446" s="25">
        <v>230</v>
      </c>
      <c r="E446" s="26">
        <v>193.65</v>
      </c>
      <c r="F446" s="12" t="s">
        <v>32</v>
      </c>
      <c r="G446" s="12" t="s">
        <v>33</v>
      </c>
    </row>
    <row r="447" spans="1:7" x14ac:dyDescent="0.2">
      <c r="A447" s="24" t="s">
        <v>30</v>
      </c>
      <c r="B447" s="31">
        <v>0.69348554398148143</v>
      </c>
      <c r="C447" s="12" t="s">
        <v>31</v>
      </c>
      <c r="D447" s="25">
        <v>23</v>
      </c>
      <c r="E447" s="26">
        <v>193.6</v>
      </c>
      <c r="F447" s="12" t="s">
        <v>32</v>
      </c>
      <c r="G447" s="12" t="s">
        <v>33</v>
      </c>
    </row>
    <row r="448" spans="1:7" x14ac:dyDescent="0.2">
      <c r="A448" s="24" t="s">
        <v>30</v>
      </c>
      <c r="B448" s="31">
        <v>0.69389636574074065</v>
      </c>
      <c r="C448" s="12" t="s">
        <v>31</v>
      </c>
      <c r="D448" s="25">
        <v>22</v>
      </c>
      <c r="E448" s="26">
        <v>193.6</v>
      </c>
      <c r="F448" s="12" t="s">
        <v>32</v>
      </c>
      <c r="G448" s="12" t="s">
        <v>33</v>
      </c>
    </row>
    <row r="449" spans="1:7" x14ac:dyDescent="0.2">
      <c r="A449" s="24" t="s">
        <v>30</v>
      </c>
      <c r="B449" s="31">
        <v>0.69398531249999995</v>
      </c>
      <c r="C449" s="12" t="s">
        <v>31</v>
      </c>
      <c r="D449" s="25">
        <v>41</v>
      </c>
      <c r="E449" s="26">
        <v>193.6</v>
      </c>
      <c r="F449" s="12" t="s">
        <v>32</v>
      </c>
      <c r="G449" s="12" t="s">
        <v>33</v>
      </c>
    </row>
    <row r="450" spans="1:7" x14ac:dyDescent="0.2">
      <c r="A450" s="24" t="s">
        <v>30</v>
      </c>
      <c r="B450" s="31">
        <v>0.69558232638888884</v>
      </c>
      <c r="C450" s="12" t="s">
        <v>31</v>
      </c>
      <c r="D450" s="25">
        <v>302</v>
      </c>
      <c r="E450" s="26">
        <v>193.65</v>
      </c>
      <c r="F450" s="12" t="s">
        <v>32</v>
      </c>
      <c r="G450" s="12" t="s">
        <v>33</v>
      </c>
    </row>
    <row r="451" spans="1:7" x14ac:dyDescent="0.2">
      <c r="A451" s="24" t="s">
        <v>30</v>
      </c>
      <c r="B451" s="31">
        <v>0.69558232638888884</v>
      </c>
      <c r="C451" s="12" t="s">
        <v>31</v>
      </c>
      <c r="D451" s="25">
        <v>98</v>
      </c>
      <c r="E451" s="26">
        <v>193.65</v>
      </c>
      <c r="F451" s="12" t="s">
        <v>32</v>
      </c>
      <c r="G451" s="12" t="s">
        <v>33</v>
      </c>
    </row>
    <row r="452" spans="1:7" x14ac:dyDescent="0.2">
      <c r="A452" s="24" t="s">
        <v>30</v>
      </c>
      <c r="B452" s="31">
        <v>0.69573449074074067</v>
      </c>
      <c r="C452" s="12" t="s">
        <v>31</v>
      </c>
      <c r="D452" s="25">
        <v>240</v>
      </c>
      <c r="E452" s="26">
        <v>193.6</v>
      </c>
      <c r="F452" s="12" t="s">
        <v>32</v>
      </c>
      <c r="G452" s="12" t="s">
        <v>33</v>
      </c>
    </row>
    <row r="453" spans="1:7" x14ac:dyDescent="0.2">
      <c r="A453" s="24" t="s">
        <v>30</v>
      </c>
      <c r="B453" s="31">
        <v>0.69573464120370365</v>
      </c>
      <c r="C453" s="12" t="s">
        <v>31</v>
      </c>
      <c r="D453" s="25">
        <v>202</v>
      </c>
      <c r="E453" s="26">
        <v>193.65</v>
      </c>
      <c r="F453" s="12" t="s">
        <v>32</v>
      </c>
      <c r="G453" s="12" t="s">
        <v>33</v>
      </c>
    </row>
    <row r="454" spans="1:7" x14ac:dyDescent="0.2">
      <c r="A454" s="24" t="s">
        <v>30</v>
      </c>
      <c r="B454" s="31">
        <v>0.69573464120370365</v>
      </c>
      <c r="C454" s="12" t="s">
        <v>31</v>
      </c>
      <c r="D454" s="25">
        <v>208</v>
      </c>
      <c r="E454" s="26">
        <v>193.6</v>
      </c>
      <c r="F454" s="12" t="s">
        <v>32</v>
      </c>
      <c r="G454" s="12" t="s">
        <v>33</v>
      </c>
    </row>
    <row r="455" spans="1:7" x14ac:dyDescent="0.2">
      <c r="A455" s="24" t="s">
        <v>30</v>
      </c>
      <c r="B455" s="31">
        <v>0.69577418981481476</v>
      </c>
      <c r="C455" s="12" t="s">
        <v>31</v>
      </c>
      <c r="D455" s="25">
        <v>340</v>
      </c>
      <c r="E455" s="26">
        <v>193.6</v>
      </c>
      <c r="F455" s="12" t="s">
        <v>32</v>
      </c>
      <c r="G455" s="12" t="s">
        <v>33</v>
      </c>
    </row>
    <row r="456" spans="1:7" x14ac:dyDescent="0.2">
      <c r="A456" s="24" t="s">
        <v>30</v>
      </c>
      <c r="B456" s="31">
        <v>0.69702553240740739</v>
      </c>
      <c r="C456" s="12" t="s">
        <v>31</v>
      </c>
      <c r="D456" s="25">
        <v>119</v>
      </c>
      <c r="E456" s="26">
        <v>193.65</v>
      </c>
      <c r="F456" s="12" t="s">
        <v>32</v>
      </c>
      <c r="G456" s="12" t="s">
        <v>33</v>
      </c>
    </row>
    <row r="457" spans="1:7" x14ac:dyDescent="0.2">
      <c r="A457" s="24" t="s">
        <v>30</v>
      </c>
      <c r="B457" s="31">
        <v>0.69702553240740739</v>
      </c>
      <c r="C457" s="12" t="s">
        <v>31</v>
      </c>
      <c r="D457" s="25">
        <v>120</v>
      </c>
      <c r="E457" s="26">
        <v>193.65</v>
      </c>
      <c r="F457" s="12" t="s">
        <v>32</v>
      </c>
      <c r="G457" s="12" t="s">
        <v>33</v>
      </c>
    </row>
    <row r="458" spans="1:7" x14ac:dyDescent="0.2">
      <c r="A458" s="24" t="s">
        <v>30</v>
      </c>
      <c r="B458" s="31">
        <v>0.6987722106481481</v>
      </c>
      <c r="C458" s="12" t="s">
        <v>31</v>
      </c>
      <c r="D458" s="25">
        <v>305</v>
      </c>
      <c r="E458" s="26">
        <v>193.7</v>
      </c>
      <c r="F458" s="12" t="s">
        <v>32</v>
      </c>
      <c r="G458" s="12" t="s">
        <v>33</v>
      </c>
    </row>
    <row r="459" spans="1:7" x14ac:dyDescent="0.2">
      <c r="A459" s="24" t="s">
        <v>30</v>
      </c>
      <c r="B459" s="31">
        <v>0.69963142361111108</v>
      </c>
      <c r="C459" s="12" t="s">
        <v>31</v>
      </c>
      <c r="D459" s="25">
        <v>210</v>
      </c>
      <c r="E459" s="26">
        <v>193.7</v>
      </c>
      <c r="F459" s="12" t="s">
        <v>32</v>
      </c>
      <c r="G459" s="12" t="s">
        <v>33</v>
      </c>
    </row>
    <row r="460" spans="1:7" x14ac:dyDescent="0.2">
      <c r="A460" s="24" t="s">
        <v>30</v>
      </c>
      <c r="B460" s="31">
        <v>0.69981400462962962</v>
      </c>
      <c r="C460" s="12" t="s">
        <v>31</v>
      </c>
      <c r="D460" s="25">
        <v>45</v>
      </c>
      <c r="E460" s="26">
        <v>193.7</v>
      </c>
      <c r="F460" s="12" t="s">
        <v>32</v>
      </c>
      <c r="G460" s="12" t="s">
        <v>33</v>
      </c>
    </row>
    <row r="461" spans="1:7" x14ac:dyDescent="0.2">
      <c r="A461" s="24" t="s">
        <v>30</v>
      </c>
      <c r="B461" s="31">
        <v>0.70009488425925925</v>
      </c>
      <c r="C461" s="12" t="s">
        <v>31</v>
      </c>
      <c r="D461" s="25">
        <v>161</v>
      </c>
      <c r="E461" s="26">
        <v>193.65</v>
      </c>
      <c r="F461" s="12" t="s">
        <v>32</v>
      </c>
      <c r="G461" s="12" t="s">
        <v>33</v>
      </c>
    </row>
    <row r="462" spans="1:7" x14ac:dyDescent="0.2">
      <c r="A462" s="24" t="s">
        <v>30</v>
      </c>
      <c r="B462" s="31">
        <v>0.70009488425925925</v>
      </c>
      <c r="C462" s="12" t="s">
        <v>31</v>
      </c>
      <c r="D462" s="25">
        <v>81</v>
      </c>
      <c r="E462" s="26">
        <v>193.65</v>
      </c>
      <c r="F462" s="12" t="s">
        <v>32</v>
      </c>
      <c r="G462" s="12" t="s">
        <v>33</v>
      </c>
    </row>
    <row r="463" spans="1:7" x14ac:dyDescent="0.2">
      <c r="A463" s="24" t="s">
        <v>30</v>
      </c>
      <c r="B463" s="31">
        <v>0.70054321759259253</v>
      </c>
      <c r="C463" s="12" t="s">
        <v>31</v>
      </c>
      <c r="D463" s="25">
        <v>5</v>
      </c>
      <c r="E463" s="26">
        <v>193.65</v>
      </c>
      <c r="F463" s="12" t="s">
        <v>32</v>
      </c>
      <c r="G463" s="12" t="s">
        <v>33</v>
      </c>
    </row>
    <row r="464" spans="1:7" x14ac:dyDescent="0.2">
      <c r="A464" s="24" t="s">
        <v>30</v>
      </c>
      <c r="B464" s="31">
        <v>0.70092542824074067</v>
      </c>
      <c r="C464" s="12" t="s">
        <v>31</v>
      </c>
      <c r="D464" s="25">
        <v>134</v>
      </c>
      <c r="E464" s="26">
        <v>193.65</v>
      </c>
      <c r="F464" s="12" t="s">
        <v>32</v>
      </c>
      <c r="G464" s="12" t="s">
        <v>33</v>
      </c>
    </row>
    <row r="465" spans="1:7" x14ac:dyDescent="0.2">
      <c r="A465" s="24" t="s">
        <v>30</v>
      </c>
      <c r="B465" s="31">
        <v>0.70102778935185184</v>
      </c>
      <c r="C465" s="12" t="s">
        <v>31</v>
      </c>
      <c r="D465" s="25">
        <v>100</v>
      </c>
      <c r="E465" s="26">
        <v>193.65</v>
      </c>
      <c r="F465" s="12" t="s">
        <v>32</v>
      </c>
      <c r="G465" s="12" t="s">
        <v>33</v>
      </c>
    </row>
    <row r="466" spans="1:7" x14ac:dyDescent="0.2">
      <c r="A466" s="24" t="s">
        <v>30</v>
      </c>
      <c r="B466" s="31">
        <v>0.70325847222222215</v>
      </c>
      <c r="C466" s="12" t="s">
        <v>31</v>
      </c>
      <c r="D466" s="25">
        <v>220</v>
      </c>
      <c r="E466" s="26">
        <v>193.65</v>
      </c>
      <c r="F466" s="12" t="s">
        <v>32</v>
      </c>
      <c r="G466" s="12" t="s">
        <v>33</v>
      </c>
    </row>
    <row r="467" spans="1:7" x14ac:dyDescent="0.2">
      <c r="A467" s="24" t="s">
        <v>30</v>
      </c>
      <c r="B467" s="31">
        <v>0.70327023148148138</v>
      </c>
      <c r="C467" s="12" t="s">
        <v>31</v>
      </c>
      <c r="D467" s="25">
        <v>360</v>
      </c>
      <c r="E467" s="26">
        <v>193.65</v>
      </c>
      <c r="F467" s="12" t="s">
        <v>32</v>
      </c>
      <c r="G467" s="12" t="s">
        <v>33</v>
      </c>
    </row>
    <row r="468" spans="1:7" x14ac:dyDescent="0.2">
      <c r="A468" s="24" t="s">
        <v>30</v>
      </c>
      <c r="B468" s="31">
        <v>0.70464530092592592</v>
      </c>
      <c r="C468" s="12" t="s">
        <v>31</v>
      </c>
      <c r="D468" s="25">
        <v>250</v>
      </c>
      <c r="E468" s="26">
        <v>193.65</v>
      </c>
      <c r="F468" s="12" t="s">
        <v>32</v>
      </c>
      <c r="G468" s="12" t="s">
        <v>33</v>
      </c>
    </row>
    <row r="469" spans="1:7" x14ac:dyDescent="0.2">
      <c r="A469" s="24" t="s">
        <v>30</v>
      </c>
      <c r="B469" s="31">
        <v>0.70486604166666667</v>
      </c>
      <c r="C469" s="12" t="s">
        <v>31</v>
      </c>
      <c r="D469" s="25">
        <v>29</v>
      </c>
      <c r="E469" s="26">
        <v>193.6</v>
      </c>
      <c r="F469" s="12" t="s">
        <v>32</v>
      </c>
      <c r="G469" s="12" t="s">
        <v>33</v>
      </c>
    </row>
    <row r="470" spans="1:7" x14ac:dyDescent="0.2">
      <c r="A470" s="24" t="s">
        <v>30</v>
      </c>
      <c r="B470" s="31">
        <v>0.7053102546296296</v>
      </c>
      <c r="C470" s="12" t="s">
        <v>31</v>
      </c>
      <c r="D470" s="25">
        <v>16</v>
      </c>
      <c r="E470" s="26">
        <v>193.65</v>
      </c>
      <c r="F470" s="12" t="s">
        <v>32</v>
      </c>
      <c r="G470" s="12" t="s">
        <v>33</v>
      </c>
    </row>
    <row r="471" spans="1:7" x14ac:dyDescent="0.2">
      <c r="A471" s="24" t="s">
        <v>30</v>
      </c>
      <c r="B471" s="31">
        <v>0.70541099537037033</v>
      </c>
      <c r="C471" s="12" t="s">
        <v>31</v>
      </c>
      <c r="D471" s="25">
        <v>30</v>
      </c>
      <c r="E471" s="26">
        <v>193.65</v>
      </c>
      <c r="F471" s="12" t="s">
        <v>32</v>
      </c>
      <c r="G471" s="12" t="s">
        <v>33</v>
      </c>
    </row>
    <row r="472" spans="1:7" x14ac:dyDescent="0.2">
      <c r="A472" s="24" t="s">
        <v>30</v>
      </c>
      <c r="B472" s="31">
        <v>0.70721421296296294</v>
      </c>
      <c r="C472" s="12" t="s">
        <v>31</v>
      </c>
      <c r="D472" s="25">
        <v>150</v>
      </c>
      <c r="E472" s="26">
        <v>193.65</v>
      </c>
      <c r="F472" s="12" t="s">
        <v>32</v>
      </c>
      <c r="G472" s="12" t="s">
        <v>33</v>
      </c>
    </row>
    <row r="473" spans="1:7" x14ac:dyDescent="0.2">
      <c r="A473" s="24" t="s">
        <v>30</v>
      </c>
      <c r="B473" s="31">
        <v>0.70732634259259253</v>
      </c>
      <c r="C473" s="12" t="s">
        <v>31</v>
      </c>
      <c r="D473" s="25">
        <v>93</v>
      </c>
      <c r="E473" s="26">
        <v>193.65</v>
      </c>
      <c r="F473" s="12" t="s">
        <v>32</v>
      </c>
      <c r="G473" s="12" t="s">
        <v>33</v>
      </c>
    </row>
    <row r="474" spans="1:7" x14ac:dyDescent="0.2">
      <c r="A474" s="24" t="s">
        <v>30</v>
      </c>
      <c r="B474" s="31">
        <v>0.70732655092592589</v>
      </c>
      <c r="C474" s="12" t="s">
        <v>31</v>
      </c>
      <c r="D474" s="25">
        <v>184</v>
      </c>
      <c r="E474" s="26">
        <v>193.65</v>
      </c>
      <c r="F474" s="12" t="s">
        <v>32</v>
      </c>
      <c r="G474" s="12" t="s">
        <v>33</v>
      </c>
    </row>
    <row r="475" spans="1:7" x14ac:dyDescent="0.2">
      <c r="A475" s="24" t="s">
        <v>30</v>
      </c>
      <c r="B475" s="31">
        <v>0.70741400462962956</v>
      </c>
      <c r="C475" s="12" t="s">
        <v>31</v>
      </c>
      <c r="D475" s="25">
        <v>50</v>
      </c>
      <c r="E475" s="26">
        <v>193.6</v>
      </c>
      <c r="F475" s="12" t="s">
        <v>32</v>
      </c>
      <c r="G475" s="12" t="s">
        <v>33</v>
      </c>
    </row>
    <row r="476" spans="1:7" x14ac:dyDescent="0.2">
      <c r="A476" s="24" t="s">
        <v>30</v>
      </c>
      <c r="B476" s="31">
        <v>0.7075822453703704</v>
      </c>
      <c r="C476" s="12" t="s">
        <v>31</v>
      </c>
      <c r="D476" s="25">
        <v>10</v>
      </c>
      <c r="E476" s="26">
        <v>193.6</v>
      </c>
      <c r="F476" s="12" t="s">
        <v>32</v>
      </c>
      <c r="G476" s="12" t="s">
        <v>33</v>
      </c>
    </row>
    <row r="477" spans="1:7" x14ac:dyDescent="0.2">
      <c r="A477" s="24" t="s">
        <v>30</v>
      </c>
      <c r="B477" s="31">
        <v>0.70781120370370365</v>
      </c>
      <c r="C477" s="12" t="s">
        <v>31</v>
      </c>
      <c r="D477" s="25">
        <v>11</v>
      </c>
      <c r="E477" s="26">
        <v>193.6</v>
      </c>
      <c r="F477" s="12" t="s">
        <v>32</v>
      </c>
      <c r="G477" s="12" t="s">
        <v>33</v>
      </c>
    </row>
    <row r="478" spans="1:7" x14ac:dyDescent="0.2">
      <c r="A478" s="24" t="s">
        <v>30</v>
      </c>
      <c r="B478" s="31">
        <v>0.70800093749999993</v>
      </c>
      <c r="C478" s="12" t="s">
        <v>31</v>
      </c>
      <c r="D478" s="25">
        <v>101</v>
      </c>
      <c r="E478" s="26">
        <v>193.6</v>
      </c>
      <c r="F478" s="12" t="s">
        <v>32</v>
      </c>
      <c r="G478" s="12" t="s">
        <v>33</v>
      </c>
    </row>
    <row r="479" spans="1:7" x14ac:dyDescent="0.2">
      <c r="A479" s="24" t="s">
        <v>30</v>
      </c>
      <c r="B479" s="31">
        <v>0.70970896990740739</v>
      </c>
      <c r="C479" s="12" t="s">
        <v>31</v>
      </c>
      <c r="D479" s="25">
        <v>210</v>
      </c>
      <c r="E479" s="26">
        <v>193.7</v>
      </c>
      <c r="F479" s="12" t="s">
        <v>32</v>
      </c>
      <c r="G479" s="12" t="s">
        <v>33</v>
      </c>
    </row>
    <row r="480" spans="1:7" x14ac:dyDescent="0.2">
      <c r="A480" s="24" t="s">
        <v>30</v>
      </c>
      <c r="B480" s="31">
        <v>0.71006925925925923</v>
      </c>
      <c r="C480" s="12" t="s">
        <v>31</v>
      </c>
      <c r="D480" s="25">
        <v>3</v>
      </c>
      <c r="E480" s="26">
        <v>193.7</v>
      </c>
      <c r="F480" s="12" t="s">
        <v>32</v>
      </c>
      <c r="G480" s="12" t="s">
        <v>33</v>
      </c>
    </row>
    <row r="481" spans="1:7" x14ac:dyDescent="0.2">
      <c r="A481" s="24" t="s">
        <v>30</v>
      </c>
      <c r="B481" s="31">
        <v>0.71021660879629622</v>
      </c>
      <c r="C481" s="12" t="s">
        <v>31</v>
      </c>
      <c r="D481" s="25">
        <v>202</v>
      </c>
      <c r="E481" s="26">
        <v>193.75</v>
      </c>
      <c r="F481" s="12" t="s">
        <v>32</v>
      </c>
      <c r="G481" s="12" t="s">
        <v>33</v>
      </c>
    </row>
    <row r="482" spans="1:7" x14ac:dyDescent="0.2">
      <c r="A482" s="24" t="s">
        <v>30</v>
      </c>
      <c r="B482" s="31">
        <v>0.71021711805555543</v>
      </c>
      <c r="C482" s="12" t="s">
        <v>31</v>
      </c>
      <c r="D482" s="25">
        <v>75</v>
      </c>
      <c r="E482" s="26">
        <v>193.7</v>
      </c>
      <c r="F482" s="12" t="s">
        <v>32</v>
      </c>
      <c r="G482" s="12" t="s">
        <v>33</v>
      </c>
    </row>
    <row r="483" spans="1:7" x14ac:dyDescent="0.2">
      <c r="A483" s="24" t="s">
        <v>30</v>
      </c>
      <c r="B483" s="31">
        <v>0.71024408564814812</v>
      </c>
      <c r="C483" s="12" t="s">
        <v>31</v>
      </c>
      <c r="D483" s="25">
        <v>182</v>
      </c>
      <c r="E483" s="26">
        <v>193.7</v>
      </c>
      <c r="F483" s="12" t="s">
        <v>32</v>
      </c>
      <c r="G483" s="12" t="s">
        <v>33</v>
      </c>
    </row>
    <row r="484" spans="1:7" x14ac:dyDescent="0.2">
      <c r="A484" s="24" t="s">
        <v>30</v>
      </c>
      <c r="B484" s="31">
        <v>0.71033790509259254</v>
      </c>
      <c r="C484" s="12" t="s">
        <v>31</v>
      </c>
      <c r="D484" s="25">
        <v>77</v>
      </c>
      <c r="E484" s="26">
        <v>193.7</v>
      </c>
      <c r="F484" s="12" t="s">
        <v>32</v>
      </c>
      <c r="G484" s="12" t="s">
        <v>33</v>
      </c>
    </row>
    <row r="485" spans="1:7" x14ac:dyDescent="0.2">
      <c r="A485" s="24" t="s">
        <v>30</v>
      </c>
      <c r="B485" s="31">
        <v>0.71033795138888878</v>
      </c>
      <c r="C485" s="12" t="s">
        <v>31</v>
      </c>
      <c r="D485" s="25">
        <v>104</v>
      </c>
      <c r="E485" s="26">
        <v>193.7</v>
      </c>
      <c r="F485" s="12" t="s">
        <v>32</v>
      </c>
      <c r="G485" s="12" t="s">
        <v>33</v>
      </c>
    </row>
    <row r="486" spans="1:7" x14ac:dyDescent="0.2">
      <c r="A486" s="24" t="s">
        <v>30</v>
      </c>
      <c r="B486" s="31">
        <v>0.7103424421296296</v>
      </c>
      <c r="C486" s="12" t="s">
        <v>31</v>
      </c>
      <c r="D486" s="25">
        <v>24</v>
      </c>
      <c r="E486" s="26">
        <v>193.7</v>
      </c>
      <c r="F486" s="12" t="s">
        <v>32</v>
      </c>
      <c r="G486" s="12" t="s">
        <v>33</v>
      </c>
    </row>
    <row r="487" spans="1:7" x14ac:dyDescent="0.2">
      <c r="A487" s="24" t="s">
        <v>30</v>
      </c>
      <c r="B487" s="31">
        <v>0.71102334490740726</v>
      </c>
      <c r="C487" s="12" t="s">
        <v>31</v>
      </c>
      <c r="D487" s="25">
        <v>202</v>
      </c>
      <c r="E487" s="26">
        <v>193.7</v>
      </c>
      <c r="F487" s="12" t="s">
        <v>32</v>
      </c>
      <c r="G487" s="12" t="s">
        <v>33</v>
      </c>
    </row>
    <row r="488" spans="1:7" x14ac:dyDescent="0.2">
      <c r="A488" s="24" t="s">
        <v>30</v>
      </c>
      <c r="B488" s="31">
        <v>0.7113357407407408</v>
      </c>
      <c r="C488" s="12" t="s">
        <v>31</v>
      </c>
      <c r="D488" s="25">
        <v>202</v>
      </c>
      <c r="E488" s="26">
        <v>193.7</v>
      </c>
      <c r="F488" s="12" t="s">
        <v>32</v>
      </c>
      <c r="G488" s="12" t="s">
        <v>33</v>
      </c>
    </row>
    <row r="489" spans="1:7" x14ac:dyDescent="0.2">
      <c r="A489" s="24" t="s">
        <v>30</v>
      </c>
      <c r="B489" s="31">
        <v>0.71171067129629617</v>
      </c>
      <c r="C489" s="12" t="s">
        <v>31</v>
      </c>
      <c r="D489" s="25">
        <v>202</v>
      </c>
      <c r="E489" s="26">
        <v>193.7</v>
      </c>
      <c r="F489" s="12" t="s">
        <v>32</v>
      </c>
      <c r="G489" s="12" t="s">
        <v>33</v>
      </c>
    </row>
    <row r="490" spans="1:7" x14ac:dyDescent="0.2">
      <c r="A490" s="24" t="s">
        <v>30</v>
      </c>
      <c r="B490" s="31">
        <v>0.71197359953703698</v>
      </c>
      <c r="C490" s="12" t="s">
        <v>31</v>
      </c>
      <c r="D490" s="25">
        <v>109</v>
      </c>
      <c r="E490" s="26">
        <v>193.65</v>
      </c>
      <c r="F490" s="12" t="s">
        <v>32</v>
      </c>
      <c r="G490" s="12" t="s">
        <v>33</v>
      </c>
    </row>
    <row r="491" spans="1:7" x14ac:dyDescent="0.2">
      <c r="A491" s="24" t="s">
        <v>30</v>
      </c>
      <c r="B491" s="31">
        <v>0.7119738888888888</v>
      </c>
      <c r="C491" s="12" t="s">
        <v>31</v>
      </c>
      <c r="D491" s="25">
        <v>176</v>
      </c>
      <c r="E491" s="26">
        <v>193.65</v>
      </c>
      <c r="F491" s="12" t="s">
        <v>32</v>
      </c>
      <c r="G491" s="12" t="s">
        <v>33</v>
      </c>
    </row>
    <row r="492" spans="1:7" x14ac:dyDescent="0.2">
      <c r="A492" s="24" t="s">
        <v>30</v>
      </c>
      <c r="B492" s="31">
        <v>0.71197409722222216</v>
      </c>
      <c r="C492" s="12" t="s">
        <v>31</v>
      </c>
      <c r="D492" s="25">
        <v>100</v>
      </c>
      <c r="E492" s="26">
        <v>193.65</v>
      </c>
      <c r="F492" s="12" t="s">
        <v>32</v>
      </c>
      <c r="G492" s="12" t="s">
        <v>33</v>
      </c>
    </row>
    <row r="493" spans="1:7" x14ac:dyDescent="0.2">
      <c r="A493" s="24" t="s">
        <v>30</v>
      </c>
      <c r="B493" s="31">
        <v>0.71463446759259253</v>
      </c>
      <c r="C493" s="12" t="s">
        <v>31</v>
      </c>
      <c r="D493" s="25">
        <v>430</v>
      </c>
      <c r="E493" s="26">
        <v>193.7</v>
      </c>
      <c r="F493" s="12" t="s">
        <v>32</v>
      </c>
      <c r="G493" s="12" t="s">
        <v>33</v>
      </c>
    </row>
    <row r="494" spans="1:7" x14ac:dyDescent="0.2">
      <c r="A494" s="24" t="s">
        <v>30</v>
      </c>
      <c r="B494" s="31">
        <v>0.7148951736111111</v>
      </c>
      <c r="C494" s="12" t="s">
        <v>31</v>
      </c>
      <c r="D494" s="25">
        <v>235</v>
      </c>
      <c r="E494" s="26">
        <v>193.65</v>
      </c>
      <c r="F494" s="12" t="s">
        <v>32</v>
      </c>
      <c r="G494" s="12" t="s">
        <v>33</v>
      </c>
    </row>
    <row r="495" spans="1:7" x14ac:dyDescent="0.2">
      <c r="A495" s="24" t="s">
        <v>30</v>
      </c>
      <c r="B495" s="31">
        <v>0.71808604166666667</v>
      </c>
      <c r="C495" s="12" t="s">
        <v>31</v>
      </c>
      <c r="D495" s="25">
        <v>255</v>
      </c>
      <c r="E495" s="26">
        <v>193.65</v>
      </c>
      <c r="F495" s="12" t="s">
        <v>32</v>
      </c>
      <c r="G495" s="12" t="s">
        <v>33</v>
      </c>
    </row>
    <row r="496" spans="1:7" x14ac:dyDescent="0.2">
      <c r="A496" s="24" t="s">
        <v>30</v>
      </c>
      <c r="B496" s="31">
        <v>0.71808620370370368</v>
      </c>
      <c r="C496" s="12" t="s">
        <v>31</v>
      </c>
      <c r="D496" s="25">
        <v>260</v>
      </c>
      <c r="E496" s="26">
        <v>193.65</v>
      </c>
      <c r="F496" s="12" t="s">
        <v>32</v>
      </c>
      <c r="G496" s="12" t="s">
        <v>33</v>
      </c>
    </row>
    <row r="497" spans="1:7" x14ac:dyDescent="0.2">
      <c r="A497" s="24" t="s">
        <v>30</v>
      </c>
      <c r="B497" s="31">
        <v>0.71808621527777783</v>
      </c>
      <c r="C497" s="12" t="s">
        <v>31</v>
      </c>
      <c r="D497" s="25">
        <v>202</v>
      </c>
      <c r="E497" s="26">
        <v>193.65</v>
      </c>
      <c r="F497" s="12" t="s">
        <v>32</v>
      </c>
      <c r="G497" s="12" t="s">
        <v>33</v>
      </c>
    </row>
    <row r="498" spans="1:7" x14ac:dyDescent="0.2">
      <c r="A498" s="24" t="s">
        <v>30</v>
      </c>
      <c r="B498" s="31">
        <v>0.71870209490740733</v>
      </c>
      <c r="C498" s="12" t="s">
        <v>31</v>
      </c>
      <c r="D498" s="25">
        <v>202</v>
      </c>
      <c r="E498" s="26">
        <v>193.65</v>
      </c>
      <c r="F498" s="12" t="s">
        <v>32</v>
      </c>
      <c r="G498" s="12" t="s">
        <v>33</v>
      </c>
    </row>
    <row r="499" spans="1:7" x14ac:dyDescent="0.2">
      <c r="A499" s="24" t="s">
        <v>30</v>
      </c>
      <c r="B499" s="31">
        <v>0.71911635416666653</v>
      </c>
      <c r="C499" s="12" t="s">
        <v>31</v>
      </c>
      <c r="D499" s="25">
        <v>174</v>
      </c>
      <c r="E499" s="26">
        <v>193.6</v>
      </c>
      <c r="F499" s="12" t="s">
        <v>32</v>
      </c>
      <c r="G499" s="12" t="s">
        <v>33</v>
      </c>
    </row>
    <row r="500" spans="1:7" x14ac:dyDescent="0.2">
      <c r="A500" s="24" t="s">
        <v>30</v>
      </c>
      <c r="B500" s="31">
        <v>0.71911635416666653</v>
      </c>
      <c r="C500" s="12" t="s">
        <v>31</v>
      </c>
      <c r="D500" s="25">
        <v>93</v>
      </c>
      <c r="E500" s="26">
        <v>193.6</v>
      </c>
      <c r="F500" s="12" t="s">
        <v>32</v>
      </c>
      <c r="G500" s="12" t="s">
        <v>33</v>
      </c>
    </row>
    <row r="501" spans="1:7" x14ac:dyDescent="0.2">
      <c r="A501" s="24" t="s">
        <v>30</v>
      </c>
      <c r="B501" s="31">
        <v>0.7218529398148148</v>
      </c>
      <c r="C501" s="12" t="s">
        <v>31</v>
      </c>
      <c r="D501" s="25">
        <v>194</v>
      </c>
      <c r="E501" s="26">
        <v>193.7</v>
      </c>
      <c r="F501" s="12" t="s">
        <v>32</v>
      </c>
      <c r="G501" s="12" t="s">
        <v>33</v>
      </c>
    </row>
    <row r="502" spans="1:7" x14ac:dyDescent="0.2">
      <c r="A502" s="24" t="s">
        <v>30</v>
      </c>
      <c r="B502" s="31">
        <v>0.72214565972222222</v>
      </c>
      <c r="C502" s="12" t="s">
        <v>31</v>
      </c>
      <c r="D502" s="25">
        <v>146</v>
      </c>
      <c r="E502" s="26">
        <v>193.7</v>
      </c>
      <c r="F502" s="12" t="s">
        <v>32</v>
      </c>
      <c r="G502" s="12" t="s">
        <v>33</v>
      </c>
    </row>
    <row r="503" spans="1:7" x14ac:dyDescent="0.2">
      <c r="A503" s="24" t="s">
        <v>30</v>
      </c>
      <c r="B503" s="31">
        <v>0.72234283564814805</v>
      </c>
      <c r="C503" s="12" t="s">
        <v>31</v>
      </c>
      <c r="D503" s="25">
        <v>420</v>
      </c>
      <c r="E503" s="26">
        <v>193.75</v>
      </c>
      <c r="F503" s="12" t="s">
        <v>32</v>
      </c>
      <c r="G503" s="12" t="s">
        <v>33</v>
      </c>
    </row>
    <row r="504" spans="1:7" x14ac:dyDescent="0.2">
      <c r="A504" s="24" t="s">
        <v>30</v>
      </c>
      <c r="B504" s="31">
        <v>0.7223435416666667</v>
      </c>
      <c r="C504" s="12" t="s">
        <v>31</v>
      </c>
      <c r="D504" s="25">
        <v>185</v>
      </c>
      <c r="E504" s="26">
        <v>193.75</v>
      </c>
      <c r="F504" s="12" t="s">
        <v>32</v>
      </c>
      <c r="G504" s="12" t="s">
        <v>33</v>
      </c>
    </row>
    <row r="505" spans="1:7" x14ac:dyDescent="0.2">
      <c r="A505" s="24" t="s">
        <v>30</v>
      </c>
      <c r="B505" s="31">
        <v>0.72242377314814821</v>
      </c>
      <c r="C505" s="12" t="s">
        <v>31</v>
      </c>
      <c r="D505" s="25">
        <v>96</v>
      </c>
      <c r="E505" s="26">
        <v>193.75</v>
      </c>
      <c r="F505" s="12" t="s">
        <v>32</v>
      </c>
      <c r="G505" s="12" t="s">
        <v>33</v>
      </c>
    </row>
    <row r="506" spans="1:7" x14ac:dyDescent="0.2">
      <c r="A506" s="24" t="s">
        <v>30</v>
      </c>
      <c r="B506" s="31">
        <v>0.72249284722222218</v>
      </c>
      <c r="C506" s="12" t="s">
        <v>31</v>
      </c>
      <c r="D506" s="25">
        <v>90</v>
      </c>
      <c r="E506" s="26">
        <v>193.75</v>
      </c>
      <c r="F506" s="12" t="s">
        <v>32</v>
      </c>
      <c r="G506" s="12" t="s">
        <v>33</v>
      </c>
    </row>
    <row r="507" spans="1:7" x14ac:dyDescent="0.2">
      <c r="A507" s="24" t="s">
        <v>30</v>
      </c>
      <c r="B507" s="31">
        <v>0.72249287037037035</v>
      </c>
      <c r="C507" s="12" t="s">
        <v>31</v>
      </c>
      <c r="D507" s="25">
        <v>90</v>
      </c>
      <c r="E507" s="26">
        <v>193.75</v>
      </c>
      <c r="F507" s="12" t="s">
        <v>32</v>
      </c>
      <c r="G507" s="12" t="s">
        <v>33</v>
      </c>
    </row>
    <row r="508" spans="1:7" x14ac:dyDescent="0.2">
      <c r="A508" s="24" t="s">
        <v>30</v>
      </c>
      <c r="B508" s="31">
        <v>0.72249398148148147</v>
      </c>
      <c r="C508" s="12" t="s">
        <v>31</v>
      </c>
      <c r="D508" s="25">
        <v>32</v>
      </c>
      <c r="E508" s="26">
        <v>193.75</v>
      </c>
      <c r="F508" s="12" t="s">
        <v>32</v>
      </c>
      <c r="G508" s="12" t="s">
        <v>33</v>
      </c>
    </row>
    <row r="509" spans="1:7" x14ac:dyDescent="0.2">
      <c r="A509" s="24" t="s">
        <v>30</v>
      </c>
      <c r="B509" s="31">
        <v>0.72297258101851858</v>
      </c>
      <c r="C509" s="12" t="s">
        <v>31</v>
      </c>
      <c r="D509" s="25">
        <v>2</v>
      </c>
      <c r="E509" s="26">
        <v>193.7</v>
      </c>
      <c r="F509" s="12" t="s">
        <v>32</v>
      </c>
      <c r="G509" s="12" t="s">
        <v>33</v>
      </c>
    </row>
    <row r="510" spans="1:7" x14ac:dyDescent="0.2">
      <c r="A510" s="24" t="s">
        <v>30</v>
      </c>
      <c r="B510" s="31">
        <v>0.72297258101851858</v>
      </c>
      <c r="C510" s="12" t="s">
        <v>31</v>
      </c>
      <c r="D510" s="25">
        <v>308</v>
      </c>
      <c r="E510" s="26">
        <v>193.7</v>
      </c>
      <c r="F510" s="12" t="s">
        <v>32</v>
      </c>
      <c r="G510" s="12" t="s">
        <v>33</v>
      </c>
    </row>
    <row r="511" spans="1:7" x14ac:dyDescent="0.2">
      <c r="A511" s="24" t="s">
        <v>30</v>
      </c>
      <c r="B511" s="31">
        <v>0.72317047453703698</v>
      </c>
      <c r="C511" s="12" t="s">
        <v>31</v>
      </c>
      <c r="D511" s="25">
        <v>203</v>
      </c>
      <c r="E511" s="26">
        <v>193.7</v>
      </c>
      <c r="F511" s="12" t="s">
        <v>32</v>
      </c>
      <c r="G511" s="12" t="s">
        <v>33</v>
      </c>
    </row>
    <row r="512" spans="1:7" x14ac:dyDescent="0.2">
      <c r="A512" s="24" t="s">
        <v>30</v>
      </c>
      <c r="B512" s="31">
        <v>0.72366156249999991</v>
      </c>
      <c r="C512" s="12" t="s">
        <v>31</v>
      </c>
      <c r="D512" s="25">
        <v>196</v>
      </c>
      <c r="E512" s="26">
        <v>193.75</v>
      </c>
      <c r="F512" s="12" t="s">
        <v>32</v>
      </c>
      <c r="G512" s="12" t="s">
        <v>33</v>
      </c>
    </row>
    <row r="513" spans="1:7" x14ac:dyDescent="0.2">
      <c r="A513" s="24" t="s">
        <v>30</v>
      </c>
      <c r="B513" s="31">
        <v>0.72564415509259261</v>
      </c>
      <c r="C513" s="12" t="s">
        <v>31</v>
      </c>
      <c r="D513" s="25">
        <v>235</v>
      </c>
      <c r="E513" s="26">
        <v>193.75</v>
      </c>
      <c r="F513" s="12" t="s">
        <v>32</v>
      </c>
      <c r="G513" s="12" t="s">
        <v>33</v>
      </c>
    </row>
    <row r="514" spans="1:7" x14ac:dyDescent="0.2">
      <c r="A514" s="24" t="s">
        <v>30</v>
      </c>
      <c r="B514" s="31">
        <v>0.72720324074074072</v>
      </c>
      <c r="C514" s="12" t="s">
        <v>31</v>
      </c>
      <c r="D514" s="25">
        <v>305</v>
      </c>
      <c r="E514" s="26">
        <v>193.75</v>
      </c>
      <c r="F514" s="12" t="s">
        <v>32</v>
      </c>
      <c r="G514" s="12" t="s">
        <v>33</v>
      </c>
    </row>
    <row r="515" spans="1:7" x14ac:dyDescent="0.2">
      <c r="A515" s="24" t="s">
        <v>30</v>
      </c>
      <c r="B515" s="31">
        <v>0.72720344907407397</v>
      </c>
      <c r="C515" s="12" t="s">
        <v>31</v>
      </c>
      <c r="D515" s="25">
        <v>226</v>
      </c>
      <c r="E515" s="26">
        <v>193.75</v>
      </c>
      <c r="F515" s="12" t="s">
        <v>32</v>
      </c>
      <c r="G515" s="12" t="s">
        <v>33</v>
      </c>
    </row>
    <row r="516" spans="1:7" x14ac:dyDescent="0.2">
      <c r="A516" s="24" t="s">
        <v>30</v>
      </c>
      <c r="B516" s="31">
        <v>0.72800004629629633</v>
      </c>
      <c r="C516" s="12" t="s">
        <v>31</v>
      </c>
      <c r="D516" s="25">
        <v>65</v>
      </c>
      <c r="E516" s="26">
        <v>193.75</v>
      </c>
      <c r="F516" s="12" t="s">
        <v>32</v>
      </c>
      <c r="G516" s="12" t="s">
        <v>33</v>
      </c>
    </row>
    <row r="517" spans="1:7" x14ac:dyDescent="0.2">
      <c r="A517" s="24" t="s">
        <v>30</v>
      </c>
      <c r="B517" s="31">
        <v>0.7281533564814815</v>
      </c>
      <c r="C517" s="12" t="s">
        <v>31</v>
      </c>
      <c r="D517" s="25">
        <v>200</v>
      </c>
      <c r="E517" s="26">
        <v>193.75</v>
      </c>
      <c r="F517" s="12" t="s">
        <v>32</v>
      </c>
      <c r="G517" s="12" t="s">
        <v>33</v>
      </c>
    </row>
    <row r="518" spans="1:7" x14ac:dyDescent="0.2">
      <c r="A518" s="24" t="s">
        <v>30</v>
      </c>
      <c r="B518" s="31">
        <v>0.72840949074074068</v>
      </c>
      <c r="C518" s="12" t="s">
        <v>31</v>
      </c>
      <c r="D518" s="25">
        <v>25</v>
      </c>
      <c r="E518" s="26">
        <v>193.75</v>
      </c>
      <c r="F518" s="12" t="s">
        <v>32</v>
      </c>
      <c r="G518" s="12" t="s">
        <v>33</v>
      </c>
    </row>
    <row r="519" spans="1:7" x14ac:dyDescent="0.2">
      <c r="A519" s="24" t="s">
        <v>30</v>
      </c>
      <c r="B519" s="31">
        <v>0.72861168981481472</v>
      </c>
      <c r="C519" s="12" t="s">
        <v>31</v>
      </c>
      <c r="D519" s="25">
        <v>204</v>
      </c>
      <c r="E519" s="26">
        <v>193.8</v>
      </c>
      <c r="F519" s="12" t="s">
        <v>32</v>
      </c>
      <c r="G519" s="12" t="s">
        <v>33</v>
      </c>
    </row>
    <row r="520" spans="1:7" x14ac:dyDescent="0.2">
      <c r="A520" s="24" t="s">
        <v>30</v>
      </c>
      <c r="B520" s="31">
        <v>0.7286531249999999</v>
      </c>
      <c r="C520" s="12" t="s">
        <v>31</v>
      </c>
      <c r="D520" s="25">
        <v>204</v>
      </c>
      <c r="E520" s="26">
        <v>193.8</v>
      </c>
      <c r="F520" s="12" t="s">
        <v>32</v>
      </c>
      <c r="G520" s="12" t="s">
        <v>33</v>
      </c>
    </row>
    <row r="521" spans="1:7" x14ac:dyDescent="0.2">
      <c r="A521" s="24" t="s">
        <v>30</v>
      </c>
      <c r="B521" s="31">
        <v>0.72870222222222225</v>
      </c>
      <c r="C521" s="12" t="s">
        <v>31</v>
      </c>
      <c r="D521" s="25">
        <v>223</v>
      </c>
      <c r="E521" s="26">
        <v>193.75</v>
      </c>
      <c r="F521" s="12" t="s">
        <v>32</v>
      </c>
      <c r="G521" s="12" t="s">
        <v>33</v>
      </c>
    </row>
    <row r="522" spans="1:7" x14ac:dyDescent="0.2">
      <c r="A522" s="24" t="s">
        <v>30</v>
      </c>
      <c r="B522" s="31">
        <v>0.7289531944444444</v>
      </c>
      <c r="C522" s="12" t="s">
        <v>31</v>
      </c>
      <c r="D522" s="25">
        <v>204</v>
      </c>
      <c r="E522" s="26">
        <v>193.85</v>
      </c>
      <c r="F522" s="12" t="s">
        <v>32</v>
      </c>
      <c r="G522" s="12" t="s">
        <v>33</v>
      </c>
    </row>
    <row r="523" spans="1:7" x14ac:dyDescent="0.2">
      <c r="A523" s="24" t="s">
        <v>30</v>
      </c>
      <c r="B523" s="31">
        <v>0.7291095486111111</v>
      </c>
      <c r="C523" s="12" t="s">
        <v>31</v>
      </c>
      <c r="D523" s="25">
        <v>341</v>
      </c>
      <c r="E523" s="26">
        <v>193.85</v>
      </c>
      <c r="F523" s="12" t="s">
        <v>32</v>
      </c>
      <c r="G523" s="12" t="s">
        <v>33</v>
      </c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10.10.2017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34</v>
      </c>
      <c r="B5" s="31">
        <v>0.37588531250000001</v>
      </c>
      <c r="C5" s="12" t="s">
        <v>31</v>
      </c>
      <c r="D5" s="25">
        <v>200</v>
      </c>
      <c r="E5" s="26">
        <v>193.8</v>
      </c>
      <c r="F5" s="12" t="s">
        <v>32</v>
      </c>
      <c r="G5" s="12" t="s">
        <v>33</v>
      </c>
    </row>
    <row r="6" spans="1:7" x14ac:dyDescent="0.2">
      <c r="A6" s="24" t="s">
        <v>34</v>
      </c>
      <c r="B6" s="31">
        <v>0.37618711805555555</v>
      </c>
      <c r="C6" s="12" t="s">
        <v>31</v>
      </c>
      <c r="D6" s="25">
        <v>139</v>
      </c>
      <c r="E6" s="26">
        <v>193.65</v>
      </c>
      <c r="F6" s="12" t="s">
        <v>32</v>
      </c>
      <c r="G6" s="12" t="s">
        <v>33</v>
      </c>
    </row>
    <row r="7" spans="1:7" x14ac:dyDescent="0.2">
      <c r="A7" s="24" t="s">
        <v>34</v>
      </c>
      <c r="B7" s="31">
        <v>0.37651408564814814</v>
      </c>
      <c r="C7" s="12" t="s">
        <v>31</v>
      </c>
      <c r="D7" s="25">
        <v>13</v>
      </c>
      <c r="E7" s="26">
        <v>193.65</v>
      </c>
      <c r="F7" s="12" t="s">
        <v>32</v>
      </c>
      <c r="G7" s="12" t="s">
        <v>33</v>
      </c>
    </row>
    <row r="8" spans="1:7" x14ac:dyDescent="0.2">
      <c r="A8" s="24" t="s">
        <v>34</v>
      </c>
      <c r="B8" s="31">
        <v>0.37651408564814814</v>
      </c>
      <c r="C8" s="12" t="s">
        <v>31</v>
      </c>
      <c r="D8" s="25">
        <v>103</v>
      </c>
      <c r="E8" s="26">
        <v>193.65</v>
      </c>
      <c r="F8" s="12" t="s">
        <v>32</v>
      </c>
      <c r="G8" s="12" t="s">
        <v>33</v>
      </c>
    </row>
    <row r="9" spans="1:7" x14ac:dyDescent="0.2">
      <c r="A9" s="24" t="s">
        <v>34</v>
      </c>
      <c r="B9" s="31">
        <v>0.37651408564814814</v>
      </c>
      <c r="C9" s="12" t="s">
        <v>31</v>
      </c>
      <c r="D9" s="25">
        <v>54</v>
      </c>
      <c r="E9" s="26">
        <v>193.65</v>
      </c>
      <c r="F9" s="12" t="s">
        <v>32</v>
      </c>
      <c r="G9" s="12" t="s">
        <v>33</v>
      </c>
    </row>
    <row r="10" spans="1:7" x14ac:dyDescent="0.2">
      <c r="A10" s="24" t="s">
        <v>34</v>
      </c>
      <c r="B10" s="31">
        <v>0.37799804398148151</v>
      </c>
      <c r="C10" s="12" t="s">
        <v>31</v>
      </c>
      <c r="D10" s="25">
        <v>192</v>
      </c>
      <c r="E10" s="26">
        <v>193.65</v>
      </c>
      <c r="F10" s="12" t="s">
        <v>32</v>
      </c>
      <c r="G10" s="12" t="s">
        <v>33</v>
      </c>
    </row>
    <row r="11" spans="1:7" x14ac:dyDescent="0.2">
      <c r="A11" s="24" t="s">
        <v>34</v>
      </c>
      <c r="B11" s="31">
        <v>0.37799831018518515</v>
      </c>
      <c r="C11" s="12" t="s">
        <v>31</v>
      </c>
      <c r="D11" s="25">
        <v>104</v>
      </c>
      <c r="E11" s="26">
        <v>193.65</v>
      </c>
      <c r="F11" s="12" t="s">
        <v>32</v>
      </c>
      <c r="G11" s="12" t="s">
        <v>33</v>
      </c>
    </row>
    <row r="12" spans="1:7" x14ac:dyDescent="0.2">
      <c r="A12" s="24" t="s">
        <v>34</v>
      </c>
      <c r="B12" s="31">
        <v>0.37799844907407409</v>
      </c>
      <c r="C12" s="12" t="s">
        <v>31</v>
      </c>
      <c r="D12" s="25">
        <v>94</v>
      </c>
      <c r="E12" s="26">
        <v>193.65</v>
      </c>
      <c r="F12" s="12" t="s">
        <v>32</v>
      </c>
      <c r="G12" s="12" t="s">
        <v>33</v>
      </c>
    </row>
    <row r="13" spans="1:7" x14ac:dyDescent="0.2">
      <c r="A13" s="24" t="s">
        <v>34</v>
      </c>
      <c r="B13" s="31">
        <v>0.3785375694444445</v>
      </c>
      <c r="C13" s="12" t="s">
        <v>31</v>
      </c>
      <c r="D13" s="25">
        <v>150</v>
      </c>
      <c r="E13" s="26">
        <v>193.6</v>
      </c>
      <c r="F13" s="12" t="s">
        <v>32</v>
      </c>
      <c r="G13" s="12" t="s">
        <v>33</v>
      </c>
    </row>
    <row r="14" spans="1:7" x14ac:dyDescent="0.2">
      <c r="A14" s="24" t="s">
        <v>34</v>
      </c>
      <c r="B14" s="31">
        <v>0.37853769675925925</v>
      </c>
      <c r="C14" s="12" t="s">
        <v>31</v>
      </c>
      <c r="D14" s="25">
        <v>212</v>
      </c>
      <c r="E14" s="26">
        <v>193.65</v>
      </c>
      <c r="F14" s="12" t="s">
        <v>32</v>
      </c>
      <c r="G14" s="12" t="s">
        <v>33</v>
      </c>
    </row>
    <row r="15" spans="1:7" x14ac:dyDescent="0.2">
      <c r="A15" s="24" t="s">
        <v>34</v>
      </c>
      <c r="B15" s="31">
        <v>0.37926016203703705</v>
      </c>
      <c r="C15" s="12" t="s">
        <v>31</v>
      </c>
      <c r="D15" s="25">
        <v>17</v>
      </c>
      <c r="E15" s="26">
        <v>193.85</v>
      </c>
      <c r="F15" s="12" t="s">
        <v>32</v>
      </c>
      <c r="G15" s="12" t="s">
        <v>33</v>
      </c>
    </row>
    <row r="16" spans="1:7" x14ac:dyDescent="0.2">
      <c r="A16" s="24" t="s">
        <v>34</v>
      </c>
      <c r="B16" s="31">
        <v>0.37972833333333333</v>
      </c>
      <c r="C16" s="12" t="s">
        <v>31</v>
      </c>
      <c r="D16" s="25">
        <v>191</v>
      </c>
      <c r="E16" s="26">
        <v>193.9</v>
      </c>
      <c r="F16" s="12" t="s">
        <v>32</v>
      </c>
      <c r="G16" s="12" t="s">
        <v>33</v>
      </c>
    </row>
    <row r="17" spans="1:7" x14ac:dyDescent="0.2">
      <c r="A17" s="24" t="s">
        <v>34</v>
      </c>
      <c r="B17" s="31">
        <v>0.37987461805555556</v>
      </c>
      <c r="C17" s="12" t="s">
        <v>31</v>
      </c>
      <c r="D17" s="25">
        <v>112</v>
      </c>
      <c r="E17" s="26">
        <v>193.9</v>
      </c>
      <c r="F17" s="12" t="s">
        <v>32</v>
      </c>
      <c r="G17" s="12" t="s">
        <v>33</v>
      </c>
    </row>
    <row r="18" spans="1:7" x14ac:dyDescent="0.2">
      <c r="A18" s="24" t="s">
        <v>34</v>
      </c>
      <c r="B18" s="31">
        <v>0.38030528935185187</v>
      </c>
      <c r="C18" s="12" t="s">
        <v>31</v>
      </c>
      <c r="D18" s="25">
        <v>270</v>
      </c>
      <c r="E18" s="26">
        <v>193.95</v>
      </c>
      <c r="F18" s="12" t="s">
        <v>32</v>
      </c>
      <c r="G18" s="12" t="s">
        <v>33</v>
      </c>
    </row>
    <row r="19" spans="1:7" x14ac:dyDescent="0.2">
      <c r="A19" s="24" t="s">
        <v>34</v>
      </c>
      <c r="B19" s="31">
        <v>0.38041156249999997</v>
      </c>
      <c r="C19" s="12" t="s">
        <v>31</v>
      </c>
      <c r="D19" s="25">
        <v>103</v>
      </c>
      <c r="E19" s="26">
        <v>193.9</v>
      </c>
      <c r="F19" s="12" t="s">
        <v>32</v>
      </c>
      <c r="G19" s="12" t="s">
        <v>33</v>
      </c>
    </row>
    <row r="20" spans="1:7" x14ac:dyDescent="0.2">
      <c r="A20" s="24" t="s">
        <v>34</v>
      </c>
      <c r="B20" s="31">
        <v>0.38041156249999997</v>
      </c>
      <c r="C20" s="12" t="s">
        <v>31</v>
      </c>
      <c r="D20" s="25">
        <v>40</v>
      </c>
      <c r="E20" s="26">
        <v>193.9</v>
      </c>
      <c r="F20" s="12" t="s">
        <v>32</v>
      </c>
      <c r="G20" s="12" t="s">
        <v>33</v>
      </c>
    </row>
    <row r="21" spans="1:7" x14ac:dyDescent="0.2">
      <c r="A21" s="24" t="s">
        <v>34</v>
      </c>
      <c r="B21" s="31">
        <v>0.38105354166666666</v>
      </c>
      <c r="C21" s="12" t="s">
        <v>31</v>
      </c>
      <c r="D21" s="25">
        <v>156</v>
      </c>
      <c r="E21" s="26">
        <v>193.75</v>
      </c>
      <c r="F21" s="12" t="s">
        <v>32</v>
      </c>
      <c r="G21" s="12" t="s">
        <v>33</v>
      </c>
    </row>
    <row r="22" spans="1:7" x14ac:dyDescent="0.2">
      <c r="A22" s="24" t="s">
        <v>34</v>
      </c>
      <c r="B22" s="31">
        <v>0.38172131944444443</v>
      </c>
      <c r="C22" s="12" t="s">
        <v>31</v>
      </c>
      <c r="D22" s="25">
        <v>54</v>
      </c>
      <c r="E22" s="26">
        <v>193.7</v>
      </c>
      <c r="F22" s="12" t="s">
        <v>32</v>
      </c>
      <c r="G22" s="12" t="s">
        <v>33</v>
      </c>
    </row>
    <row r="23" spans="1:7" x14ac:dyDescent="0.2">
      <c r="A23" s="24" t="s">
        <v>34</v>
      </c>
      <c r="B23" s="31">
        <v>0.38172131944444443</v>
      </c>
      <c r="C23" s="12" t="s">
        <v>31</v>
      </c>
      <c r="D23" s="25">
        <v>108</v>
      </c>
      <c r="E23" s="26">
        <v>193.7</v>
      </c>
      <c r="F23" s="12" t="s">
        <v>32</v>
      </c>
      <c r="G23" s="12" t="s">
        <v>33</v>
      </c>
    </row>
    <row r="24" spans="1:7" x14ac:dyDescent="0.2">
      <c r="A24" s="24" t="s">
        <v>34</v>
      </c>
      <c r="B24" s="31">
        <v>0.38172637731481485</v>
      </c>
      <c r="C24" s="12" t="s">
        <v>31</v>
      </c>
      <c r="D24" s="25">
        <v>13</v>
      </c>
      <c r="E24" s="26">
        <v>193.65</v>
      </c>
      <c r="F24" s="12" t="s">
        <v>32</v>
      </c>
      <c r="G24" s="12" t="s">
        <v>33</v>
      </c>
    </row>
    <row r="25" spans="1:7" x14ac:dyDescent="0.2">
      <c r="A25" s="24" t="s">
        <v>34</v>
      </c>
      <c r="B25" s="31">
        <v>0.38172637731481485</v>
      </c>
      <c r="C25" s="12" t="s">
        <v>31</v>
      </c>
      <c r="D25" s="25">
        <v>173</v>
      </c>
      <c r="E25" s="26">
        <v>193.65</v>
      </c>
      <c r="F25" s="12" t="s">
        <v>32</v>
      </c>
      <c r="G25" s="12" t="s">
        <v>33</v>
      </c>
    </row>
    <row r="26" spans="1:7" x14ac:dyDescent="0.2">
      <c r="A26" s="24" t="s">
        <v>34</v>
      </c>
      <c r="B26" s="31">
        <v>0.38258973379629635</v>
      </c>
      <c r="C26" s="12" t="s">
        <v>31</v>
      </c>
      <c r="D26" s="25">
        <v>110</v>
      </c>
      <c r="E26" s="26">
        <v>193.85</v>
      </c>
      <c r="F26" s="12" t="s">
        <v>32</v>
      </c>
      <c r="G26" s="12" t="s">
        <v>33</v>
      </c>
    </row>
    <row r="27" spans="1:7" x14ac:dyDescent="0.2">
      <c r="A27" s="24" t="s">
        <v>34</v>
      </c>
      <c r="B27" s="31">
        <v>0.38298024305555556</v>
      </c>
      <c r="C27" s="12" t="s">
        <v>31</v>
      </c>
      <c r="D27" s="25">
        <v>300</v>
      </c>
      <c r="E27" s="26">
        <v>193.9</v>
      </c>
      <c r="F27" s="12" t="s">
        <v>32</v>
      </c>
      <c r="G27" s="12" t="s">
        <v>33</v>
      </c>
    </row>
    <row r="28" spans="1:7" x14ac:dyDescent="0.2">
      <c r="A28" s="24" t="s">
        <v>34</v>
      </c>
      <c r="B28" s="31">
        <v>0.38338170138888888</v>
      </c>
      <c r="C28" s="12" t="s">
        <v>31</v>
      </c>
      <c r="D28" s="25">
        <v>183</v>
      </c>
      <c r="E28" s="26">
        <v>193.85</v>
      </c>
      <c r="F28" s="12" t="s">
        <v>32</v>
      </c>
      <c r="G28" s="12" t="s">
        <v>33</v>
      </c>
    </row>
    <row r="29" spans="1:7" x14ac:dyDescent="0.2">
      <c r="A29" s="24" t="s">
        <v>34</v>
      </c>
      <c r="B29" s="31">
        <v>0.38444667824074075</v>
      </c>
      <c r="C29" s="12" t="s">
        <v>31</v>
      </c>
      <c r="D29" s="25">
        <v>195</v>
      </c>
      <c r="E29" s="26">
        <v>193.85</v>
      </c>
      <c r="F29" s="12" t="s">
        <v>32</v>
      </c>
      <c r="G29" s="12" t="s">
        <v>33</v>
      </c>
    </row>
    <row r="30" spans="1:7" x14ac:dyDescent="0.2">
      <c r="A30" s="24" t="s">
        <v>34</v>
      </c>
      <c r="B30" s="31">
        <v>0.38444693287037035</v>
      </c>
      <c r="C30" s="12" t="s">
        <v>31</v>
      </c>
      <c r="D30" s="25">
        <v>171</v>
      </c>
      <c r="E30" s="26">
        <v>193.85</v>
      </c>
      <c r="F30" s="12" t="s">
        <v>32</v>
      </c>
      <c r="G30" s="12" t="s">
        <v>33</v>
      </c>
    </row>
    <row r="31" spans="1:7" x14ac:dyDescent="0.2">
      <c r="A31" s="24" t="s">
        <v>34</v>
      </c>
      <c r="B31" s="31">
        <v>0.38628665509259263</v>
      </c>
      <c r="C31" s="12" t="s">
        <v>31</v>
      </c>
      <c r="D31" s="25">
        <v>187</v>
      </c>
      <c r="E31" s="26">
        <v>193.9</v>
      </c>
      <c r="F31" s="12" t="s">
        <v>32</v>
      </c>
      <c r="G31" s="12" t="s">
        <v>33</v>
      </c>
    </row>
    <row r="32" spans="1:7" x14ac:dyDescent="0.2">
      <c r="A32" s="24" t="s">
        <v>34</v>
      </c>
      <c r="B32" s="31">
        <v>0.38628781249999999</v>
      </c>
      <c r="C32" s="12" t="s">
        <v>31</v>
      </c>
      <c r="D32" s="25">
        <v>210</v>
      </c>
      <c r="E32" s="26">
        <v>193.9</v>
      </c>
      <c r="F32" s="12" t="s">
        <v>32</v>
      </c>
      <c r="G32" s="12" t="s">
        <v>33</v>
      </c>
    </row>
    <row r="33" spans="1:7" x14ac:dyDescent="0.2">
      <c r="A33" s="24" t="s">
        <v>34</v>
      </c>
      <c r="B33" s="31">
        <v>0.38635077546296293</v>
      </c>
      <c r="C33" s="12" t="s">
        <v>31</v>
      </c>
      <c r="D33" s="25">
        <v>281</v>
      </c>
      <c r="E33" s="26">
        <v>193.9</v>
      </c>
      <c r="F33" s="12" t="s">
        <v>32</v>
      </c>
      <c r="G33" s="12" t="s">
        <v>33</v>
      </c>
    </row>
    <row r="34" spans="1:7" x14ac:dyDescent="0.2">
      <c r="A34" s="24" t="s">
        <v>34</v>
      </c>
      <c r="B34" s="31">
        <v>0.38685435185185185</v>
      </c>
      <c r="C34" s="12" t="s">
        <v>31</v>
      </c>
      <c r="D34" s="25">
        <v>178</v>
      </c>
      <c r="E34" s="26">
        <v>193.9</v>
      </c>
      <c r="F34" s="12" t="s">
        <v>32</v>
      </c>
      <c r="G34" s="12" t="s">
        <v>33</v>
      </c>
    </row>
    <row r="35" spans="1:7" x14ac:dyDescent="0.2">
      <c r="A35" s="24" t="s">
        <v>34</v>
      </c>
      <c r="B35" s="31">
        <v>0.38785293981481483</v>
      </c>
      <c r="C35" s="12" t="s">
        <v>31</v>
      </c>
      <c r="D35" s="25">
        <v>84</v>
      </c>
      <c r="E35" s="26">
        <v>193.9</v>
      </c>
      <c r="F35" s="12" t="s">
        <v>32</v>
      </c>
      <c r="G35" s="12" t="s">
        <v>33</v>
      </c>
    </row>
    <row r="36" spans="1:7" x14ac:dyDescent="0.2">
      <c r="A36" s="24" t="s">
        <v>34</v>
      </c>
      <c r="B36" s="31">
        <v>0.38841459490740737</v>
      </c>
      <c r="C36" s="12" t="s">
        <v>31</v>
      </c>
      <c r="D36" s="25">
        <v>67</v>
      </c>
      <c r="E36" s="26">
        <v>193.9</v>
      </c>
      <c r="F36" s="12" t="s">
        <v>32</v>
      </c>
      <c r="G36" s="12" t="s">
        <v>33</v>
      </c>
    </row>
    <row r="37" spans="1:7" x14ac:dyDescent="0.2">
      <c r="A37" s="24" t="s">
        <v>34</v>
      </c>
      <c r="B37" s="31">
        <v>0.38841459490740737</v>
      </c>
      <c r="C37" s="12" t="s">
        <v>31</v>
      </c>
      <c r="D37" s="25">
        <v>74</v>
      </c>
      <c r="E37" s="26">
        <v>193.9</v>
      </c>
      <c r="F37" s="12" t="s">
        <v>32</v>
      </c>
      <c r="G37" s="12" t="s">
        <v>33</v>
      </c>
    </row>
    <row r="38" spans="1:7" x14ac:dyDescent="0.2">
      <c r="A38" s="24" t="s">
        <v>34</v>
      </c>
      <c r="B38" s="31">
        <v>0.38841475694444444</v>
      </c>
      <c r="C38" s="12" t="s">
        <v>31</v>
      </c>
      <c r="D38" s="25">
        <v>228</v>
      </c>
      <c r="E38" s="26">
        <v>193.9</v>
      </c>
      <c r="F38" s="12" t="s">
        <v>32</v>
      </c>
      <c r="G38" s="12" t="s">
        <v>33</v>
      </c>
    </row>
    <row r="39" spans="1:7" x14ac:dyDescent="0.2">
      <c r="A39" s="24" t="s">
        <v>34</v>
      </c>
      <c r="B39" s="31">
        <v>0.38841491898148151</v>
      </c>
      <c r="C39" s="12" t="s">
        <v>31</v>
      </c>
      <c r="D39" s="25">
        <v>183</v>
      </c>
      <c r="E39" s="26">
        <v>193.9</v>
      </c>
      <c r="F39" s="12" t="s">
        <v>32</v>
      </c>
      <c r="G39" s="12" t="s">
        <v>33</v>
      </c>
    </row>
    <row r="40" spans="1:7" x14ac:dyDescent="0.2">
      <c r="A40" s="24" t="s">
        <v>34</v>
      </c>
      <c r="B40" s="31">
        <v>0.38918336805555559</v>
      </c>
      <c r="C40" s="12" t="s">
        <v>31</v>
      </c>
      <c r="D40" s="25">
        <v>190</v>
      </c>
      <c r="E40" s="26">
        <v>193.9</v>
      </c>
      <c r="F40" s="12" t="s">
        <v>32</v>
      </c>
      <c r="G40" s="12" t="s">
        <v>33</v>
      </c>
    </row>
    <row r="41" spans="1:7" x14ac:dyDescent="0.2">
      <c r="A41" s="24" t="s">
        <v>34</v>
      </c>
      <c r="B41" s="31">
        <v>0.39044223379629628</v>
      </c>
      <c r="C41" s="12" t="s">
        <v>31</v>
      </c>
      <c r="D41" s="25">
        <v>187</v>
      </c>
      <c r="E41" s="26">
        <v>193.9</v>
      </c>
      <c r="F41" s="12" t="s">
        <v>32</v>
      </c>
      <c r="G41" s="12" t="s">
        <v>33</v>
      </c>
    </row>
    <row r="42" spans="1:7" x14ac:dyDescent="0.2">
      <c r="A42" s="24" t="s">
        <v>34</v>
      </c>
      <c r="B42" s="31">
        <v>0.39096311342592593</v>
      </c>
      <c r="C42" s="12" t="s">
        <v>31</v>
      </c>
      <c r="D42" s="25">
        <v>11</v>
      </c>
      <c r="E42" s="26">
        <v>193.95</v>
      </c>
      <c r="F42" s="12" t="s">
        <v>32</v>
      </c>
      <c r="G42" s="12" t="s">
        <v>33</v>
      </c>
    </row>
    <row r="43" spans="1:7" x14ac:dyDescent="0.2">
      <c r="A43" s="24" t="s">
        <v>34</v>
      </c>
      <c r="B43" s="31">
        <v>0.39096311342592593</v>
      </c>
      <c r="C43" s="12" t="s">
        <v>31</v>
      </c>
      <c r="D43" s="25">
        <v>64</v>
      </c>
      <c r="E43" s="26">
        <v>193.95</v>
      </c>
      <c r="F43" s="12" t="s">
        <v>32</v>
      </c>
      <c r="G43" s="12" t="s">
        <v>33</v>
      </c>
    </row>
    <row r="44" spans="1:7" x14ac:dyDescent="0.2">
      <c r="A44" s="24" t="s">
        <v>34</v>
      </c>
      <c r="B44" s="31">
        <v>0.39097291666666667</v>
      </c>
      <c r="C44" s="12" t="s">
        <v>31</v>
      </c>
      <c r="D44" s="25">
        <v>130</v>
      </c>
      <c r="E44" s="26">
        <v>193.95</v>
      </c>
      <c r="F44" s="12" t="s">
        <v>32</v>
      </c>
      <c r="G44" s="12" t="s">
        <v>33</v>
      </c>
    </row>
    <row r="45" spans="1:7" x14ac:dyDescent="0.2">
      <c r="A45" s="24" t="s">
        <v>34</v>
      </c>
      <c r="B45" s="31">
        <v>0.3917620833333334</v>
      </c>
      <c r="C45" s="12" t="s">
        <v>31</v>
      </c>
      <c r="D45" s="25">
        <v>66</v>
      </c>
      <c r="E45" s="26">
        <v>193.95</v>
      </c>
      <c r="F45" s="12" t="s">
        <v>32</v>
      </c>
      <c r="G45" s="12" t="s">
        <v>33</v>
      </c>
    </row>
    <row r="46" spans="1:7" x14ac:dyDescent="0.2">
      <c r="A46" s="24" t="s">
        <v>34</v>
      </c>
      <c r="B46" s="31">
        <v>0.3917620833333334</v>
      </c>
      <c r="C46" s="12" t="s">
        <v>31</v>
      </c>
      <c r="D46" s="25">
        <v>155</v>
      </c>
      <c r="E46" s="26">
        <v>193.95</v>
      </c>
      <c r="F46" s="12" t="s">
        <v>32</v>
      </c>
      <c r="G46" s="12" t="s">
        <v>33</v>
      </c>
    </row>
    <row r="47" spans="1:7" x14ac:dyDescent="0.2">
      <c r="A47" s="24" t="s">
        <v>34</v>
      </c>
      <c r="B47" s="31">
        <v>0.39304865740740741</v>
      </c>
      <c r="C47" s="12" t="s">
        <v>31</v>
      </c>
      <c r="D47" s="25">
        <v>305</v>
      </c>
      <c r="E47" s="26">
        <v>194.05</v>
      </c>
      <c r="F47" s="12" t="s">
        <v>32</v>
      </c>
      <c r="G47" s="12" t="s">
        <v>33</v>
      </c>
    </row>
    <row r="48" spans="1:7" x14ac:dyDescent="0.2">
      <c r="A48" s="24" t="s">
        <v>34</v>
      </c>
      <c r="B48" s="31">
        <v>0.39305189814814812</v>
      </c>
      <c r="C48" s="12" t="s">
        <v>31</v>
      </c>
      <c r="D48" s="25">
        <v>50</v>
      </c>
      <c r="E48" s="26">
        <v>194.05</v>
      </c>
      <c r="F48" s="12" t="s">
        <v>32</v>
      </c>
      <c r="G48" s="12" t="s">
        <v>33</v>
      </c>
    </row>
    <row r="49" spans="1:7" x14ac:dyDescent="0.2">
      <c r="A49" s="24" t="s">
        <v>34</v>
      </c>
      <c r="B49" s="31">
        <v>0.39423853009259258</v>
      </c>
      <c r="C49" s="12" t="s">
        <v>31</v>
      </c>
      <c r="D49" s="25">
        <v>198</v>
      </c>
      <c r="E49" s="26">
        <v>194.1</v>
      </c>
      <c r="F49" s="12" t="s">
        <v>32</v>
      </c>
      <c r="G49" s="12" t="s">
        <v>33</v>
      </c>
    </row>
    <row r="50" spans="1:7" x14ac:dyDescent="0.2">
      <c r="A50" s="24" t="s">
        <v>34</v>
      </c>
      <c r="B50" s="31">
        <v>0.39453810185185184</v>
      </c>
      <c r="C50" s="12" t="s">
        <v>31</v>
      </c>
      <c r="D50" s="25">
        <v>19</v>
      </c>
      <c r="E50" s="26">
        <v>194.05</v>
      </c>
      <c r="F50" s="12" t="s">
        <v>32</v>
      </c>
      <c r="G50" s="12" t="s">
        <v>33</v>
      </c>
    </row>
    <row r="51" spans="1:7" x14ac:dyDescent="0.2">
      <c r="A51" s="24" t="s">
        <v>34</v>
      </c>
      <c r="B51" s="31">
        <v>0.39453811342592593</v>
      </c>
      <c r="C51" s="12" t="s">
        <v>31</v>
      </c>
      <c r="D51" s="25">
        <v>103</v>
      </c>
      <c r="E51" s="26">
        <v>194.05</v>
      </c>
      <c r="F51" s="12" t="s">
        <v>32</v>
      </c>
      <c r="G51" s="12" t="s">
        <v>33</v>
      </c>
    </row>
    <row r="52" spans="1:7" x14ac:dyDescent="0.2">
      <c r="A52" s="24" t="s">
        <v>34</v>
      </c>
      <c r="B52" s="31">
        <v>0.39453811342592593</v>
      </c>
      <c r="C52" s="12" t="s">
        <v>31</v>
      </c>
      <c r="D52" s="25">
        <v>113</v>
      </c>
      <c r="E52" s="26">
        <v>194.05</v>
      </c>
      <c r="F52" s="12" t="s">
        <v>32</v>
      </c>
      <c r="G52" s="12" t="s">
        <v>33</v>
      </c>
    </row>
    <row r="53" spans="1:7" x14ac:dyDescent="0.2">
      <c r="A53" s="24" t="s">
        <v>34</v>
      </c>
      <c r="B53" s="31">
        <v>0.39453826388888891</v>
      </c>
      <c r="C53" s="12" t="s">
        <v>31</v>
      </c>
      <c r="D53" s="25">
        <v>198</v>
      </c>
      <c r="E53" s="26">
        <v>194.05</v>
      </c>
      <c r="F53" s="12" t="s">
        <v>32</v>
      </c>
      <c r="G53" s="12" t="s">
        <v>33</v>
      </c>
    </row>
    <row r="54" spans="1:7" x14ac:dyDescent="0.2">
      <c r="A54" s="24" t="s">
        <v>34</v>
      </c>
      <c r="B54" s="31">
        <v>0.39572744212962968</v>
      </c>
      <c r="C54" s="12" t="s">
        <v>31</v>
      </c>
      <c r="D54" s="25">
        <v>240</v>
      </c>
      <c r="E54" s="26">
        <v>194.05</v>
      </c>
      <c r="F54" s="12" t="s">
        <v>32</v>
      </c>
      <c r="G54" s="12" t="s">
        <v>33</v>
      </c>
    </row>
    <row r="55" spans="1:7" x14ac:dyDescent="0.2">
      <c r="A55" s="24" t="s">
        <v>34</v>
      </c>
      <c r="B55" s="31">
        <v>0.39594415509259262</v>
      </c>
      <c r="C55" s="12" t="s">
        <v>31</v>
      </c>
      <c r="D55" s="25">
        <v>199</v>
      </c>
      <c r="E55" s="26">
        <v>194.05</v>
      </c>
      <c r="F55" s="12" t="s">
        <v>32</v>
      </c>
      <c r="G55" s="12" t="s">
        <v>33</v>
      </c>
    </row>
    <row r="56" spans="1:7" x14ac:dyDescent="0.2">
      <c r="A56" s="24" t="s">
        <v>34</v>
      </c>
      <c r="B56" s="31">
        <v>0.39799700231481483</v>
      </c>
      <c r="C56" s="12" t="s">
        <v>31</v>
      </c>
      <c r="D56" s="25">
        <v>8</v>
      </c>
      <c r="E56" s="26">
        <v>194.05</v>
      </c>
      <c r="F56" s="12" t="s">
        <v>32</v>
      </c>
      <c r="G56" s="12" t="s">
        <v>33</v>
      </c>
    </row>
    <row r="57" spans="1:7" x14ac:dyDescent="0.2">
      <c r="A57" s="24" t="s">
        <v>34</v>
      </c>
      <c r="B57" s="31">
        <v>0.3980134490740741</v>
      </c>
      <c r="C57" s="12" t="s">
        <v>31</v>
      </c>
      <c r="D57" s="25">
        <v>24</v>
      </c>
      <c r="E57" s="26">
        <v>194.05</v>
      </c>
      <c r="F57" s="12" t="s">
        <v>32</v>
      </c>
      <c r="G57" s="12" t="s">
        <v>33</v>
      </c>
    </row>
    <row r="58" spans="1:7" x14ac:dyDescent="0.2">
      <c r="A58" s="24" t="s">
        <v>34</v>
      </c>
      <c r="B58" s="31">
        <v>0.39817505787037039</v>
      </c>
      <c r="C58" s="12" t="s">
        <v>31</v>
      </c>
      <c r="D58" s="25">
        <v>212</v>
      </c>
      <c r="E58" s="26">
        <v>194.05</v>
      </c>
      <c r="F58" s="12" t="s">
        <v>32</v>
      </c>
      <c r="G58" s="12" t="s">
        <v>33</v>
      </c>
    </row>
    <row r="59" spans="1:7" x14ac:dyDescent="0.2">
      <c r="A59" s="24" t="s">
        <v>34</v>
      </c>
      <c r="B59" s="31">
        <v>0.39818372685185188</v>
      </c>
      <c r="C59" s="12" t="s">
        <v>31</v>
      </c>
      <c r="D59" s="25">
        <v>368</v>
      </c>
      <c r="E59" s="26">
        <v>194.05</v>
      </c>
      <c r="F59" s="12" t="s">
        <v>32</v>
      </c>
      <c r="G59" s="12" t="s">
        <v>33</v>
      </c>
    </row>
    <row r="60" spans="1:7" x14ac:dyDescent="0.2">
      <c r="A60" s="24" t="s">
        <v>34</v>
      </c>
      <c r="B60" s="31">
        <v>0.3990835532407408</v>
      </c>
      <c r="C60" s="12" t="s">
        <v>31</v>
      </c>
      <c r="D60" s="25">
        <v>190</v>
      </c>
      <c r="E60" s="26">
        <v>194.15</v>
      </c>
      <c r="F60" s="12" t="s">
        <v>32</v>
      </c>
      <c r="G60" s="12" t="s">
        <v>33</v>
      </c>
    </row>
    <row r="61" spans="1:7" x14ac:dyDescent="0.2">
      <c r="A61" s="24" t="s">
        <v>34</v>
      </c>
      <c r="B61" s="31">
        <v>0.39908356481481488</v>
      </c>
      <c r="C61" s="12" t="s">
        <v>31</v>
      </c>
      <c r="D61" s="25">
        <v>45</v>
      </c>
      <c r="E61" s="26">
        <v>194.15</v>
      </c>
      <c r="F61" s="12" t="s">
        <v>32</v>
      </c>
      <c r="G61" s="12" t="s">
        <v>33</v>
      </c>
    </row>
    <row r="62" spans="1:7" x14ac:dyDescent="0.2">
      <c r="A62" s="24" t="s">
        <v>34</v>
      </c>
      <c r="B62" s="31">
        <v>0.39908368055555554</v>
      </c>
      <c r="C62" s="12" t="s">
        <v>31</v>
      </c>
      <c r="D62" s="25">
        <v>20</v>
      </c>
      <c r="E62" s="26">
        <v>194.15</v>
      </c>
      <c r="F62" s="12" t="s">
        <v>32</v>
      </c>
      <c r="G62" s="12" t="s">
        <v>33</v>
      </c>
    </row>
    <row r="63" spans="1:7" x14ac:dyDescent="0.2">
      <c r="A63" s="24" t="s">
        <v>34</v>
      </c>
      <c r="B63" s="31">
        <v>0.39980746527777783</v>
      </c>
      <c r="C63" s="12" t="s">
        <v>31</v>
      </c>
      <c r="D63" s="25">
        <v>144</v>
      </c>
      <c r="E63" s="26">
        <v>194.1</v>
      </c>
      <c r="F63" s="12" t="s">
        <v>32</v>
      </c>
      <c r="G63" s="12" t="s">
        <v>33</v>
      </c>
    </row>
    <row r="64" spans="1:7" x14ac:dyDescent="0.2">
      <c r="A64" s="24" t="s">
        <v>34</v>
      </c>
      <c r="B64" s="31">
        <v>0.39985458333333335</v>
      </c>
      <c r="C64" s="12" t="s">
        <v>31</v>
      </c>
      <c r="D64" s="25">
        <v>64</v>
      </c>
      <c r="E64" s="26">
        <v>194.1</v>
      </c>
      <c r="F64" s="12" t="s">
        <v>32</v>
      </c>
      <c r="G64" s="12" t="s">
        <v>33</v>
      </c>
    </row>
    <row r="65" spans="1:7" x14ac:dyDescent="0.2">
      <c r="A65" s="24" t="s">
        <v>34</v>
      </c>
      <c r="B65" s="31">
        <v>0.40119596064814822</v>
      </c>
      <c r="C65" s="12" t="s">
        <v>31</v>
      </c>
      <c r="D65" s="25">
        <v>239</v>
      </c>
      <c r="E65" s="26">
        <v>194.1</v>
      </c>
      <c r="F65" s="12" t="s">
        <v>32</v>
      </c>
      <c r="G65" s="12" t="s">
        <v>33</v>
      </c>
    </row>
    <row r="66" spans="1:7" x14ac:dyDescent="0.2">
      <c r="A66" s="24" t="s">
        <v>34</v>
      </c>
      <c r="B66" s="31">
        <v>0.40119612268518517</v>
      </c>
      <c r="C66" s="12" t="s">
        <v>31</v>
      </c>
      <c r="D66" s="25">
        <v>201</v>
      </c>
      <c r="E66" s="26">
        <v>194.1</v>
      </c>
      <c r="F66" s="12" t="s">
        <v>32</v>
      </c>
      <c r="G66" s="12" t="s">
        <v>33</v>
      </c>
    </row>
    <row r="67" spans="1:7" x14ac:dyDescent="0.2">
      <c r="A67" s="24" t="s">
        <v>34</v>
      </c>
      <c r="B67" s="31">
        <v>0.40329675925925929</v>
      </c>
      <c r="C67" s="12" t="s">
        <v>31</v>
      </c>
      <c r="D67" s="25">
        <v>99</v>
      </c>
      <c r="E67" s="26">
        <v>194.05</v>
      </c>
      <c r="F67" s="12" t="s">
        <v>32</v>
      </c>
      <c r="G67" s="12" t="s">
        <v>33</v>
      </c>
    </row>
    <row r="68" spans="1:7" x14ac:dyDescent="0.2">
      <c r="A68" s="24" t="s">
        <v>34</v>
      </c>
      <c r="B68" s="31">
        <v>0.40343535879629633</v>
      </c>
      <c r="C68" s="12" t="s">
        <v>31</v>
      </c>
      <c r="D68" s="25">
        <v>231</v>
      </c>
      <c r="E68" s="26">
        <v>194.05</v>
      </c>
      <c r="F68" s="12" t="s">
        <v>32</v>
      </c>
      <c r="G68" s="12" t="s">
        <v>33</v>
      </c>
    </row>
    <row r="69" spans="1:7" x14ac:dyDescent="0.2">
      <c r="A69" s="24" t="s">
        <v>34</v>
      </c>
      <c r="B69" s="31">
        <v>0.40380628472222224</v>
      </c>
      <c r="C69" s="12" t="s">
        <v>31</v>
      </c>
      <c r="D69" s="25">
        <v>195</v>
      </c>
      <c r="E69" s="26">
        <v>194.1</v>
      </c>
      <c r="F69" s="12" t="s">
        <v>32</v>
      </c>
      <c r="G69" s="12" t="s">
        <v>33</v>
      </c>
    </row>
    <row r="70" spans="1:7" x14ac:dyDescent="0.2">
      <c r="A70" s="24" t="s">
        <v>34</v>
      </c>
      <c r="B70" s="31">
        <v>0.40380643518518522</v>
      </c>
      <c r="C70" s="12" t="s">
        <v>31</v>
      </c>
      <c r="D70" s="25">
        <v>235</v>
      </c>
      <c r="E70" s="26">
        <v>194.1</v>
      </c>
      <c r="F70" s="12" t="s">
        <v>32</v>
      </c>
      <c r="G70" s="12" t="s">
        <v>33</v>
      </c>
    </row>
    <row r="71" spans="1:7" x14ac:dyDescent="0.2">
      <c r="A71" s="24" t="s">
        <v>34</v>
      </c>
      <c r="B71" s="31">
        <v>0.40810865740740743</v>
      </c>
      <c r="C71" s="12" t="s">
        <v>31</v>
      </c>
      <c r="D71" s="25">
        <v>295</v>
      </c>
      <c r="E71" s="26">
        <v>194.2</v>
      </c>
      <c r="F71" s="12" t="s">
        <v>32</v>
      </c>
      <c r="G71" s="12" t="s">
        <v>33</v>
      </c>
    </row>
    <row r="72" spans="1:7" x14ac:dyDescent="0.2">
      <c r="A72" s="24" t="s">
        <v>34</v>
      </c>
      <c r="B72" s="31">
        <v>0.40810881944444444</v>
      </c>
      <c r="C72" s="12" t="s">
        <v>31</v>
      </c>
      <c r="D72" s="25">
        <v>229</v>
      </c>
      <c r="E72" s="26">
        <v>194.2</v>
      </c>
      <c r="F72" s="12" t="s">
        <v>32</v>
      </c>
      <c r="G72" s="12" t="s">
        <v>33</v>
      </c>
    </row>
    <row r="73" spans="1:7" x14ac:dyDescent="0.2">
      <c r="A73" s="24" t="s">
        <v>34</v>
      </c>
      <c r="B73" s="31">
        <v>0.40921297453703709</v>
      </c>
      <c r="C73" s="12" t="s">
        <v>31</v>
      </c>
      <c r="D73" s="25">
        <v>24</v>
      </c>
      <c r="E73" s="26">
        <v>194.2</v>
      </c>
      <c r="F73" s="12" t="s">
        <v>32</v>
      </c>
      <c r="G73" s="12" t="s">
        <v>33</v>
      </c>
    </row>
    <row r="74" spans="1:7" x14ac:dyDescent="0.2">
      <c r="A74" s="24" t="s">
        <v>34</v>
      </c>
      <c r="B74" s="31">
        <v>0.4092440277777778</v>
      </c>
      <c r="C74" s="12" t="s">
        <v>31</v>
      </c>
      <c r="D74" s="25">
        <v>100</v>
      </c>
      <c r="E74" s="26">
        <v>194.2</v>
      </c>
      <c r="F74" s="12" t="s">
        <v>32</v>
      </c>
      <c r="G74" s="12" t="s">
        <v>33</v>
      </c>
    </row>
    <row r="75" spans="1:7" x14ac:dyDescent="0.2">
      <c r="A75" s="24" t="s">
        <v>34</v>
      </c>
      <c r="B75" s="31">
        <v>0.40968091435185183</v>
      </c>
      <c r="C75" s="12" t="s">
        <v>31</v>
      </c>
      <c r="D75" s="25">
        <v>207</v>
      </c>
      <c r="E75" s="26">
        <v>194.25</v>
      </c>
      <c r="F75" s="12" t="s">
        <v>32</v>
      </c>
      <c r="G75" s="12" t="s">
        <v>33</v>
      </c>
    </row>
    <row r="76" spans="1:7" x14ac:dyDescent="0.2">
      <c r="A76" s="24" t="s">
        <v>34</v>
      </c>
      <c r="B76" s="31">
        <v>0.40996372685185184</v>
      </c>
      <c r="C76" s="12" t="s">
        <v>31</v>
      </c>
      <c r="D76" s="25">
        <v>116</v>
      </c>
      <c r="E76" s="26">
        <v>194.2</v>
      </c>
      <c r="F76" s="12" t="s">
        <v>32</v>
      </c>
      <c r="G76" s="12" t="s">
        <v>33</v>
      </c>
    </row>
    <row r="77" spans="1:7" x14ac:dyDescent="0.2">
      <c r="A77" s="24" t="s">
        <v>34</v>
      </c>
      <c r="B77" s="31">
        <v>0.40996386574074073</v>
      </c>
      <c r="C77" s="12" t="s">
        <v>31</v>
      </c>
      <c r="D77" s="25">
        <v>207</v>
      </c>
      <c r="E77" s="26">
        <v>194.2</v>
      </c>
      <c r="F77" s="12" t="s">
        <v>32</v>
      </c>
      <c r="G77" s="12" t="s">
        <v>33</v>
      </c>
    </row>
    <row r="78" spans="1:7" x14ac:dyDescent="0.2">
      <c r="A78" s="24" t="s">
        <v>34</v>
      </c>
      <c r="B78" s="31">
        <v>0.41066501157407409</v>
      </c>
      <c r="C78" s="12" t="s">
        <v>31</v>
      </c>
      <c r="D78" s="25">
        <v>20</v>
      </c>
      <c r="E78" s="26">
        <v>194.15</v>
      </c>
      <c r="F78" s="12" t="s">
        <v>32</v>
      </c>
      <c r="G78" s="12" t="s">
        <v>33</v>
      </c>
    </row>
    <row r="79" spans="1:7" x14ac:dyDescent="0.2">
      <c r="A79" s="24" t="s">
        <v>34</v>
      </c>
      <c r="B79" s="31">
        <v>0.41074405092592592</v>
      </c>
      <c r="C79" s="12" t="s">
        <v>31</v>
      </c>
      <c r="D79" s="25">
        <v>7</v>
      </c>
      <c r="E79" s="26">
        <v>194.15</v>
      </c>
      <c r="F79" s="12" t="s">
        <v>32</v>
      </c>
      <c r="G79" s="12" t="s">
        <v>33</v>
      </c>
    </row>
    <row r="80" spans="1:7" x14ac:dyDescent="0.2">
      <c r="A80" s="24" t="s">
        <v>34</v>
      </c>
      <c r="B80" s="31">
        <v>0.41089186342592593</v>
      </c>
      <c r="C80" s="12" t="s">
        <v>31</v>
      </c>
      <c r="D80" s="25">
        <v>82</v>
      </c>
      <c r="E80" s="26">
        <v>194.15</v>
      </c>
      <c r="F80" s="12" t="s">
        <v>32</v>
      </c>
      <c r="G80" s="12" t="s">
        <v>33</v>
      </c>
    </row>
    <row r="81" spans="1:7" x14ac:dyDescent="0.2">
      <c r="A81" s="24" t="s">
        <v>34</v>
      </c>
      <c r="B81" s="31">
        <v>0.41089187500000002</v>
      </c>
      <c r="C81" s="12" t="s">
        <v>31</v>
      </c>
      <c r="D81" s="25">
        <v>134</v>
      </c>
      <c r="E81" s="26">
        <v>194.15</v>
      </c>
      <c r="F81" s="12" t="s">
        <v>32</v>
      </c>
      <c r="G81" s="12" t="s">
        <v>33</v>
      </c>
    </row>
    <row r="82" spans="1:7" x14ac:dyDescent="0.2">
      <c r="A82" s="24" t="s">
        <v>34</v>
      </c>
      <c r="B82" s="31">
        <v>0.41091826388888886</v>
      </c>
      <c r="C82" s="12" t="s">
        <v>31</v>
      </c>
      <c r="D82" s="25">
        <v>337</v>
      </c>
      <c r="E82" s="26">
        <v>194.15</v>
      </c>
      <c r="F82" s="12" t="s">
        <v>32</v>
      </c>
      <c r="G82" s="12" t="s">
        <v>33</v>
      </c>
    </row>
    <row r="83" spans="1:7" x14ac:dyDescent="0.2">
      <c r="A83" s="24" t="s">
        <v>34</v>
      </c>
      <c r="B83" s="31">
        <v>0.41293678240740744</v>
      </c>
      <c r="C83" s="12" t="s">
        <v>31</v>
      </c>
      <c r="D83" s="25">
        <v>119</v>
      </c>
      <c r="E83" s="26">
        <v>194.15</v>
      </c>
      <c r="F83" s="12" t="s">
        <v>32</v>
      </c>
      <c r="G83" s="12" t="s">
        <v>33</v>
      </c>
    </row>
    <row r="84" spans="1:7" x14ac:dyDescent="0.2">
      <c r="A84" s="24" t="s">
        <v>34</v>
      </c>
      <c r="B84" s="31">
        <v>0.41293687499999998</v>
      </c>
      <c r="C84" s="12" t="s">
        <v>31</v>
      </c>
      <c r="D84" s="25">
        <v>126</v>
      </c>
      <c r="E84" s="26">
        <v>194.15</v>
      </c>
      <c r="F84" s="12" t="s">
        <v>32</v>
      </c>
      <c r="G84" s="12" t="s">
        <v>33</v>
      </c>
    </row>
    <row r="85" spans="1:7" x14ac:dyDescent="0.2">
      <c r="A85" s="24" t="s">
        <v>34</v>
      </c>
      <c r="B85" s="31">
        <v>0.41296252314814813</v>
      </c>
      <c r="C85" s="12" t="s">
        <v>31</v>
      </c>
      <c r="D85" s="25">
        <v>90</v>
      </c>
      <c r="E85" s="26">
        <v>194.15</v>
      </c>
      <c r="F85" s="12" t="s">
        <v>32</v>
      </c>
      <c r="G85" s="12" t="s">
        <v>33</v>
      </c>
    </row>
    <row r="86" spans="1:7" x14ac:dyDescent="0.2">
      <c r="A86" s="24" t="s">
        <v>34</v>
      </c>
      <c r="B86" s="31">
        <v>0.41579734953703706</v>
      </c>
      <c r="C86" s="12" t="s">
        <v>31</v>
      </c>
      <c r="D86" s="25">
        <v>60</v>
      </c>
      <c r="E86" s="26">
        <v>194.25</v>
      </c>
      <c r="F86" s="12" t="s">
        <v>32</v>
      </c>
      <c r="G86" s="12" t="s">
        <v>33</v>
      </c>
    </row>
    <row r="87" spans="1:7" x14ac:dyDescent="0.2">
      <c r="A87" s="24" t="s">
        <v>34</v>
      </c>
      <c r="B87" s="31">
        <v>0.41582890046296295</v>
      </c>
      <c r="C87" s="12" t="s">
        <v>31</v>
      </c>
      <c r="D87" s="25">
        <v>250</v>
      </c>
      <c r="E87" s="26">
        <v>194.25</v>
      </c>
      <c r="F87" s="12" t="s">
        <v>32</v>
      </c>
      <c r="G87" s="12" t="s">
        <v>33</v>
      </c>
    </row>
    <row r="88" spans="1:7" x14ac:dyDescent="0.2">
      <c r="A88" s="24" t="s">
        <v>34</v>
      </c>
      <c r="B88" s="31">
        <v>0.41582903935185189</v>
      </c>
      <c r="C88" s="12" t="s">
        <v>31</v>
      </c>
      <c r="D88" s="25">
        <v>261</v>
      </c>
      <c r="E88" s="26">
        <v>194.25</v>
      </c>
      <c r="F88" s="12" t="s">
        <v>32</v>
      </c>
      <c r="G88" s="12" t="s">
        <v>33</v>
      </c>
    </row>
    <row r="89" spans="1:7" x14ac:dyDescent="0.2">
      <c r="A89" s="24" t="s">
        <v>34</v>
      </c>
      <c r="B89" s="31">
        <v>0.41606407407407409</v>
      </c>
      <c r="C89" s="12" t="s">
        <v>31</v>
      </c>
      <c r="D89" s="25">
        <v>237</v>
      </c>
      <c r="E89" s="26">
        <v>194.3</v>
      </c>
      <c r="F89" s="12" t="s">
        <v>32</v>
      </c>
      <c r="G89" s="12" t="s">
        <v>33</v>
      </c>
    </row>
    <row r="90" spans="1:7" x14ac:dyDescent="0.2">
      <c r="A90" s="24" t="s">
        <v>34</v>
      </c>
      <c r="B90" s="31">
        <v>0.41613809027777776</v>
      </c>
      <c r="C90" s="12" t="s">
        <v>31</v>
      </c>
      <c r="D90" s="25">
        <v>195</v>
      </c>
      <c r="E90" s="26">
        <v>194.25</v>
      </c>
      <c r="F90" s="12" t="s">
        <v>32</v>
      </c>
      <c r="G90" s="12" t="s">
        <v>33</v>
      </c>
    </row>
    <row r="91" spans="1:7" x14ac:dyDescent="0.2">
      <c r="A91" s="24" t="s">
        <v>34</v>
      </c>
      <c r="B91" s="31">
        <v>0.4174199305555556</v>
      </c>
      <c r="C91" s="12" t="s">
        <v>31</v>
      </c>
      <c r="D91" s="25">
        <v>230</v>
      </c>
      <c r="E91" s="26">
        <v>194.2</v>
      </c>
      <c r="F91" s="12" t="s">
        <v>32</v>
      </c>
      <c r="G91" s="12" t="s">
        <v>33</v>
      </c>
    </row>
    <row r="92" spans="1:7" x14ac:dyDescent="0.2">
      <c r="A92" s="24" t="s">
        <v>34</v>
      </c>
      <c r="B92" s="31">
        <v>0.41742008101851857</v>
      </c>
      <c r="C92" s="12" t="s">
        <v>31</v>
      </c>
      <c r="D92" s="25">
        <v>204</v>
      </c>
      <c r="E92" s="26">
        <v>194.25</v>
      </c>
      <c r="F92" s="12" t="s">
        <v>32</v>
      </c>
      <c r="G92" s="12" t="s">
        <v>33</v>
      </c>
    </row>
    <row r="93" spans="1:7" x14ac:dyDescent="0.2">
      <c r="A93" s="24" t="s">
        <v>34</v>
      </c>
      <c r="B93" s="31">
        <v>0.42022601851851848</v>
      </c>
      <c r="C93" s="12" t="s">
        <v>31</v>
      </c>
      <c r="D93" s="25">
        <v>4</v>
      </c>
      <c r="E93" s="26">
        <v>194.1</v>
      </c>
      <c r="F93" s="12" t="s">
        <v>32</v>
      </c>
      <c r="G93" s="12" t="s">
        <v>33</v>
      </c>
    </row>
    <row r="94" spans="1:7" x14ac:dyDescent="0.2">
      <c r="A94" s="24" t="s">
        <v>34</v>
      </c>
      <c r="B94" s="31">
        <v>0.42031930555555558</v>
      </c>
      <c r="C94" s="12" t="s">
        <v>31</v>
      </c>
      <c r="D94" s="25">
        <v>7</v>
      </c>
      <c r="E94" s="26">
        <v>194.1</v>
      </c>
      <c r="F94" s="12" t="s">
        <v>32</v>
      </c>
      <c r="G94" s="12" t="s">
        <v>33</v>
      </c>
    </row>
    <row r="95" spans="1:7" x14ac:dyDescent="0.2">
      <c r="A95" s="24" t="s">
        <v>34</v>
      </c>
      <c r="B95" s="31">
        <v>0.4203271296296297</v>
      </c>
      <c r="C95" s="12" t="s">
        <v>31</v>
      </c>
      <c r="D95" s="25">
        <v>23</v>
      </c>
      <c r="E95" s="26">
        <v>194.1</v>
      </c>
      <c r="F95" s="12" t="s">
        <v>32</v>
      </c>
      <c r="G95" s="12" t="s">
        <v>33</v>
      </c>
    </row>
    <row r="96" spans="1:7" x14ac:dyDescent="0.2">
      <c r="A96" s="24" t="s">
        <v>34</v>
      </c>
      <c r="B96" s="31">
        <v>0.42034274305555552</v>
      </c>
      <c r="C96" s="12" t="s">
        <v>31</v>
      </c>
      <c r="D96" s="25">
        <v>4</v>
      </c>
      <c r="E96" s="26">
        <v>194.1</v>
      </c>
      <c r="F96" s="12" t="s">
        <v>32</v>
      </c>
      <c r="G96" s="12" t="s">
        <v>33</v>
      </c>
    </row>
    <row r="97" spans="1:7" x14ac:dyDescent="0.2">
      <c r="A97" s="24" t="s">
        <v>34</v>
      </c>
      <c r="B97" s="31">
        <v>0.42034518518518516</v>
      </c>
      <c r="C97" s="12" t="s">
        <v>31</v>
      </c>
      <c r="D97" s="25">
        <v>8</v>
      </c>
      <c r="E97" s="26">
        <v>194.1</v>
      </c>
      <c r="F97" s="12" t="s">
        <v>32</v>
      </c>
      <c r="G97" s="12" t="s">
        <v>33</v>
      </c>
    </row>
    <row r="98" spans="1:7" x14ac:dyDescent="0.2">
      <c r="A98" s="24" t="s">
        <v>34</v>
      </c>
      <c r="B98" s="31">
        <v>0.42034591435185187</v>
      </c>
      <c r="C98" s="12" t="s">
        <v>31</v>
      </c>
      <c r="D98" s="25">
        <v>14</v>
      </c>
      <c r="E98" s="26">
        <v>194.1</v>
      </c>
      <c r="F98" s="12" t="s">
        <v>32</v>
      </c>
      <c r="G98" s="12" t="s">
        <v>33</v>
      </c>
    </row>
    <row r="99" spans="1:7" x14ac:dyDescent="0.2">
      <c r="A99" s="24" t="s">
        <v>34</v>
      </c>
      <c r="B99" s="31">
        <v>0.42037868055555555</v>
      </c>
      <c r="C99" s="12" t="s">
        <v>31</v>
      </c>
      <c r="D99" s="25">
        <v>17</v>
      </c>
      <c r="E99" s="26">
        <v>194.1</v>
      </c>
      <c r="F99" s="12" t="s">
        <v>32</v>
      </c>
      <c r="G99" s="12" t="s">
        <v>33</v>
      </c>
    </row>
    <row r="100" spans="1:7" x14ac:dyDescent="0.2">
      <c r="A100" s="24" t="s">
        <v>34</v>
      </c>
      <c r="B100" s="31">
        <v>0.42037868055555555</v>
      </c>
      <c r="C100" s="12" t="s">
        <v>31</v>
      </c>
      <c r="D100" s="25">
        <v>94</v>
      </c>
      <c r="E100" s="26">
        <v>194.1</v>
      </c>
      <c r="F100" s="12" t="s">
        <v>32</v>
      </c>
      <c r="G100" s="12" t="s">
        <v>33</v>
      </c>
    </row>
    <row r="101" spans="1:7" x14ac:dyDescent="0.2">
      <c r="A101" s="24" t="s">
        <v>34</v>
      </c>
      <c r="B101" s="31">
        <v>0.42037878472222223</v>
      </c>
      <c r="C101" s="12" t="s">
        <v>31</v>
      </c>
      <c r="D101" s="25">
        <v>34</v>
      </c>
      <c r="E101" s="26">
        <v>194.1</v>
      </c>
      <c r="F101" s="12" t="s">
        <v>32</v>
      </c>
      <c r="G101" s="12" t="s">
        <v>33</v>
      </c>
    </row>
    <row r="102" spans="1:7" x14ac:dyDescent="0.2">
      <c r="A102" s="24" t="s">
        <v>34</v>
      </c>
      <c r="B102" s="31">
        <v>0.42087699074074075</v>
      </c>
      <c r="C102" s="12" t="s">
        <v>31</v>
      </c>
      <c r="D102" s="25">
        <v>275</v>
      </c>
      <c r="E102" s="26">
        <v>194.15</v>
      </c>
      <c r="F102" s="12" t="s">
        <v>32</v>
      </c>
      <c r="G102" s="12" t="s">
        <v>33</v>
      </c>
    </row>
    <row r="103" spans="1:7" x14ac:dyDescent="0.2">
      <c r="A103" s="24" t="s">
        <v>34</v>
      </c>
      <c r="B103" s="31">
        <v>0.42132631944444449</v>
      </c>
      <c r="C103" s="12" t="s">
        <v>31</v>
      </c>
      <c r="D103" s="25">
        <v>402</v>
      </c>
      <c r="E103" s="26">
        <v>194.15</v>
      </c>
      <c r="F103" s="12" t="s">
        <v>32</v>
      </c>
      <c r="G103" s="12" t="s">
        <v>33</v>
      </c>
    </row>
    <row r="104" spans="1:7" x14ac:dyDescent="0.2">
      <c r="A104" s="24" t="s">
        <v>34</v>
      </c>
      <c r="B104" s="31">
        <v>0.42294089120370371</v>
      </c>
      <c r="C104" s="12" t="s">
        <v>31</v>
      </c>
      <c r="D104" s="25">
        <v>28</v>
      </c>
      <c r="E104" s="26">
        <v>194.1</v>
      </c>
      <c r="F104" s="12" t="s">
        <v>32</v>
      </c>
      <c r="G104" s="12" t="s">
        <v>33</v>
      </c>
    </row>
    <row r="105" spans="1:7" x14ac:dyDescent="0.2">
      <c r="A105" s="24" t="s">
        <v>34</v>
      </c>
      <c r="B105" s="31">
        <v>0.42297807870370374</v>
      </c>
      <c r="C105" s="12" t="s">
        <v>31</v>
      </c>
      <c r="D105" s="25">
        <v>96</v>
      </c>
      <c r="E105" s="26">
        <v>194.1</v>
      </c>
      <c r="F105" s="12" t="s">
        <v>32</v>
      </c>
      <c r="G105" s="12" t="s">
        <v>33</v>
      </c>
    </row>
    <row r="106" spans="1:7" x14ac:dyDescent="0.2">
      <c r="A106" s="24" t="s">
        <v>34</v>
      </c>
      <c r="B106" s="31">
        <v>0.4231444791666667</v>
      </c>
      <c r="C106" s="12" t="s">
        <v>31</v>
      </c>
      <c r="D106" s="25">
        <v>24</v>
      </c>
      <c r="E106" s="26">
        <v>194.1</v>
      </c>
      <c r="F106" s="12" t="s">
        <v>32</v>
      </c>
      <c r="G106" s="12" t="s">
        <v>33</v>
      </c>
    </row>
    <row r="107" spans="1:7" x14ac:dyDescent="0.2">
      <c r="A107" s="24" t="s">
        <v>34</v>
      </c>
      <c r="B107" s="31">
        <v>0.42327062500000001</v>
      </c>
      <c r="C107" s="12" t="s">
        <v>31</v>
      </c>
      <c r="D107" s="25">
        <v>20</v>
      </c>
      <c r="E107" s="26">
        <v>194.1</v>
      </c>
      <c r="F107" s="12" t="s">
        <v>32</v>
      </c>
      <c r="G107" s="12" t="s">
        <v>33</v>
      </c>
    </row>
    <row r="108" spans="1:7" x14ac:dyDescent="0.2">
      <c r="A108" s="24" t="s">
        <v>34</v>
      </c>
      <c r="B108" s="31">
        <v>0.42327064814814819</v>
      </c>
      <c r="C108" s="12" t="s">
        <v>31</v>
      </c>
      <c r="D108" s="25">
        <v>7</v>
      </c>
      <c r="E108" s="26">
        <v>194.1</v>
      </c>
      <c r="F108" s="12" t="s">
        <v>32</v>
      </c>
      <c r="G108" s="12" t="s">
        <v>33</v>
      </c>
    </row>
    <row r="109" spans="1:7" x14ac:dyDescent="0.2">
      <c r="A109" s="24" t="s">
        <v>34</v>
      </c>
      <c r="B109" s="31">
        <v>0.42327067129629631</v>
      </c>
      <c r="C109" s="12" t="s">
        <v>31</v>
      </c>
      <c r="D109" s="25">
        <v>77</v>
      </c>
      <c r="E109" s="26">
        <v>194.1</v>
      </c>
      <c r="F109" s="12" t="s">
        <v>32</v>
      </c>
      <c r="G109" s="12" t="s">
        <v>33</v>
      </c>
    </row>
    <row r="110" spans="1:7" x14ac:dyDescent="0.2">
      <c r="A110" s="24" t="s">
        <v>34</v>
      </c>
      <c r="B110" s="31">
        <v>0.42431318287037034</v>
      </c>
      <c r="C110" s="12" t="s">
        <v>31</v>
      </c>
      <c r="D110" s="25">
        <v>240</v>
      </c>
      <c r="E110" s="26">
        <v>194.1</v>
      </c>
      <c r="F110" s="12" t="s">
        <v>32</v>
      </c>
      <c r="G110" s="12" t="s">
        <v>33</v>
      </c>
    </row>
    <row r="111" spans="1:7" x14ac:dyDescent="0.2">
      <c r="A111" s="24" t="s">
        <v>34</v>
      </c>
      <c r="B111" s="31">
        <v>0.42431334490740741</v>
      </c>
      <c r="C111" s="12" t="s">
        <v>31</v>
      </c>
      <c r="D111" s="25">
        <v>196</v>
      </c>
      <c r="E111" s="26">
        <v>194.1</v>
      </c>
      <c r="F111" s="12" t="s">
        <v>32</v>
      </c>
      <c r="G111" s="12" t="s">
        <v>33</v>
      </c>
    </row>
    <row r="112" spans="1:7" x14ac:dyDescent="0.2">
      <c r="A112" s="24" t="s">
        <v>34</v>
      </c>
      <c r="B112" s="31">
        <v>0.42498678240740739</v>
      </c>
      <c r="C112" s="12" t="s">
        <v>31</v>
      </c>
      <c r="D112" s="25">
        <v>204</v>
      </c>
      <c r="E112" s="26">
        <v>194.1</v>
      </c>
      <c r="F112" s="12" t="s">
        <v>32</v>
      </c>
      <c r="G112" s="12" t="s">
        <v>33</v>
      </c>
    </row>
    <row r="113" spans="1:7" x14ac:dyDescent="0.2">
      <c r="A113" s="24" t="s">
        <v>34</v>
      </c>
      <c r="B113" s="31">
        <v>0.42784310185185193</v>
      </c>
      <c r="C113" s="12" t="s">
        <v>31</v>
      </c>
      <c r="D113" s="25">
        <v>225</v>
      </c>
      <c r="E113" s="26">
        <v>194.05</v>
      </c>
      <c r="F113" s="12" t="s">
        <v>32</v>
      </c>
      <c r="G113" s="12" t="s">
        <v>33</v>
      </c>
    </row>
    <row r="114" spans="1:7" x14ac:dyDescent="0.2">
      <c r="A114" s="24" t="s">
        <v>34</v>
      </c>
      <c r="B114" s="31">
        <v>0.42784311342592596</v>
      </c>
      <c r="C114" s="12" t="s">
        <v>31</v>
      </c>
      <c r="D114" s="25">
        <v>5</v>
      </c>
      <c r="E114" s="26">
        <v>194.05</v>
      </c>
      <c r="F114" s="12" t="s">
        <v>32</v>
      </c>
      <c r="G114" s="12" t="s">
        <v>33</v>
      </c>
    </row>
    <row r="115" spans="1:7" x14ac:dyDescent="0.2">
      <c r="A115" s="24" t="s">
        <v>34</v>
      </c>
      <c r="B115" s="31">
        <v>0.42785545138888892</v>
      </c>
      <c r="C115" s="12" t="s">
        <v>31</v>
      </c>
      <c r="D115" s="25">
        <v>205</v>
      </c>
      <c r="E115" s="26">
        <v>194.05</v>
      </c>
      <c r="F115" s="12" t="s">
        <v>32</v>
      </c>
      <c r="G115" s="12" t="s">
        <v>33</v>
      </c>
    </row>
    <row r="116" spans="1:7" x14ac:dyDescent="0.2">
      <c r="A116" s="24" t="s">
        <v>34</v>
      </c>
      <c r="B116" s="31">
        <v>0.42809760416666665</v>
      </c>
      <c r="C116" s="12" t="s">
        <v>31</v>
      </c>
      <c r="D116" s="25">
        <v>192</v>
      </c>
      <c r="E116" s="26">
        <v>194</v>
      </c>
      <c r="F116" s="12" t="s">
        <v>32</v>
      </c>
      <c r="G116" s="12" t="s">
        <v>33</v>
      </c>
    </row>
    <row r="117" spans="1:7" x14ac:dyDescent="0.2">
      <c r="A117" s="24" t="s">
        <v>34</v>
      </c>
      <c r="B117" s="31">
        <v>0.42974209490740745</v>
      </c>
      <c r="C117" s="12" t="s">
        <v>31</v>
      </c>
      <c r="D117" s="25">
        <v>190</v>
      </c>
      <c r="E117" s="26">
        <v>193.9</v>
      </c>
      <c r="F117" s="12" t="s">
        <v>32</v>
      </c>
      <c r="G117" s="12" t="s">
        <v>33</v>
      </c>
    </row>
    <row r="118" spans="1:7" x14ac:dyDescent="0.2">
      <c r="A118" s="24" t="s">
        <v>34</v>
      </c>
      <c r="B118" s="31">
        <v>0.42974209490740745</v>
      </c>
      <c r="C118" s="12" t="s">
        <v>31</v>
      </c>
      <c r="D118" s="25">
        <v>243</v>
      </c>
      <c r="E118" s="26">
        <v>193.85</v>
      </c>
      <c r="F118" s="12" t="s">
        <v>32</v>
      </c>
      <c r="G118" s="12" t="s">
        <v>33</v>
      </c>
    </row>
    <row r="119" spans="1:7" x14ac:dyDescent="0.2">
      <c r="A119" s="24" t="s">
        <v>34</v>
      </c>
      <c r="B119" s="31">
        <v>0.4308157407407408</v>
      </c>
      <c r="C119" s="12" t="s">
        <v>31</v>
      </c>
      <c r="D119" s="25">
        <v>189</v>
      </c>
      <c r="E119" s="26">
        <v>193.85</v>
      </c>
      <c r="F119" s="12" t="s">
        <v>32</v>
      </c>
      <c r="G119" s="12" t="s">
        <v>33</v>
      </c>
    </row>
    <row r="120" spans="1:7" x14ac:dyDescent="0.2">
      <c r="A120" s="24" t="s">
        <v>34</v>
      </c>
      <c r="B120" s="31">
        <v>0.4315153819444445</v>
      </c>
      <c r="C120" s="12" t="s">
        <v>31</v>
      </c>
      <c r="D120" s="25">
        <v>86</v>
      </c>
      <c r="E120" s="26">
        <v>193.8</v>
      </c>
      <c r="F120" s="12" t="s">
        <v>32</v>
      </c>
      <c r="G120" s="12" t="s">
        <v>33</v>
      </c>
    </row>
    <row r="121" spans="1:7" x14ac:dyDescent="0.2">
      <c r="A121" s="24" t="s">
        <v>34</v>
      </c>
      <c r="B121" s="31">
        <v>0.4315153819444445</v>
      </c>
      <c r="C121" s="12" t="s">
        <v>31</v>
      </c>
      <c r="D121" s="25">
        <v>109</v>
      </c>
      <c r="E121" s="26">
        <v>193.8</v>
      </c>
      <c r="F121" s="12" t="s">
        <v>32</v>
      </c>
      <c r="G121" s="12" t="s">
        <v>33</v>
      </c>
    </row>
    <row r="122" spans="1:7" x14ac:dyDescent="0.2">
      <c r="A122" s="24" t="s">
        <v>34</v>
      </c>
      <c r="B122" s="31">
        <v>0.43343528935185183</v>
      </c>
      <c r="C122" s="12" t="s">
        <v>31</v>
      </c>
      <c r="D122" s="25">
        <v>163</v>
      </c>
      <c r="E122" s="26">
        <v>193.95</v>
      </c>
      <c r="F122" s="12" t="s">
        <v>32</v>
      </c>
      <c r="G122" s="12" t="s">
        <v>33</v>
      </c>
    </row>
    <row r="123" spans="1:7" x14ac:dyDescent="0.2">
      <c r="A123" s="24" t="s">
        <v>34</v>
      </c>
      <c r="B123" s="31">
        <v>0.43343530092592591</v>
      </c>
      <c r="C123" s="12" t="s">
        <v>31</v>
      </c>
      <c r="D123" s="25">
        <v>11</v>
      </c>
      <c r="E123" s="26">
        <v>193.95</v>
      </c>
      <c r="F123" s="12" t="s">
        <v>32</v>
      </c>
      <c r="G123" s="12" t="s">
        <v>33</v>
      </c>
    </row>
    <row r="124" spans="1:7" x14ac:dyDescent="0.2">
      <c r="A124" s="24" t="s">
        <v>34</v>
      </c>
      <c r="B124" s="31">
        <v>0.43343533564814818</v>
      </c>
      <c r="C124" s="12" t="s">
        <v>31</v>
      </c>
      <c r="D124" s="25">
        <v>66</v>
      </c>
      <c r="E124" s="26">
        <v>193.95</v>
      </c>
      <c r="F124" s="12" t="s">
        <v>32</v>
      </c>
      <c r="G124" s="12" t="s">
        <v>33</v>
      </c>
    </row>
    <row r="125" spans="1:7" x14ac:dyDescent="0.2">
      <c r="A125" s="24" t="s">
        <v>34</v>
      </c>
      <c r="B125" s="31">
        <v>0.43343535879629635</v>
      </c>
      <c r="C125" s="12" t="s">
        <v>31</v>
      </c>
      <c r="D125" s="25">
        <v>20</v>
      </c>
      <c r="E125" s="26">
        <v>193.95</v>
      </c>
      <c r="F125" s="12" t="s">
        <v>32</v>
      </c>
      <c r="G125" s="12" t="s">
        <v>33</v>
      </c>
    </row>
    <row r="126" spans="1:7" x14ac:dyDescent="0.2">
      <c r="A126" s="24" t="s">
        <v>34</v>
      </c>
      <c r="B126" s="31">
        <v>0.43439081018518522</v>
      </c>
      <c r="C126" s="12" t="s">
        <v>31</v>
      </c>
      <c r="D126" s="25">
        <v>230</v>
      </c>
      <c r="E126" s="26">
        <v>193.9</v>
      </c>
      <c r="F126" s="12" t="s">
        <v>32</v>
      </c>
      <c r="G126" s="12" t="s">
        <v>33</v>
      </c>
    </row>
    <row r="127" spans="1:7" x14ac:dyDescent="0.2">
      <c r="A127" s="24" t="s">
        <v>34</v>
      </c>
      <c r="B127" s="31">
        <v>0.43615685185185188</v>
      </c>
      <c r="C127" s="12" t="s">
        <v>31</v>
      </c>
      <c r="D127" s="25">
        <v>10</v>
      </c>
      <c r="E127" s="26">
        <v>193.9</v>
      </c>
      <c r="F127" s="12" t="s">
        <v>32</v>
      </c>
      <c r="G127" s="12" t="s">
        <v>33</v>
      </c>
    </row>
    <row r="128" spans="1:7" x14ac:dyDescent="0.2">
      <c r="A128" s="24" t="s">
        <v>34</v>
      </c>
      <c r="B128" s="31">
        <v>0.43633034722222219</v>
      </c>
      <c r="C128" s="12" t="s">
        <v>31</v>
      </c>
      <c r="D128" s="25">
        <v>185</v>
      </c>
      <c r="E128" s="26">
        <v>193.9</v>
      </c>
      <c r="F128" s="12" t="s">
        <v>32</v>
      </c>
      <c r="G128" s="12" t="s">
        <v>33</v>
      </c>
    </row>
    <row r="129" spans="1:7" x14ac:dyDescent="0.2">
      <c r="A129" s="24" t="s">
        <v>34</v>
      </c>
      <c r="B129" s="31">
        <v>0.43696384259259258</v>
      </c>
      <c r="C129" s="12" t="s">
        <v>31</v>
      </c>
      <c r="D129" s="25">
        <v>217</v>
      </c>
      <c r="E129" s="26">
        <v>193.85</v>
      </c>
      <c r="F129" s="12" t="s">
        <v>32</v>
      </c>
      <c r="G129" s="12" t="s">
        <v>33</v>
      </c>
    </row>
    <row r="130" spans="1:7" x14ac:dyDescent="0.2">
      <c r="A130" s="24" t="s">
        <v>34</v>
      </c>
      <c r="B130" s="31">
        <v>0.43696399305555556</v>
      </c>
      <c r="C130" s="12" t="s">
        <v>31</v>
      </c>
      <c r="D130" s="25">
        <v>56</v>
      </c>
      <c r="E130" s="26">
        <v>193.9</v>
      </c>
      <c r="F130" s="12" t="s">
        <v>32</v>
      </c>
      <c r="G130" s="12" t="s">
        <v>33</v>
      </c>
    </row>
    <row r="131" spans="1:7" x14ac:dyDescent="0.2">
      <c r="A131" s="24" t="s">
        <v>34</v>
      </c>
      <c r="B131" s="31">
        <v>0.43696399305555556</v>
      </c>
      <c r="C131" s="12" t="s">
        <v>31</v>
      </c>
      <c r="D131" s="25">
        <v>157</v>
      </c>
      <c r="E131" s="26">
        <v>193.85</v>
      </c>
      <c r="F131" s="12" t="s">
        <v>32</v>
      </c>
      <c r="G131" s="12" t="s">
        <v>33</v>
      </c>
    </row>
    <row r="132" spans="1:7" x14ac:dyDescent="0.2">
      <c r="A132" s="24" t="s">
        <v>34</v>
      </c>
      <c r="B132" s="31">
        <v>0.43774498842592591</v>
      </c>
      <c r="C132" s="12" t="s">
        <v>31</v>
      </c>
      <c r="D132" s="25">
        <v>213</v>
      </c>
      <c r="E132" s="26">
        <v>193.85</v>
      </c>
      <c r="F132" s="12" t="s">
        <v>32</v>
      </c>
      <c r="G132" s="12" t="s">
        <v>33</v>
      </c>
    </row>
    <row r="133" spans="1:7" x14ac:dyDescent="0.2">
      <c r="A133" s="24" t="s">
        <v>34</v>
      </c>
      <c r="B133" s="31">
        <v>0.43939194444444446</v>
      </c>
      <c r="C133" s="12" t="s">
        <v>31</v>
      </c>
      <c r="D133" s="25">
        <v>22</v>
      </c>
      <c r="E133" s="26">
        <v>193.5</v>
      </c>
      <c r="F133" s="12" t="s">
        <v>32</v>
      </c>
      <c r="G133" s="12" t="s">
        <v>33</v>
      </c>
    </row>
    <row r="134" spans="1:7" x14ac:dyDescent="0.2">
      <c r="A134" s="24" t="s">
        <v>34</v>
      </c>
      <c r="B134" s="31">
        <v>0.43939237268518516</v>
      </c>
      <c r="C134" s="12" t="s">
        <v>31</v>
      </c>
      <c r="D134" s="25">
        <v>232</v>
      </c>
      <c r="E134" s="26">
        <v>193.5</v>
      </c>
      <c r="F134" s="12" t="s">
        <v>32</v>
      </c>
      <c r="G134" s="12" t="s">
        <v>33</v>
      </c>
    </row>
    <row r="135" spans="1:7" x14ac:dyDescent="0.2">
      <c r="A135" s="24" t="s">
        <v>34</v>
      </c>
      <c r="B135" s="31">
        <v>0.44007597222222222</v>
      </c>
      <c r="C135" s="12" t="s">
        <v>31</v>
      </c>
      <c r="D135" s="25">
        <v>147</v>
      </c>
      <c r="E135" s="26">
        <v>193.4</v>
      </c>
      <c r="F135" s="12" t="s">
        <v>32</v>
      </c>
      <c r="G135" s="12" t="s">
        <v>33</v>
      </c>
    </row>
    <row r="136" spans="1:7" x14ac:dyDescent="0.2">
      <c r="A136" s="24" t="s">
        <v>34</v>
      </c>
      <c r="B136" s="31">
        <v>0.44115769675925931</v>
      </c>
      <c r="C136" s="12" t="s">
        <v>31</v>
      </c>
      <c r="D136" s="25">
        <v>216</v>
      </c>
      <c r="E136" s="26">
        <v>193.4</v>
      </c>
      <c r="F136" s="12" t="s">
        <v>32</v>
      </c>
      <c r="G136" s="12" t="s">
        <v>33</v>
      </c>
    </row>
    <row r="137" spans="1:7" x14ac:dyDescent="0.2">
      <c r="A137" s="24" t="s">
        <v>34</v>
      </c>
      <c r="B137" s="31">
        <v>0.44241818287037038</v>
      </c>
      <c r="C137" s="12" t="s">
        <v>31</v>
      </c>
      <c r="D137" s="25">
        <v>216</v>
      </c>
      <c r="E137" s="26">
        <v>193.35</v>
      </c>
      <c r="F137" s="12" t="s">
        <v>32</v>
      </c>
      <c r="G137" s="12" t="s">
        <v>33</v>
      </c>
    </row>
    <row r="138" spans="1:7" x14ac:dyDescent="0.2">
      <c r="A138" s="24" t="s">
        <v>34</v>
      </c>
      <c r="B138" s="31">
        <v>0.44377885416666668</v>
      </c>
      <c r="C138" s="12" t="s">
        <v>31</v>
      </c>
      <c r="D138" s="25">
        <v>265</v>
      </c>
      <c r="E138" s="26">
        <v>193.4</v>
      </c>
      <c r="F138" s="12" t="s">
        <v>32</v>
      </c>
      <c r="G138" s="12" t="s">
        <v>33</v>
      </c>
    </row>
    <row r="139" spans="1:7" x14ac:dyDescent="0.2">
      <c r="A139" s="24" t="s">
        <v>34</v>
      </c>
      <c r="B139" s="31">
        <v>0.44501803240740745</v>
      </c>
      <c r="C139" s="12" t="s">
        <v>31</v>
      </c>
      <c r="D139" s="25">
        <v>100</v>
      </c>
      <c r="E139" s="26">
        <v>193.35</v>
      </c>
      <c r="F139" s="12" t="s">
        <v>32</v>
      </c>
      <c r="G139" s="12" t="s">
        <v>33</v>
      </c>
    </row>
    <row r="140" spans="1:7" x14ac:dyDescent="0.2">
      <c r="A140" s="24" t="s">
        <v>34</v>
      </c>
      <c r="B140" s="31">
        <v>0.44501803240740745</v>
      </c>
      <c r="C140" s="12" t="s">
        <v>31</v>
      </c>
      <c r="D140" s="25">
        <v>6</v>
      </c>
      <c r="E140" s="26">
        <v>193.35</v>
      </c>
      <c r="F140" s="12" t="s">
        <v>32</v>
      </c>
      <c r="G140" s="12" t="s">
        <v>33</v>
      </c>
    </row>
    <row r="141" spans="1:7" x14ac:dyDescent="0.2">
      <c r="A141" s="24" t="s">
        <v>34</v>
      </c>
      <c r="B141" s="31">
        <v>0.44521181712962965</v>
      </c>
      <c r="C141" s="12" t="s">
        <v>31</v>
      </c>
      <c r="D141" s="25">
        <v>20</v>
      </c>
      <c r="E141" s="26">
        <v>193.35</v>
      </c>
      <c r="F141" s="12" t="s">
        <v>32</v>
      </c>
      <c r="G141" s="12" t="s">
        <v>33</v>
      </c>
    </row>
    <row r="142" spans="1:7" x14ac:dyDescent="0.2">
      <c r="A142" s="24" t="s">
        <v>34</v>
      </c>
      <c r="B142" s="31">
        <v>0.4453737152777778</v>
      </c>
      <c r="C142" s="12" t="s">
        <v>31</v>
      </c>
      <c r="D142" s="25">
        <v>122</v>
      </c>
      <c r="E142" s="26">
        <v>193.35</v>
      </c>
      <c r="F142" s="12" t="s">
        <v>32</v>
      </c>
      <c r="G142" s="12" t="s">
        <v>33</v>
      </c>
    </row>
    <row r="143" spans="1:7" x14ac:dyDescent="0.2">
      <c r="A143" s="24" t="s">
        <v>34</v>
      </c>
      <c r="B143" s="31">
        <v>0.44621755787037037</v>
      </c>
      <c r="C143" s="12" t="s">
        <v>31</v>
      </c>
      <c r="D143" s="25">
        <v>4</v>
      </c>
      <c r="E143" s="26">
        <v>193.35</v>
      </c>
      <c r="F143" s="12" t="s">
        <v>32</v>
      </c>
      <c r="G143" s="12" t="s">
        <v>33</v>
      </c>
    </row>
    <row r="144" spans="1:7" x14ac:dyDescent="0.2">
      <c r="A144" s="24" t="s">
        <v>34</v>
      </c>
      <c r="B144" s="31">
        <v>0.44666552083333338</v>
      </c>
      <c r="C144" s="12" t="s">
        <v>31</v>
      </c>
      <c r="D144" s="25">
        <v>215</v>
      </c>
      <c r="E144" s="26">
        <v>193.35</v>
      </c>
      <c r="F144" s="12" t="s">
        <v>32</v>
      </c>
      <c r="G144" s="12" t="s">
        <v>33</v>
      </c>
    </row>
    <row r="145" spans="1:7" x14ac:dyDescent="0.2">
      <c r="A145" s="24" t="s">
        <v>34</v>
      </c>
      <c r="B145" s="31">
        <v>0.44725446759259263</v>
      </c>
      <c r="C145" s="12" t="s">
        <v>31</v>
      </c>
      <c r="D145" s="25">
        <v>234</v>
      </c>
      <c r="E145" s="26">
        <v>193.35</v>
      </c>
      <c r="F145" s="12" t="s">
        <v>32</v>
      </c>
      <c r="G145" s="12" t="s">
        <v>33</v>
      </c>
    </row>
    <row r="146" spans="1:7" x14ac:dyDescent="0.2">
      <c r="A146" s="24" t="s">
        <v>34</v>
      </c>
      <c r="B146" s="31">
        <v>0.44917398148148147</v>
      </c>
      <c r="C146" s="12" t="s">
        <v>31</v>
      </c>
      <c r="D146" s="25">
        <v>100</v>
      </c>
      <c r="E146" s="26">
        <v>193.4</v>
      </c>
      <c r="F146" s="12" t="s">
        <v>32</v>
      </c>
      <c r="G146" s="12" t="s">
        <v>33</v>
      </c>
    </row>
    <row r="147" spans="1:7" x14ac:dyDescent="0.2">
      <c r="A147" s="24" t="s">
        <v>34</v>
      </c>
      <c r="B147" s="31">
        <v>0.44985353009259266</v>
      </c>
      <c r="C147" s="12" t="s">
        <v>31</v>
      </c>
      <c r="D147" s="25">
        <v>145</v>
      </c>
      <c r="E147" s="26">
        <v>193.4</v>
      </c>
      <c r="F147" s="12" t="s">
        <v>32</v>
      </c>
      <c r="G147" s="12" t="s">
        <v>33</v>
      </c>
    </row>
    <row r="148" spans="1:7" x14ac:dyDescent="0.2">
      <c r="A148" s="24" t="s">
        <v>34</v>
      </c>
      <c r="B148" s="31">
        <v>0.44998922453703705</v>
      </c>
      <c r="C148" s="12" t="s">
        <v>31</v>
      </c>
      <c r="D148" s="25">
        <v>176</v>
      </c>
      <c r="E148" s="26">
        <v>193.4</v>
      </c>
      <c r="F148" s="12" t="s">
        <v>32</v>
      </c>
      <c r="G148" s="12" t="s">
        <v>33</v>
      </c>
    </row>
    <row r="149" spans="1:7" x14ac:dyDescent="0.2">
      <c r="A149" s="24" t="s">
        <v>34</v>
      </c>
      <c r="B149" s="31">
        <v>0.45163459490740743</v>
      </c>
      <c r="C149" s="12" t="s">
        <v>31</v>
      </c>
      <c r="D149" s="25">
        <v>90</v>
      </c>
      <c r="E149" s="26">
        <v>193.5</v>
      </c>
      <c r="F149" s="12" t="s">
        <v>32</v>
      </c>
      <c r="G149" s="12" t="s">
        <v>33</v>
      </c>
    </row>
    <row r="150" spans="1:7" x14ac:dyDescent="0.2">
      <c r="A150" s="24" t="s">
        <v>34</v>
      </c>
      <c r="B150" s="31">
        <v>0.45163494212962968</v>
      </c>
      <c r="C150" s="12" t="s">
        <v>31</v>
      </c>
      <c r="D150" s="25">
        <v>110</v>
      </c>
      <c r="E150" s="26">
        <v>193.5</v>
      </c>
      <c r="F150" s="12" t="s">
        <v>32</v>
      </c>
      <c r="G150" s="12" t="s">
        <v>33</v>
      </c>
    </row>
    <row r="151" spans="1:7" x14ac:dyDescent="0.2">
      <c r="A151" s="24" t="s">
        <v>34</v>
      </c>
      <c r="B151" s="31">
        <v>0.45171765046296297</v>
      </c>
      <c r="C151" s="12" t="s">
        <v>31</v>
      </c>
      <c r="D151" s="25">
        <v>131</v>
      </c>
      <c r="E151" s="26">
        <v>193.5</v>
      </c>
      <c r="F151" s="12" t="s">
        <v>32</v>
      </c>
      <c r="G151" s="12" t="s">
        <v>33</v>
      </c>
    </row>
    <row r="152" spans="1:7" x14ac:dyDescent="0.2">
      <c r="A152" s="24" t="s">
        <v>34</v>
      </c>
      <c r="B152" s="31">
        <v>0.45171765046296297</v>
      </c>
      <c r="C152" s="12" t="s">
        <v>31</v>
      </c>
      <c r="D152" s="25">
        <v>59</v>
      </c>
      <c r="E152" s="26">
        <v>193.5</v>
      </c>
      <c r="F152" s="12" t="s">
        <v>32</v>
      </c>
      <c r="G152" s="12" t="s">
        <v>33</v>
      </c>
    </row>
    <row r="153" spans="1:7" x14ac:dyDescent="0.2">
      <c r="A153" s="24" t="s">
        <v>34</v>
      </c>
      <c r="B153" s="31">
        <v>0.45171770833333336</v>
      </c>
      <c r="C153" s="12" t="s">
        <v>31</v>
      </c>
      <c r="D153" s="25">
        <v>216</v>
      </c>
      <c r="E153" s="26">
        <v>193.5</v>
      </c>
      <c r="F153" s="12" t="s">
        <v>32</v>
      </c>
      <c r="G153" s="12" t="s">
        <v>33</v>
      </c>
    </row>
    <row r="154" spans="1:7" x14ac:dyDescent="0.2">
      <c r="A154" s="24" t="s">
        <v>34</v>
      </c>
      <c r="B154" s="31">
        <v>0.45311917824074077</v>
      </c>
      <c r="C154" s="12" t="s">
        <v>31</v>
      </c>
      <c r="D154" s="25">
        <v>149</v>
      </c>
      <c r="E154" s="26">
        <v>193.55</v>
      </c>
      <c r="F154" s="12" t="s">
        <v>32</v>
      </c>
      <c r="G154" s="12" t="s">
        <v>33</v>
      </c>
    </row>
    <row r="155" spans="1:7" x14ac:dyDescent="0.2">
      <c r="A155" s="24" t="s">
        <v>34</v>
      </c>
      <c r="B155" s="31">
        <v>0.45375236111111111</v>
      </c>
      <c r="C155" s="12" t="s">
        <v>31</v>
      </c>
      <c r="D155" s="25">
        <v>216</v>
      </c>
      <c r="E155" s="26">
        <v>193.5</v>
      </c>
      <c r="F155" s="12" t="s">
        <v>32</v>
      </c>
      <c r="G155" s="12" t="s">
        <v>33</v>
      </c>
    </row>
    <row r="156" spans="1:7" x14ac:dyDescent="0.2">
      <c r="A156" s="24" t="s">
        <v>34</v>
      </c>
      <c r="B156" s="31">
        <v>0.45603156249999999</v>
      </c>
      <c r="C156" s="12" t="s">
        <v>31</v>
      </c>
      <c r="D156" s="25">
        <v>216</v>
      </c>
      <c r="E156" s="26">
        <v>193.5</v>
      </c>
      <c r="F156" s="12" t="s">
        <v>32</v>
      </c>
      <c r="G156" s="12" t="s">
        <v>33</v>
      </c>
    </row>
    <row r="157" spans="1:7" x14ac:dyDescent="0.2">
      <c r="A157" s="24" t="s">
        <v>34</v>
      </c>
      <c r="B157" s="31">
        <v>0.45608234953703708</v>
      </c>
      <c r="C157" s="12" t="s">
        <v>31</v>
      </c>
      <c r="D157" s="25">
        <v>125</v>
      </c>
      <c r="E157" s="26">
        <v>193.5</v>
      </c>
      <c r="F157" s="12" t="s">
        <v>32</v>
      </c>
      <c r="G157" s="12" t="s">
        <v>33</v>
      </c>
    </row>
    <row r="158" spans="1:7" x14ac:dyDescent="0.2">
      <c r="A158" s="24" t="s">
        <v>34</v>
      </c>
      <c r="B158" s="31">
        <v>0.45700231481481479</v>
      </c>
      <c r="C158" s="12" t="s">
        <v>31</v>
      </c>
      <c r="D158" s="25">
        <v>265</v>
      </c>
      <c r="E158" s="26">
        <v>193.5</v>
      </c>
      <c r="F158" s="12" t="s">
        <v>32</v>
      </c>
      <c r="G158" s="12" t="s">
        <v>33</v>
      </c>
    </row>
    <row r="159" spans="1:7" x14ac:dyDescent="0.2">
      <c r="A159" s="24" t="s">
        <v>34</v>
      </c>
      <c r="B159" s="31">
        <v>0.45819408564814812</v>
      </c>
      <c r="C159" s="12" t="s">
        <v>31</v>
      </c>
      <c r="D159" s="25">
        <v>200</v>
      </c>
      <c r="E159" s="26">
        <v>193.45</v>
      </c>
      <c r="F159" s="12" t="s">
        <v>32</v>
      </c>
      <c r="G159" s="12" t="s">
        <v>33</v>
      </c>
    </row>
    <row r="160" spans="1:7" x14ac:dyDescent="0.2">
      <c r="A160" s="24" t="s">
        <v>34</v>
      </c>
      <c r="B160" s="31">
        <v>0.46040084490740746</v>
      </c>
      <c r="C160" s="12" t="s">
        <v>31</v>
      </c>
      <c r="D160" s="25">
        <v>210</v>
      </c>
      <c r="E160" s="26">
        <v>193.4</v>
      </c>
      <c r="F160" s="12" t="s">
        <v>32</v>
      </c>
      <c r="G160" s="12" t="s">
        <v>33</v>
      </c>
    </row>
    <row r="161" spans="1:7" x14ac:dyDescent="0.2">
      <c r="A161" s="24" t="s">
        <v>34</v>
      </c>
      <c r="B161" s="31">
        <v>0.46057508101851852</v>
      </c>
      <c r="C161" s="12" t="s">
        <v>31</v>
      </c>
      <c r="D161" s="25">
        <v>250</v>
      </c>
      <c r="E161" s="26">
        <v>193.35</v>
      </c>
      <c r="F161" s="12" t="s">
        <v>32</v>
      </c>
      <c r="G161" s="12" t="s">
        <v>33</v>
      </c>
    </row>
    <row r="162" spans="1:7" x14ac:dyDescent="0.2">
      <c r="A162" s="24" t="s">
        <v>34</v>
      </c>
      <c r="B162" s="31">
        <v>0.46057520833333337</v>
      </c>
      <c r="C162" s="12" t="s">
        <v>31</v>
      </c>
      <c r="D162" s="25">
        <v>50</v>
      </c>
      <c r="E162" s="26">
        <v>193.35</v>
      </c>
      <c r="F162" s="12" t="s">
        <v>32</v>
      </c>
      <c r="G162" s="12" t="s">
        <v>33</v>
      </c>
    </row>
    <row r="163" spans="1:7" x14ac:dyDescent="0.2">
      <c r="A163" s="24" t="s">
        <v>34</v>
      </c>
      <c r="B163" s="31">
        <v>0.46057520833333337</v>
      </c>
      <c r="C163" s="12" t="s">
        <v>31</v>
      </c>
      <c r="D163" s="25">
        <v>166</v>
      </c>
      <c r="E163" s="26">
        <v>193.4</v>
      </c>
      <c r="F163" s="12" t="s">
        <v>32</v>
      </c>
      <c r="G163" s="12" t="s">
        <v>33</v>
      </c>
    </row>
    <row r="164" spans="1:7" x14ac:dyDescent="0.2">
      <c r="A164" s="24" t="s">
        <v>34</v>
      </c>
      <c r="B164" s="31">
        <v>0.46287532407407411</v>
      </c>
      <c r="C164" s="12" t="s">
        <v>31</v>
      </c>
      <c r="D164" s="25">
        <v>217</v>
      </c>
      <c r="E164" s="26">
        <v>193.45</v>
      </c>
      <c r="F164" s="12" t="s">
        <v>32</v>
      </c>
      <c r="G164" s="12" t="s">
        <v>33</v>
      </c>
    </row>
    <row r="165" spans="1:7" x14ac:dyDescent="0.2">
      <c r="A165" s="24" t="s">
        <v>34</v>
      </c>
      <c r="B165" s="31">
        <v>0.46481716435185189</v>
      </c>
      <c r="C165" s="12" t="s">
        <v>31</v>
      </c>
      <c r="D165" s="25">
        <v>204</v>
      </c>
      <c r="E165" s="26">
        <v>193.45</v>
      </c>
      <c r="F165" s="12" t="s">
        <v>32</v>
      </c>
      <c r="G165" s="12" t="s">
        <v>33</v>
      </c>
    </row>
    <row r="166" spans="1:7" x14ac:dyDescent="0.2">
      <c r="A166" s="24" t="s">
        <v>34</v>
      </c>
      <c r="B166" s="31">
        <v>0.46548631944444446</v>
      </c>
      <c r="C166" s="12" t="s">
        <v>31</v>
      </c>
      <c r="D166" s="25">
        <v>77</v>
      </c>
      <c r="E166" s="26">
        <v>193.45</v>
      </c>
      <c r="F166" s="12" t="s">
        <v>32</v>
      </c>
      <c r="G166" s="12" t="s">
        <v>33</v>
      </c>
    </row>
    <row r="167" spans="1:7" x14ac:dyDescent="0.2">
      <c r="A167" s="24" t="s">
        <v>34</v>
      </c>
      <c r="B167" s="31">
        <v>0.46556909722222228</v>
      </c>
      <c r="C167" s="12" t="s">
        <v>31</v>
      </c>
      <c r="D167" s="25">
        <v>77</v>
      </c>
      <c r="E167" s="26">
        <v>193.4</v>
      </c>
      <c r="F167" s="12" t="s">
        <v>32</v>
      </c>
      <c r="G167" s="12" t="s">
        <v>33</v>
      </c>
    </row>
    <row r="168" spans="1:7" x14ac:dyDescent="0.2">
      <c r="A168" s="24" t="s">
        <v>34</v>
      </c>
      <c r="B168" s="31">
        <v>0.46558689814814813</v>
      </c>
      <c r="C168" s="12" t="s">
        <v>31</v>
      </c>
      <c r="D168" s="25">
        <v>188</v>
      </c>
      <c r="E168" s="26">
        <v>193.4</v>
      </c>
      <c r="F168" s="12" t="s">
        <v>32</v>
      </c>
      <c r="G168" s="12" t="s">
        <v>33</v>
      </c>
    </row>
    <row r="169" spans="1:7" x14ac:dyDescent="0.2">
      <c r="A169" s="24" t="s">
        <v>34</v>
      </c>
      <c r="B169" s="31">
        <v>0.46707263888888895</v>
      </c>
      <c r="C169" s="12" t="s">
        <v>31</v>
      </c>
      <c r="D169" s="25">
        <v>65</v>
      </c>
      <c r="E169" s="26">
        <v>193.3</v>
      </c>
      <c r="F169" s="12" t="s">
        <v>32</v>
      </c>
      <c r="G169" s="12" t="s">
        <v>33</v>
      </c>
    </row>
    <row r="170" spans="1:7" x14ac:dyDescent="0.2">
      <c r="A170" s="24" t="s">
        <v>34</v>
      </c>
      <c r="B170" s="31">
        <v>0.4670727199074074</v>
      </c>
      <c r="C170" s="12" t="s">
        <v>31</v>
      </c>
      <c r="D170" s="25">
        <v>153</v>
      </c>
      <c r="E170" s="26">
        <v>193.3</v>
      </c>
      <c r="F170" s="12" t="s">
        <v>32</v>
      </c>
      <c r="G170" s="12" t="s">
        <v>33</v>
      </c>
    </row>
    <row r="171" spans="1:7" x14ac:dyDescent="0.2">
      <c r="A171" s="24" t="s">
        <v>34</v>
      </c>
      <c r="B171" s="31">
        <v>0.46884542824074077</v>
      </c>
      <c r="C171" s="12" t="s">
        <v>31</v>
      </c>
      <c r="D171" s="25">
        <v>283</v>
      </c>
      <c r="E171" s="26">
        <v>193.35</v>
      </c>
      <c r="F171" s="12" t="s">
        <v>32</v>
      </c>
      <c r="G171" s="12" t="s">
        <v>33</v>
      </c>
    </row>
    <row r="172" spans="1:7" x14ac:dyDescent="0.2">
      <c r="A172" s="24" t="s">
        <v>34</v>
      </c>
      <c r="B172" s="31">
        <v>0.47170895833333332</v>
      </c>
      <c r="C172" s="12" t="s">
        <v>31</v>
      </c>
      <c r="D172" s="25">
        <v>245</v>
      </c>
      <c r="E172" s="26">
        <v>193.35</v>
      </c>
      <c r="F172" s="12" t="s">
        <v>32</v>
      </c>
      <c r="G172" s="12" t="s">
        <v>33</v>
      </c>
    </row>
    <row r="173" spans="1:7" x14ac:dyDescent="0.2">
      <c r="A173" s="24" t="s">
        <v>34</v>
      </c>
      <c r="B173" s="31">
        <v>0.4717759953703704</v>
      </c>
      <c r="C173" s="12" t="s">
        <v>31</v>
      </c>
      <c r="D173" s="25">
        <v>15</v>
      </c>
      <c r="E173" s="26">
        <v>193.35</v>
      </c>
      <c r="F173" s="12" t="s">
        <v>32</v>
      </c>
      <c r="G173" s="12" t="s">
        <v>33</v>
      </c>
    </row>
    <row r="174" spans="1:7" x14ac:dyDescent="0.2">
      <c r="A174" s="24" t="s">
        <v>34</v>
      </c>
      <c r="B174" s="31">
        <v>0.4717759953703704</v>
      </c>
      <c r="C174" s="12" t="s">
        <v>31</v>
      </c>
      <c r="D174" s="25">
        <v>112</v>
      </c>
      <c r="E174" s="26">
        <v>193.35</v>
      </c>
      <c r="F174" s="12" t="s">
        <v>32</v>
      </c>
      <c r="G174" s="12" t="s">
        <v>33</v>
      </c>
    </row>
    <row r="175" spans="1:7" x14ac:dyDescent="0.2">
      <c r="A175" s="24" t="s">
        <v>34</v>
      </c>
      <c r="B175" s="31">
        <v>0.47177600694444449</v>
      </c>
      <c r="C175" s="12" t="s">
        <v>31</v>
      </c>
      <c r="D175" s="25">
        <v>5</v>
      </c>
      <c r="E175" s="26">
        <v>193.35</v>
      </c>
      <c r="F175" s="12" t="s">
        <v>32</v>
      </c>
      <c r="G175" s="12" t="s">
        <v>33</v>
      </c>
    </row>
    <row r="176" spans="1:7" x14ac:dyDescent="0.2">
      <c r="A176" s="24" t="s">
        <v>34</v>
      </c>
      <c r="B176" s="31">
        <v>0.47207885416666667</v>
      </c>
      <c r="C176" s="12" t="s">
        <v>31</v>
      </c>
      <c r="D176" s="25">
        <v>103</v>
      </c>
      <c r="E176" s="26">
        <v>193.35</v>
      </c>
      <c r="F176" s="12" t="s">
        <v>32</v>
      </c>
      <c r="G176" s="12" t="s">
        <v>33</v>
      </c>
    </row>
    <row r="177" spans="1:7" x14ac:dyDescent="0.2">
      <c r="A177" s="24" t="s">
        <v>34</v>
      </c>
      <c r="B177" s="31">
        <v>0.47232489583333337</v>
      </c>
      <c r="C177" s="12" t="s">
        <v>31</v>
      </c>
      <c r="D177" s="25">
        <v>231</v>
      </c>
      <c r="E177" s="26">
        <v>193.35</v>
      </c>
      <c r="F177" s="12" t="s">
        <v>32</v>
      </c>
      <c r="G177" s="12" t="s">
        <v>33</v>
      </c>
    </row>
    <row r="178" spans="1:7" x14ac:dyDescent="0.2">
      <c r="A178" s="24" t="s">
        <v>34</v>
      </c>
      <c r="B178" s="31">
        <v>0.47234027777777782</v>
      </c>
      <c r="C178" s="12" t="s">
        <v>31</v>
      </c>
      <c r="D178" s="25">
        <v>30</v>
      </c>
      <c r="E178" s="26">
        <v>193.35</v>
      </c>
      <c r="F178" s="12" t="s">
        <v>32</v>
      </c>
      <c r="G178" s="12" t="s">
        <v>33</v>
      </c>
    </row>
    <row r="179" spans="1:7" x14ac:dyDescent="0.2">
      <c r="A179" s="24" t="s">
        <v>34</v>
      </c>
      <c r="B179" s="31">
        <v>0.47318420138888889</v>
      </c>
      <c r="C179" s="12" t="s">
        <v>31</v>
      </c>
      <c r="D179" s="25">
        <v>218</v>
      </c>
      <c r="E179" s="26">
        <v>193.4</v>
      </c>
      <c r="F179" s="12" t="s">
        <v>32</v>
      </c>
      <c r="G179" s="12" t="s">
        <v>33</v>
      </c>
    </row>
    <row r="180" spans="1:7" x14ac:dyDescent="0.2">
      <c r="A180" s="24" t="s">
        <v>34</v>
      </c>
      <c r="B180" s="31">
        <v>0.47527583333333334</v>
      </c>
      <c r="C180" s="12" t="s">
        <v>31</v>
      </c>
      <c r="D180" s="25">
        <v>205</v>
      </c>
      <c r="E180" s="26">
        <v>193.35</v>
      </c>
      <c r="F180" s="12" t="s">
        <v>32</v>
      </c>
      <c r="G180" s="12" t="s">
        <v>33</v>
      </c>
    </row>
    <row r="181" spans="1:7" x14ac:dyDescent="0.2">
      <c r="A181" s="24" t="s">
        <v>34</v>
      </c>
      <c r="B181" s="31">
        <v>0.47527598379629632</v>
      </c>
      <c r="C181" s="12" t="s">
        <v>31</v>
      </c>
      <c r="D181" s="25">
        <v>218</v>
      </c>
      <c r="E181" s="26">
        <v>193.35</v>
      </c>
      <c r="F181" s="12" t="s">
        <v>32</v>
      </c>
      <c r="G181" s="12" t="s">
        <v>33</v>
      </c>
    </row>
    <row r="182" spans="1:7" x14ac:dyDescent="0.2">
      <c r="A182" s="24" t="s">
        <v>34</v>
      </c>
      <c r="B182" s="31">
        <v>0.47859825231481484</v>
      </c>
      <c r="C182" s="12" t="s">
        <v>31</v>
      </c>
      <c r="D182" s="25">
        <v>250</v>
      </c>
      <c r="E182" s="26">
        <v>193.35</v>
      </c>
      <c r="F182" s="12" t="s">
        <v>32</v>
      </c>
      <c r="G182" s="12" t="s">
        <v>33</v>
      </c>
    </row>
    <row r="183" spans="1:7" x14ac:dyDescent="0.2">
      <c r="A183" s="24" t="s">
        <v>34</v>
      </c>
      <c r="B183" s="31">
        <v>0.47890267361111116</v>
      </c>
      <c r="C183" s="12" t="s">
        <v>31</v>
      </c>
      <c r="D183" s="25">
        <v>250</v>
      </c>
      <c r="E183" s="26">
        <v>193.35</v>
      </c>
      <c r="F183" s="12" t="s">
        <v>32</v>
      </c>
      <c r="G183" s="12" t="s">
        <v>33</v>
      </c>
    </row>
    <row r="184" spans="1:7" x14ac:dyDescent="0.2">
      <c r="A184" s="24" t="s">
        <v>34</v>
      </c>
      <c r="B184" s="31">
        <v>0.47986986111111113</v>
      </c>
      <c r="C184" s="12" t="s">
        <v>31</v>
      </c>
      <c r="D184" s="25">
        <v>330</v>
      </c>
      <c r="E184" s="26">
        <v>193.4</v>
      </c>
      <c r="F184" s="12" t="s">
        <v>32</v>
      </c>
      <c r="G184" s="12" t="s">
        <v>33</v>
      </c>
    </row>
    <row r="185" spans="1:7" x14ac:dyDescent="0.2">
      <c r="A185" s="24" t="s">
        <v>34</v>
      </c>
      <c r="B185" s="31">
        <v>0.47986993055555555</v>
      </c>
      <c r="C185" s="12" t="s">
        <v>31</v>
      </c>
      <c r="D185" s="25">
        <v>220</v>
      </c>
      <c r="E185" s="26">
        <v>193.4</v>
      </c>
      <c r="F185" s="12" t="s">
        <v>32</v>
      </c>
      <c r="G185" s="12" t="s">
        <v>33</v>
      </c>
    </row>
    <row r="186" spans="1:7" x14ac:dyDescent="0.2">
      <c r="A186" s="24" t="s">
        <v>34</v>
      </c>
      <c r="B186" s="31">
        <v>0.48262783564814815</v>
      </c>
      <c r="C186" s="12" t="s">
        <v>31</v>
      </c>
      <c r="D186" s="25">
        <v>220</v>
      </c>
      <c r="E186" s="26">
        <v>193.4</v>
      </c>
      <c r="F186" s="12" t="s">
        <v>32</v>
      </c>
      <c r="G186" s="12" t="s">
        <v>33</v>
      </c>
    </row>
    <row r="187" spans="1:7" x14ac:dyDescent="0.2">
      <c r="A187" s="24" t="s">
        <v>34</v>
      </c>
      <c r="B187" s="31">
        <v>0.48473795138888892</v>
      </c>
      <c r="C187" s="12" t="s">
        <v>31</v>
      </c>
      <c r="D187" s="25">
        <v>269</v>
      </c>
      <c r="E187" s="26">
        <v>193.4</v>
      </c>
      <c r="F187" s="12" t="s">
        <v>32</v>
      </c>
      <c r="G187" s="12" t="s">
        <v>33</v>
      </c>
    </row>
    <row r="188" spans="1:7" x14ac:dyDescent="0.2">
      <c r="A188" s="24" t="s">
        <v>34</v>
      </c>
      <c r="B188" s="31">
        <v>0.48592609953703708</v>
      </c>
      <c r="C188" s="12" t="s">
        <v>31</v>
      </c>
      <c r="D188" s="25">
        <v>225</v>
      </c>
      <c r="E188" s="26">
        <v>193.4</v>
      </c>
      <c r="F188" s="12" t="s">
        <v>32</v>
      </c>
      <c r="G188" s="12" t="s">
        <v>33</v>
      </c>
    </row>
    <row r="189" spans="1:7" x14ac:dyDescent="0.2">
      <c r="A189" s="24" t="s">
        <v>34</v>
      </c>
      <c r="B189" s="31">
        <v>0.48593304398148152</v>
      </c>
      <c r="C189" s="12" t="s">
        <v>31</v>
      </c>
      <c r="D189" s="25">
        <v>84</v>
      </c>
      <c r="E189" s="26">
        <v>193.4</v>
      </c>
      <c r="F189" s="12" t="s">
        <v>32</v>
      </c>
      <c r="G189" s="12" t="s">
        <v>33</v>
      </c>
    </row>
    <row r="190" spans="1:7" x14ac:dyDescent="0.2">
      <c r="A190" s="24" t="s">
        <v>34</v>
      </c>
      <c r="B190" s="31">
        <v>0.48898512731481486</v>
      </c>
      <c r="C190" s="12" t="s">
        <v>31</v>
      </c>
      <c r="D190" s="25">
        <v>235</v>
      </c>
      <c r="E190" s="26">
        <v>193.4</v>
      </c>
      <c r="F190" s="12" t="s">
        <v>32</v>
      </c>
      <c r="G190" s="12" t="s">
        <v>33</v>
      </c>
    </row>
    <row r="191" spans="1:7" x14ac:dyDescent="0.2">
      <c r="A191" s="24" t="s">
        <v>34</v>
      </c>
      <c r="B191" s="31">
        <v>0.48898530092592596</v>
      </c>
      <c r="C191" s="12" t="s">
        <v>31</v>
      </c>
      <c r="D191" s="25">
        <v>100</v>
      </c>
      <c r="E191" s="26">
        <v>193.4</v>
      </c>
      <c r="F191" s="12" t="s">
        <v>32</v>
      </c>
      <c r="G191" s="12" t="s">
        <v>33</v>
      </c>
    </row>
    <row r="192" spans="1:7" x14ac:dyDescent="0.2">
      <c r="A192" s="24" t="s">
        <v>34</v>
      </c>
      <c r="B192" s="31">
        <v>0.49082604166666671</v>
      </c>
      <c r="C192" s="12" t="s">
        <v>31</v>
      </c>
      <c r="D192" s="25">
        <v>250</v>
      </c>
      <c r="E192" s="26">
        <v>193.35</v>
      </c>
      <c r="F192" s="12" t="s">
        <v>32</v>
      </c>
      <c r="G192" s="12" t="s">
        <v>33</v>
      </c>
    </row>
    <row r="193" spans="1:7" x14ac:dyDescent="0.2">
      <c r="A193" s="24" t="s">
        <v>34</v>
      </c>
      <c r="B193" s="31">
        <v>0.4908262268518519</v>
      </c>
      <c r="C193" s="12" t="s">
        <v>31</v>
      </c>
      <c r="D193" s="25">
        <v>132</v>
      </c>
      <c r="E193" s="26">
        <v>193.35</v>
      </c>
      <c r="F193" s="12" t="s">
        <v>32</v>
      </c>
      <c r="G193" s="12" t="s">
        <v>33</v>
      </c>
    </row>
    <row r="194" spans="1:7" x14ac:dyDescent="0.2">
      <c r="A194" s="24" t="s">
        <v>34</v>
      </c>
      <c r="B194" s="31">
        <v>0.49110078703703708</v>
      </c>
      <c r="C194" s="12" t="s">
        <v>31</v>
      </c>
      <c r="D194" s="25">
        <v>201</v>
      </c>
      <c r="E194" s="26">
        <v>193.35</v>
      </c>
      <c r="F194" s="12" t="s">
        <v>32</v>
      </c>
      <c r="G194" s="12" t="s">
        <v>33</v>
      </c>
    </row>
    <row r="195" spans="1:7" x14ac:dyDescent="0.2">
      <c r="A195" s="24" t="s">
        <v>34</v>
      </c>
      <c r="B195" s="31">
        <v>0.49318824074074075</v>
      </c>
      <c r="C195" s="12" t="s">
        <v>31</v>
      </c>
      <c r="D195" s="25">
        <v>80</v>
      </c>
      <c r="E195" s="26">
        <v>193.35</v>
      </c>
      <c r="F195" s="12" t="s">
        <v>32</v>
      </c>
      <c r="G195" s="12" t="s">
        <v>33</v>
      </c>
    </row>
    <row r="196" spans="1:7" x14ac:dyDescent="0.2">
      <c r="A196" s="24" t="s">
        <v>34</v>
      </c>
      <c r="B196" s="31">
        <v>0.49318855324074073</v>
      </c>
      <c r="C196" s="12" t="s">
        <v>31</v>
      </c>
      <c r="D196" s="25">
        <v>220</v>
      </c>
      <c r="E196" s="26">
        <v>193.4</v>
      </c>
      <c r="F196" s="12" t="s">
        <v>32</v>
      </c>
      <c r="G196" s="12" t="s">
        <v>33</v>
      </c>
    </row>
    <row r="197" spans="1:7" x14ac:dyDescent="0.2">
      <c r="A197" s="24" t="s">
        <v>34</v>
      </c>
      <c r="B197" s="31">
        <v>0.4933189930555556</v>
      </c>
      <c r="C197" s="12" t="s">
        <v>31</v>
      </c>
      <c r="D197" s="25">
        <v>15</v>
      </c>
      <c r="E197" s="26">
        <v>193.35</v>
      </c>
      <c r="F197" s="12" t="s">
        <v>32</v>
      </c>
      <c r="G197" s="12" t="s">
        <v>33</v>
      </c>
    </row>
    <row r="198" spans="1:7" x14ac:dyDescent="0.2">
      <c r="A198" s="24" t="s">
        <v>34</v>
      </c>
      <c r="B198" s="31">
        <v>0.4933189930555556</v>
      </c>
      <c r="C198" s="12" t="s">
        <v>31</v>
      </c>
      <c r="D198" s="25">
        <v>79</v>
      </c>
      <c r="E198" s="26">
        <v>193.35</v>
      </c>
      <c r="F198" s="12" t="s">
        <v>32</v>
      </c>
      <c r="G198" s="12" t="s">
        <v>33</v>
      </c>
    </row>
    <row r="199" spans="1:7" x14ac:dyDescent="0.2">
      <c r="A199" s="24" t="s">
        <v>34</v>
      </c>
      <c r="B199" s="31">
        <v>0.49503097222222225</v>
      </c>
      <c r="C199" s="12" t="s">
        <v>31</v>
      </c>
      <c r="D199" s="25">
        <v>1</v>
      </c>
      <c r="E199" s="26">
        <v>193.35</v>
      </c>
      <c r="F199" s="12" t="s">
        <v>32</v>
      </c>
      <c r="G199" s="12" t="s">
        <v>33</v>
      </c>
    </row>
    <row r="200" spans="1:7" x14ac:dyDescent="0.2">
      <c r="A200" s="24" t="s">
        <v>34</v>
      </c>
      <c r="B200" s="31">
        <v>0.49503109953703706</v>
      </c>
      <c r="C200" s="12" t="s">
        <v>31</v>
      </c>
      <c r="D200" s="25">
        <v>220</v>
      </c>
      <c r="E200" s="26">
        <v>193.4</v>
      </c>
      <c r="F200" s="12" t="s">
        <v>32</v>
      </c>
      <c r="G200" s="12" t="s">
        <v>33</v>
      </c>
    </row>
    <row r="201" spans="1:7" x14ac:dyDescent="0.2">
      <c r="A201" s="24" t="s">
        <v>34</v>
      </c>
      <c r="B201" s="31">
        <v>0.49509743055555555</v>
      </c>
      <c r="C201" s="12" t="s">
        <v>31</v>
      </c>
      <c r="D201" s="25">
        <v>79</v>
      </c>
      <c r="E201" s="26">
        <v>193.35</v>
      </c>
      <c r="F201" s="12" t="s">
        <v>32</v>
      </c>
      <c r="G201" s="12" t="s">
        <v>33</v>
      </c>
    </row>
    <row r="202" spans="1:7" x14ac:dyDescent="0.2">
      <c r="A202" s="24" t="s">
        <v>34</v>
      </c>
      <c r="B202" s="31">
        <v>0.4951682291666667</v>
      </c>
      <c r="C202" s="12" t="s">
        <v>31</v>
      </c>
      <c r="D202" s="25">
        <v>165</v>
      </c>
      <c r="E202" s="26">
        <v>193.35</v>
      </c>
      <c r="F202" s="12" t="s">
        <v>32</v>
      </c>
      <c r="G202" s="12" t="s">
        <v>33</v>
      </c>
    </row>
    <row r="203" spans="1:7" x14ac:dyDescent="0.2">
      <c r="A203" s="24" t="s">
        <v>34</v>
      </c>
      <c r="B203" s="31">
        <v>0.50011292824074072</v>
      </c>
      <c r="C203" s="12" t="s">
        <v>31</v>
      </c>
      <c r="D203" s="25">
        <v>279</v>
      </c>
      <c r="E203" s="26">
        <v>193.35</v>
      </c>
      <c r="F203" s="12" t="s">
        <v>32</v>
      </c>
      <c r="G203" s="12" t="s">
        <v>33</v>
      </c>
    </row>
    <row r="204" spans="1:7" x14ac:dyDescent="0.2">
      <c r="A204" s="24" t="s">
        <v>34</v>
      </c>
      <c r="B204" s="31">
        <v>0.50011313657407408</v>
      </c>
      <c r="C204" s="12" t="s">
        <v>31</v>
      </c>
      <c r="D204" s="25">
        <v>241</v>
      </c>
      <c r="E204" s="26">
        <v>193.35</v>
      </c>
      <c r="F204" s="12" t="s">
        <v>32</v>
      </c>
      <c r="G204" s="12" t="s">
        <v>33</v>
      </c>
    </row>
    <row r="205" spans="1:7" x14ac:dyDescent="0.2">
      <c r="A205" s="24" t="s">
        <v>34</v>
      </c>
      <c r="B205" s="31">
        <v>0.50225339120370371</v>
      </c>
      <c r="C205" s="12" t="s">
        <v>31</v>
      </c>
      <c r="D205" s="25">
        <v>226</v>
      </c>
      <c r="E205" s="26">
        <v>193.35</v>
      </c>
      <c r="F205" s="12" t="s">
        <v>32</v>
      </c>
      <c r="G205" s="12" t="s">
        <v>33</v>
      </c>
    </row>
    <row r="206" spans="1:7" x14ac:dyDescent="0.2">
      <c r="A206" s="24" t="s">
        <v>34</v>
      </c>
      <c r="B206" s="31">
        <v>0.50262046296296303</v>
      </c>
      <c r="C206" s="12" t="s">
        <v>31</v>
      </c>
      <c r="D206" s="25">
        <v>14</v>
      </c>
      <c r="E206" s="26">
        <v>193.35</v>
      </c>
      <c r="F206" s="12" t="s">
        <v>32</v>
      </c>
      <c r="G206" s="12" t="s">
        <v>33</v>
      </c>
    </row>
    <row r="207" spans="1:7" x14ac:dyDescent="0.2">
      <c r="A207" s="24" t="s">
        <v>34</v>
      </c>
      <c r="B207" s="31">
        <v>0.50262214120370363</v>
      </c>
      <c r="C207" s="12" t="s">
        <v>31</v>
      </c>
      <c r="D207" s="25">
        <v>294</v>
      </c>
      <c r="E207" s="26">
        <v>193.35</v>
      </c>
      <c r="F207" s="12" t="s">
        <v>32</v>
      </c>
      <c r="G207" s="12" t="s">
        <v>33</v>
      </c>
    </row>
    <row r="208" spans="1:7" x14ac:dyDescent="0.2">
      <c r="A208" s="24" t="s">
        <v>34</v>
      </c>
      <c r="B208" s="31">
        <v>0.50287520833333332</v>
      </c>
      <c r="C208" s="12" t="s">
        <v>31</v>
      </c>
      <c r="D208" s="25">
        <v>96</v>
      </c>
      <c r="E208" s="26">
        <v>193.35</v>
      </c>
      <c r="F208" s="12" t="s">
        <v>32</v>
      </c>
      <c r="G208" s="12" t="s">
        <v>33</v>
      </c>
    </row>
    <row r="209" spans="1:7" x14ac:dyDescent="0.2">
      <c r="A209" s="24" t="s">
        <v>34</v>
      </c>
      <c r="B209" s="31">
        <v>0.50287542824074072</v>
      </c>
      <c r="C209" s="12" t="s">
        <v>31</v>
      </c>
      <c r="D209" s="25">
        <v>54</v>
      </c>
      <c r="E209" s="26">
        <v>193.35</v>
      </c>
      <c r="F209" s="12" t="s">
        <v>32</v>
      </c>
      <c r="G209" s="12" t="s">
        <v>33</v>
      </c>
    </row>
    <row r="210" spans="1:7" x14ac:dyDescent="0.2">
      <c r="A210" s="24" t="s">
        <v>34</v>
      </c>
      <c r="B210" s="31">
        <v>0.5028766203703704</v>
      </c>
      <c r="C210" s="12" t="s">
        <v>31</v>
      </c>
      <c r="D210" s="25">
        <v>128</v>
      </c>
      <c r="E210" s="26">
        <v>193.35</v>
      </c>
      <c r="F210" s="12" t="s">
        <v>32</v>
      </c>
      <c r="G210" s="12" t="s">
        <v>33</v>
      </c>
    </row>
    <row r="211" spans="1:7" x14ac:dyDescent="0.2">
      <c r="A211" s="24" t="s">
        <v>34</v>
      </c>
      <c r="B211" s="31">
        <v>0.50291553240740738</v>
      </c>
      <c r="C211" s="12" t="s">
        <v>31</v>
      </c>
      <c r="D211" s="25">
        <v>43</v>
      </c>
      <c r="E211" s="26">
        <v>193.35</v>
      </c>
      <c r="F211" s="12" t="s">
        <v>32</v>
      </c>
      <c r="G211" s="12" t="s">
        <v>33</v>
      </c>
    </row>
    <row r="212" spans="1:7" x14ac:dyDescent="0.2">
      <c r="A212" s="24" t="s">
        <v>34</v>
      </c>
      <c r="B212" s="31">
        <v>0.50309872685185186</v>
      </c>
      <c r="C212" s="12" t="s">
        <v>31</v>
      </c>
      <c r="D212" s="25">
        <v>221</v>
      </c>
      <c r="E212" s="26">
        <v>193.4</v>
      </c>
      <c r="F212" s="12" t="s">
        <v>32</v>
      </c>
      <c r="G212" s="12" t="s">
        <v>33</v>
      </c>
    </row>
    <row r="213" spans="1:7" x14ac:dyDescent="0.2">
      <c r="A213" s="24" t="s">
        <v>34</v>
      </c>
      <c r="B213" s="31">
        <v>0.5035338773148148</v>
      </c>
      <c r="C213" s="12" t="s">
        <v>31</v>
      </c>
      <c r="D213" s="25">
        <v>205</v>
      </c>
      <c r="E213" s="26">
        <v>193.35</v>
      </c>
      <c r="F213" s="12" t="s">
        <v>32</v>
      </c>
      <c r="G213" s="12" t="s">
        <v>33</v>
      </c>
    </row>
    <row r="214" spans="1:7" x14ac:dyDescent="0.2">
      <c r="A214" s="24" t="s">
        <v>34</v>
      </c>
      <c r="B214" s="31">
        <v>0.50507863425925925</v>
      </c>
      <c r="C214" s="12" t="s">
        <v>31</v>
      </c>
      <c r="D214" s="25">
        <v>124</v>
      </c>
      <c r="E214" s="26">
        <v>193.3</v>
      </c>
      <c r="F214" s="12" t="s">
        <v>32</v>
      </c>
      <c r="G214" s="12" t="s">
        <v>33</v>
      </c>
    </row>
    <row r="215" spans="1:7" x14ac:dyDescent="0.2">
      <c r="A215" s="24" t="s">
        <v>34</v>
      </c>
      <c r="B215" s="31">
        <v>0.50736983796296298</v>
      </c>
      <c r="C215" s="12" t="s">
        <v>31</v>
      </c>
      <c r="D215" s="25">
        <v>67</v>
      </c>
      <c r="E215" s="26">
        <v>193.35</v>
      </c>
      <c r="F215" s="12" t="s">
        <v>32</v>
      </c>
      <c r="G215" s="12" t="s">
        <v>33</v>
      </c>
    </row>
    <row r="216" spans="1:7" x14ac:dyDescent="0.2">
      <c r="A216" s="24" t="s">
        <v>34</v>
      </c>
      <c r="B216" s="31">
        <v>0.50794182870370375</v>
      </c>
      <c r="C216" s="12" t="s">
        <v>31</v>
      </c>
      <c r="D216" s="25">
        <v>148</v>
      </c>
      <c r="E216" s="26">
        <v>193.35</v>
      </c>
      <c r="F216" s="12" t="s">
        <v>32</v>
      </c>
      <c r="G216" s="12" t="s">
        <v>33</v>
      </c>
    </row>
    <row r="217" spans="1:7" x14ac:dyDescent="0.2">
      <c r="A217" s="24" t="s">
        <v>34</v>
      </c>
      <c r="B217" s="31">
        <v>0.50848686342592597</v>
      </c>
      <c r="C217" s="12" t="s">
        <v>31</v>
      </c>
      <c r="D217" s="25">
        <v>245</v>
      </c>
      <c r="E217" s="26">
        <v>193.35</v>
      </c>
      <c r="F217" s="12" t="s">
        <v>32</v>
      </c>
      <c r="G217" s="12" t="s">
        <v>33</v>
      </c>
    </row>
    <row r="218" spans="1:7" x14ac:dyDescent="0.2">
      <c r="A218" s="24" t="s">
        <v>34</v>
      </c>
      <c r="B218" s="31">
        <v>0.50960425925925923</v>
      </c>
      <c r="C218" s="12" t="s">
        <v>31</v>
      </c>
      <c r="D218" s="25">
        <v>109</v>
      </c>
      <c r="E218" s="26">
        <v>193.35</v>
      </c>
      <c r="F218" s="12" t="s">
        <v>32</v>
      </c>
      <c r="G218" s="12" t="s">
        <v>33</v>
      </c>
    </row>
    <row r="219" spans="1:7" x14ac:dyDescent="0.2">
      <c r="A219" s="24" t="s">
        <v>34</v>
      </c>
      <c r="B219" s="31">
        <v>0.51240291666666671</v>
      </c>
      <c r="C219" s="12" t="s">
        <v>31</v>
      </c>
      <c r="D219" s="25">
        <v>80</v>
      </c>
      <c r="E219" s="26">
        <v>193.35</v>
      </c>
      <c r="F219" s="12" t="s">
        <v>32</v>
      </c>
      <c r="G219" s="12" t="s">
        <v>33</v>
      </c>
    </row>
    <row r="220" spans="1:7" x14ac:dyDescent="0.2">
      <c r="A220" s="24" t="s">
        <v>34</v>
      </c>
      <c r="B220" s="31">
        <v>0.51240291666666671</v>
      </c>
      <c r="C220" s="12" t="s">
        <v>31</v>
      </c>
      <c r="D220" s="25">
        <v>2</v>
      </c>
      <c r="E220" s="26">
        <v>193.35</v>
      </c>
      <c r="F220" s="12" t="s">
        <v>32</v>
      </c>
      <c r="G220" s="12" t="s">
        <v>33</v>
      </c>
    </row>
    <row r="221" spans="1:7" x14ac:dyDescent="0.2">
      <c r="A221" s="24" t="s">
        <v>34</v>
      </c>
      <c r="B221" s="31">
        <v>0.51271482638888888</v>
      </c>
      <c r="C221" s="12" t="s">
        <v>31</v>
      </c>
      <c r="D221" s="25">
        <v>168</v>
      </c>
      <c r="E221" s="26">
        <v>193.35</v>
      </c>
      <c r="F221" s="12" t="s">
        <v>32</v>
      </c>
      <c r="G221" s="12" t="s">
        <v>33</v>
      </c>
    </row>
    <row r="222" spans="1:7" x14ac:dyDescent="0.2">
      <c r="A222" s="24" t="s">
        <v>34</v>
      </c>
      <c r="B222" s="31">
        <v>0.51448752314814816</v>
      </c>
      <c r="C222" s="12" t="s">
        <v>31</v>
      </c>
      <c r="D222" s="25">
        <v>222</v>
      </c>
      <c r="E222" s="26">
        <v>193.4</v>
      </c>
      <c r="F222" s="12" t="s">
        <v>32</v>
      </c>
      <c r="G222" s="12" t="s">
        <v>33</v>
      </c>
    </row>
    <row r="223" spans="1:7" x14ac:dyDescent="0.2">
      <c r="A223" s="24" t="s">
        <v>34</v>
      </c>
      <c r="B223" s="31">
        <v>0.51462358796296293</v>
      </c>
      <c r="C223" s="12" t="s">
        <v>31</v>
      </c>
      <c r="D223" s="25">
        <v>440</v>
      </c>
      <c r="E223" s="26">
        <v>193.35</v>
      </c>
      <c r="F223" s="12" t="s">
        <v>32</v>
      </c>
      <c r="G223" s="12" t="s">
        <v>33</v>
      </c>
    </row>
    <row r="224" spans="1:7" x14ac:dyDescent="0.2">
      <c r="A224" s="24" t="s">
        <v>34</v>
      </c>
      <c r="B224" s="31">
        <v>0.51462372685185187</v>
      </c>
      <c r="C224" s="12" t="s">
        <v>31</v>
      </c>
      <c r="D224" s="25">
        <v>100</v>
      </c>
      <c r="E224" s="26">
        <v>193.35</v>
      </c>
      <c r="F224" s="12" t="s">
        <v>32</v>
      </c>
      <c r="G224" s="12" t="s">
        <v>33</v>
      </c>
    </row>
    <row r="225" spans="1:7" x14ac:dyDescent="0.2">
      <c r="A225" s="24" t="s">
        <v>34</v>
      </c>
      <c r="B225" s="31">
        <v>0.51462372685185187</v>
      </c>
      <c r="C225" s="12" t="s">
        <v>31</v>
      </c>
      <c r="D225" s="25">
        <v>122</v>
      </c>
      <c r="E225" s="26">
        <v>193.4</v>
      </c>
      <c r="F225" s="12" t="s">
        <v>32</v>
      </c>
      <c r="G225" s="12" t="s">
        <v>33</v>
      </c>
    </row>
    <row r="226" spans="1:7" x14ac:dyDescent="0.2">
      <c r="A226" s="24" t="s">
        <v>34</v>
      </c>
      <c r="B226" s="31">
        <v>0.51793791666666666</v>
      </c>
      <c r="C226" s="12" t="s">
        <v>31</v>
      </c>
      <c r="D226" s="25">
        <v>220</v>
      </c>
      <c r="E226" s="26">
        <v>193.35</v>
      </c>
      <c r="F226" s="12" t="s">
        <v>32</v>
      </c>
      <c r="G226" s="12" t="s">
        <v>33</v>
      </c>
    </row>
    <row r="227" spans="1:7" x14ac:dyDescent="0.2">
      <c r="A227" s="24" t="s">
        <v>34</v>
      </c>
      <c r="B227" s="31">
        <v>0.51931078703703704</v>
      </c>
      <c r="C227" s="12" t="s">
        <v>31</v>
      </c>
      <c r="D227" s="25">
        <v>92</v>
      </c>
      <c r="E227" s="26">
        <v>193.35</v>
      </c>
      <c r="F227" s="12" t="s">
        <v>32</v>
      </c>
      <c r="G227" s="12" t="s">
        <v>33</v>
      </c>
    </row>
    <row r="228" spans="1:7" x14ac:dyDescent="0.2">
      <c r="A228" s="24" t="s">
        <v>34</v>
      </c>
      <c r="B228" s="31">
        <v>0.51994072916666667</v>
      </c>
      <c r="C228" s="12" t="s">
        <v>31</v>
      </c>
      <c r="D228" s="25">
        <v>183</v>
      </c>
      <c r="E228" s="26">
        <v>193.35</v>
      </c>
      <c r="F228" s="12" t="s">
        <v>32</v>
      </c>
      <c r="G228" s="12" t="s">
        <v>33</v>
      </c>
    </row>
    <row r="229" spans="1:7" x14ac:dyDescent="0.2">
      <c r="A229" s="24" t="s">
        <v>34</v>
      </c>
      <c r="B229" s="31">
        <v>0.52249089120370373</v>
      </c>
      <c r="C229" s="12" t="s">
        <v>31</v>
      </c>
      <c r="D229" s="25">
        <v>223</v>
      </c>
      <c r="E229" s="26">
        <v>193.4</v>
      </c>
      <c r="F229" s="12" t="s">
        <v>32</v>
      </c>
      <c r="G229" s="12" t="s">
        <v>33</v>
      </c>
    </row>
    <row r="230" spans="1:7" x14ac:dyDescent="0.2">
      <c r="A230" s="24" t="s">
        <v>34</v>
      </c>
      <c r="B230" s="31">
        <v>0.52270498842592594</v>
      </c>
      <c r="C230" s="12" t="s">
        <v>31</v>
      </c>
      <c r="D230" s="25">
        <v>159</v>
      </c>
      <c r="E230" s="26">
        <v>193.45</v>
      </c>
      <c r="F230" s="12" t="s">
        <v>32</v>
      </c>
      <c r="G230" s="12" t="s">
        <v>33</v>
      </c>
    </row>
    <row r="231" spans="1:7" x14ac:dyDescent="0.2">
      <c r="A231" s="24" t="s">
        <v>34</v>
      </c>
      <c r="B231" s="31">
        <v>0.52270498842592594</v>
      </c>
      <c r="C231" s="12" t="s">
        <v>31</v>
      </c>
      <c r="D231" s="25">
        <v>161</v>
      </c>
      <c r="E231" s="26">
        <v>193.45</v>
      </c>
      <c r="F231" s="12" t="s">
        <v>32</v>
      </c>
      <c r="G231" s="12" t="s">
        <v>33</v>
      </c>
    </row>
    <row r="232" spans="1:7" x14ac:dyDescent="0.2">
      <c r="A232" s="24" t="s">
        <v>34</v>
      </c>
      <c r="B232" s="31">
        <v>0.5260457291666667</v>
      </c>
      <c r="C232" s="12" t="s">
        <v>31</v>
      </c>
      <c r="D232" s="25">
        <v>90</v>
      </c>
      <c r="E232" s="26">
        <v>193.4</v>
      </c>
      <c r="F232" s="12" t="s">
        <v>32</v>
      </c>
      <c r="G232" s="12" t="s">
        <v>33</v>
      </c>
    </row>
    <row r="233" spans="1:7" x14ac:dyDescent="0.2">
      <c r="A233" s="24" t="s">
        <v>34</v>
      </c>
      <c r="B233" s="31">
        <v>0.52604628472222226</v>
      </c>
      <c r="C233" s="12" t="s">
        <v>31</v>
      </c>
      <c r="D233" s="25">
        <v>120</v>
      </c>
      <c r="E233" s="26">
        <v>193.4</v>
      </c>
      <c r="F233" s="12" t="s">
        <v>32</v>
      </c>
      <c r="G233" s="12" t="s">
        <v>33</v>
      </c>
    </row>
    <row r="234" spans="1:7" x14ac:dyDescent="0.2">
      <c r="A234" s="24" t="s">
        <v>34</v>
      </c>
      <c r="B234" s="31">
        <v>0.52604692129629627</v>
      </c>
      <c r="C234" s="12" t="s">
        <v>31</v>
      </c>
      <c r="D234" s="25">
        <v>65</v>
      </c>
      <c r="E234" s="26">
        <v>193.4</v>
      </c>
      <c r="F234" s="12" t="s">
        <v>32</v>
      </c>
      <c r="G234" s="12" t="s">
        <v>33</v>
      </c>
    </row>
    <row r="235" spans="1:7" x14ac:dyDescent="0.2">
      <c r="A235" s="24" t="s">
        <v>34</v>
      </c>
      <c r="B235" s="31">
        <v>0.52697431712962961</v>
      </c>
      <c r="C235" s="12" t="s">
        <v>31</v>
      </c>
      <c r="D235" s="25">
        <v>224</v>
      </c>
      <c r="E235" s="26">
        <v>193.4</v>
      </c>
      <c r="F235" s="12" t="s">
        <v>32</v>
      </c>
      <c r="G235" s="12" t="s">
        <v>33</v>
      </c>
    </row>
    <row r="236" spans="1:7" x14ac:dyDescent="0.2">
      <c r="A236" s="24" t="s">
        <v>34</v>
      </c>
      <c r="B236" s="31">
        <v>0.52860890046296294</v>
      </c>
      <c r="C236" s="12" t="s">
        <v>31</v>
      </c>
      <c r="D236" s="25">
        <v>224</v>
      </c>
      <c r="E236" s="26">
        <v>193.35</v>
      </c>
      <c r="F236" s="12" t="s">
        <v>32</v>
      </c>
      <c r="G236" s="12" t="s">
        <v>33</v>
      </c>
    </row>
    <row r="237" spans="1:7" x14ac:dyDescent="0.2">
      <c r="A237" s="24" t="s">
        <v>34</v>
      </c>
      <c r="B237" s="31">
        <v>0.52952432870370369</v>
      </c>
      <c r="C237" s="12" t="s">
        <v>31</v>
      </c>
      <c r="D237" s="25">
        <v>140</v>
      </c>
      <c r="E237" s="26">
        <v>193.3</v>
      </c>
      <c r="F237" s="12" t="s">
        <v>32</v>
      </c>
      <c r="G237" s="12" t="s">
        <v>33</v>
      </c>
    </row>
    <row r="238" spans="1:7" x14ac:dyDescent="0.2">
      <c r="A238" s="24" t="s">
        <v>34</v>
      </c>
      <c r="B238" s="31">
        <v>0.53136395833333327</v>
      </c>
      <c r="C238" s="12" t="s">
        <v>31</v>
      </c>
      <c r="D238" s="25">
        <v>122</v>
      </c>
      <c r="E238" s="26">
        <v>193.2</v>
      </c>
      <c r="F238" s="12" t="s">
        <v>32</v>
      </c>
      <c r="G238" s="12" t="s">
        <v>33</v>
      </c>
    </row>
    <row r="239" spans="1:7" x14ac:dyDescent="0.2">
      <c r="A239" s="24" t="s">
        <v>34</v>
      </c>
      <c r="B239" s="31">
        <v>0.53136418981481481</v>
      </c>
      <c r="C239" s="12" t="s">
        <v>31</v>
      </c>
      <c r="D239" s="25">
        <v>98</v>
      </c>
      <c r="E239" s="26">
        <v>193.2</v>
      </c>
      <c r="F239" s="12" t="s">
        <v>32</v>
      </c>
      <c r="G239" s="12" t="s">
        <v>33</v>
      </c>
    </row>
    <row r="240" spans="1:7" x14ac:dyDescent="0.2">
      <c r="A240" s="24" t="s">
        <v>34</v>
      </c>
      <c r="B240" s="31">
        <v>0.53216660879629629</v>
      </c>
      <c r="C240" s="12" t="s">
        <v>31</v>
      </c>
      <c r="D240" s="25">
        <v>211</v>
      </c>
      <c r="E240" s="26">
        <v>193.2</v>
      </c>
      <c r="F240" s="12" t="s">
        <v>32</v>
      </c>
      <c r="G240" s="12" t="s">
        <v>33</v>
      </c>
    </row>
    <row r="241" spans="1:7" x14ac:dyDescent="0.2">
      <c r="A241" s="24" t="s">
        <v>34</v>
      </c>
      <c r="B241" s="31">
        <v>0.53498913194444442</v>
      </c>
      <c r="C241" s="12" t="s">
        <v>31</v>
      </c>
      <c r="D241" s="25">
        <v>224</v>
      </c>
      <c r="E241" s="26">
        <v>193.4</v>
      </c>
      <c r="F241" s="12" t="s">
        <v>32</v>
      </c>
      <c r="G241" s="12" t="s">
        <v>33</v>
      </c>
    </row>
    <row r="242" spans="1:7" x14ac:dyDescent="0.2">
      <c r="A242" s="24" t="s">
        <v>34</v>
      </c>
      <c r="B242" s="31">
        <v>0.53759284722222223</v>
      </c>
      <c r="C242" s="12" t="s">
        <v>31</v>
      </c>
      <c r="D242" s="25">
        <v>20</v>
      </c>
      <c r="E242" s="26">
        <v>193.3</v>
      </c>
      <c r="F242" s="12" t="s">
        <v>32</v>
      </c>
      <c r="G242" s="12" t="s">
        <v>33</v>
      </c>
    </row>
    <row r="243" spans="1:7" x14ac:dyDescent="0.2">
      <c r="A243" s="24" t="s">
        <v>34</v>
      </c>
      <c r="B243" s="31">
        <v>0.53916456018518522</v>
      </c>
      <c r="C243" s="12" t="s">
        <v>31</v>
      </c>
      <c r="D243" s="25">
        <v>300</v>
      </c>
      <c r="E243" s="26">
        <v>193.45</v>
      </c>
      <c r="F243" s="12" t="s">
        <v>32</v>
      </c>
      <c r="G243" s="12" t="s">
        <v>33</v>
      </c>
    </row>
    <row r="244" spans="1:7" x14ac:dyDescent="0.2">
      <c r="A244" s="24" t="s">
        <v>34</v>
      </c>
      <c r="B244" s="31">
        <v>0.53916462962962963</v>
      </c>
      <c r="C244" s="12" t="s">
        <v>31</v>
      </c>
      <c r="D244" s="25">
        <v>224</v>
      </c>
      <c r="E244" s="26">
        <v>193.5</v>
      </c>
      <c r="F244" s="12" t="s">
        <v>32</v>
      </c>
      <c r="G244" s="12" t="s">
        <v>33</v>
      </c>
    </row>
    <row r="245" spans="1:7" x14ac:dyDescent="0.2">
      <c r="A245" s="24" t="s">
        <v>34</v>
      </c>
      <c r="B245" s="31">
        <v>0.54006577546296297</v>
      </c>
      <c r="C245" s="12" t="s">
        <v>31</v>
      </c>
      <c r="D245" s="25">
        <v>224</v>
      </c>
      <c r="E245" s="26">
        <v>193.55</v>
      </c>
      <c r="F245" s="12" t="s">
        <v>32</v>
      </c>
      <c r="G245" s="12" t="s">
        <v>33</v>
      </c>
    </row>
    <row r="246" spans="1:7" x14ac:dyDescent="0.2">
      <c r="A246" s="24" t="s">
        <v>34</v>
      </c>
      <c r="B246" s="31">
        <v>0.54097767361111104</v>
      </c>
      <c r="C246" s="12" t="s">
        <v>31</v>
      </c>
      <c r="D246" s="25">
        <v>32</v>
      </c>
      <c r="E246" s="26">
        <v>193.6</v>
      </c>
      <c r="F246" s="12" t="s">
        <v>32</v>
      </c>
      <c r="G246" s="12" t="s">
        <v>33</v>
      </c>
    </row>
    <row r="247" spans="1:7" x14ac:dyDescent="0.2">
      <c r="A247" s="24" t="s">
        <v>34</v>
      </c>
      <c r="B247" s="31">
        <v>0.54319217592592595</v>
      </c>
      <c r="C247" s="12" t="s">
        <v>31</v>
      </c>
      <c r="D247" s="25">
        <v>330</v>
      </c>
      <c r="E247" s="26">
        <v>193.6</v>
      </c>
      <c r="F247" s="12" t="s">
        <v>32</v>
      </c>
      <c r="G247" s="12" t="s">
        <v>33</v>
      </c>
    </row>
    <row r="248" spans="1:7" x14ac:dyDescent="0.2">
      <c r="A248" s="24" t="s">
        <v>34</v>
      </c>
      <c r="B248" s="31">
        <v>0.54319233796296296</v>
      </c>
      <c r="C248" s="12" t="s">
        <v>31</v>
      </c>
      <c r="D248" s="25">
        <v>90</v>
      </c>
      <c r="E248" s="26">
        <v>193.6</v>
      </c>
      <c r="F248" s="12" t="s">
        <v>32</v>
      </c>
      <c r="G248" s="12" t="s">
        <v>33</v>
      </c>
    </row>
    <row r="249" spans="1:7" x14ac:dyDescent="0.2">
      <c r="A249" s="24" t="s">
        <v>34</v>
      </c>
      <c r="B249" s="31">
        <v>0.54319233796296296</v>
      </c>
      <c r="C249" s="12" t="s">
        <v>31</v>
      </c>
      <c r="D249" s="25">
        <v>288</v>
      </c>
      <c r="E249" s="26">
        <v>193.65</v>
      </c>
      <c r="F249" s="12" t="s">
        <v>32</v>
      </c>
      <c r="G249" s="12" t="s">
        <v>33</v>
      </c>
    </row>
    <row r="250" spans="1:7" x14ac:dyDescent="0.2">
      <c r="A250" s="24" t="s">
        <v>34</v>
      </c>
      <c r="B250" s="31">
        <v>0.54580766203703701</v>
      </c>
      <c r="C250" s="12" t="s">
        <v>31</v>
      </c>
      <c r="D250" s="25">
        <v>225</v>
      </c>
      <c r="E250" s="26">
        <v>193.6</v>
      </c>
      <c r="F250" s="12" t="s">
        <v>32</v>
      </c>
      <c r="G250" s="12" t="s">
        <v>33</v>
      </c>
    </row>
    <row r="251" spans="1:7" x14ac:dyDescent="0.2">
      <c r="A251" s="24" t="s">
        <v>34</v>
      </c>
      <c r="B251" s="31">
        <v>0.54884133101851851</v>
      </c>
      <c r="C251" s="12" t="s">
        <v>31</v>
      </c>
      <c r="D251" s="25">
        <v>216</v>
      </c>
      <c r="E251" s="26">
        <v>193.55</v>
      </c>
      <c r="F251" s="12" t="s">
        <v>32</v>
      </c>
      <c r="G251" s="12" t="s">
        <v>33</v>
      </c>
    </row>
    <row r="252" spans="1:7" x14ac:dyDescent="0.2">
      <c r="A252" s="24" t="s">
        <v>34</v>
      </c>
      <c r="B252" s="31">
        <v>0.54913512731481484</v>
      </c>
      <c r="C252" s="12" t="s">
        <v>31</v>
      </c>
      <c r="D252" s="25">
        <v>29</v>
      </c>
      <c r="E252" s="26">
        <v>193.55</v>
      </c>
      <c r="F252" s="12" t="s">
        <v>32</v>
      </c>
      <c r="G252" s="12" t="s">
        <v>33</v>
      </c>
    </row>
    <row r="253" spans="1:7" x14ac:dyDescent="0.2">
      <c r="A253" s="24" t="s">
        <v>34</v>
      </c>
      <c r="B253" s="31">
        <v>0.55040966435185179</v>
      </c>
      <c r="C253" s="12" t="s">
        <v>31</v>
      </c>
      <c r="D253" s="25">
        <v>50</v>
      </c>
      <c r="E253" s="26">
        <v>193.7</v>
      </c>
      <c r="F253" s="12" t="s">
        <v>32</v>
      </c>
      <c r="G253" s="12" t="s">
        <v>33</v>
      </c>
    </row>
    <row r="254" spans="1:7" x14ac:dyDescent="0.2">
      <c r="A254" s="24" t="s">
        <v>34</v>
      </c>
      <c r="B254" s="31">
        <v>0.55054070601851846</v>
      </c>
      <c r="C254" s="12" t="s">
        <v>31</v>
      </c>
      <c r="D254" s="25">
        <v>103</v>
      </c>
      <c r="E254" s="26">
        <v>193.7</v>
      </c>
      <c r="F254" s="12" t="s">
        <v>32</v>
      </c>
      <c r="G254" s="12" t="s">
        <v>33</v>
      </c>
    </row>
    <row r="255" spans="1:7" x14ac:dyDescent="0.2">
      <c r="A255" s="24" t="s">
        <v>34</v>
      </c>
      <c r="B255" s="31">
        <v>0.55054070601851846</v>
      </c>
      <c r="C255" s="12" t="s">
        <v>31</v>
      </c>
      <c r="D255" s="25">
        <v>103</v>
      </c>
      <c r="E255" s="26">
        <v>193.7</v>
      </c>
      <c r="F255" s="12" t="s">
        <v>32</v>
      </c>
      <c r="G255" s="12" t="s">
        <v>33</v>
      </c>
    </row>
    <row r="256" spans="1:7" x14ac:dyDescent="0.2">
      <c r="A256" s="24" t="s">
        <v>34</v>
      </c>
      <c r="B256" s="31">
        <v>0.55054070601851846</v>
      </c>
      <c r="C256" s="12" t="s">
        <v>31</v>
      </c>
      <c r="D256" s="25">
        <v>54</v>
      </c>
      <c r="E256" s="26">
        <v>193.7</v>
      </c>
      <c r="F256" s="12" t="s">
        <v>32</v>
      </c>
      <c r="G256" s="12" t="s">
        <v>33</v>
      </c>
    </row>
    <row r="257" spans="1:7" x14ac:dyDescent="0.2">
      <c r="A257" s="24" t="s">
        <v>34</v>
      </c>
      <c r="B257" s="31">
        <v>0.55151090277777781</v>
      </c>
      <c r="C257" s="12" t="s">
        <v>31</v>
      </c>
      <c r="D257" s="25">
        <v>279</v>
      </c>
      <c r="E257" s="26">
        <v>193.65</v>
      </c>
      <c r="F257" s="12" t="s">
        <v>32</v>
      </c>
      <c r="G257" s="12" t="s">
        <v>33</v>
      </c>
    </row>
    <row r="258" spans="1:7" x14ac:dyDescent="0.2">
      <c r="A258" s="24" t="s">
        <v>34</v>
      </c>
      <c r="B258" s="31">
        <v>0.55263998842592588</v>
      </c>
      <c r="C258" s="12" t="s">
        <v>31</v>
      </c>
      <c r="D258" s="25">
        <v>220</v>
      </c>
      <c r="E258" s="26">
        <v>193.55</v>
      </c>
      <c r="F258" s="12" t="s">
        <v>32</v>
      </c>
      <c r="G258" s="12" t="s">
        <v>33</v>
      </c>
    </row>
    <row r="259" spans="1:7" x14ac:dyDescent="0.2">
      <c r="A259" s="24" t="s">
        <v>34</v>
      </c>
      <c r="B259" s="31">
        <v>0.55448600694444439</v>
      </c>
      <c r="C259" s="12" t="s">
        <v>31</v>
      </c>
      <c r="D259" s="25">
        <v>34</v>
      </c>
      <c r="E259" s="26">
        <v>193.6</v>
      </c>
      <c r="F259" s="12" t="s">
        <v>32</v>
      </c>
      <c r="G259" s="12" t="s">
        <v>33</v>
      </c>
    </row>
    <row r="260" spans="1:7" x14ac:dyDescent="0.2">
      <c r="A260" s="24" t="s">
        <v>34</v>
      </c>
      <c r="B260" s="31">
        <v>0.55454886574074069</v>
      </c>
      <c r="C260" s="12" t="s">
        <v>31</v>
      </c>
      <c r="D260" s="25">
        <v>172</v>
      </c>
      <c r="E260" s="26">
        <v>193.6</v>
      </c>
      <c r="F260" s="12" t="s">
        <v>32</v>
      </c>
      <c r="G260" s="12" t="s">
        <v>33</v>
      </c>
    </row>
    <row r="261" spans="1:7" x14ac:dyDescent="0.2">
      <c r="A261" s="24" t="s">
        <v>34</v>
      </c>
      <c r="B261" s="31">
        <v>0.55860440972222225</v>
      </c>
      <c r="C261" s="12" t="s">
        <v>31</v>
      </c>
      <c r="D261" s="25">
        <v>20</v>
      </c>
      <c r="E261" s="26">
        <v>193.6</v>
      </c>
      <c r="F261" s="12" t="s">
        <v>32</v>
      </c>
      <c r="G261" s="12" t="s">
        <v>33</v>
      </c>
    </row>
    <row r="262" spans="1:7" x14ac:dyDescent="0.2">
      <c r="A262" s="24" t="s">
        <v>34</v>
      </c>
      <c r="B262" s="31">
        <v>0.55860440972222225</v>
      </c>
      <c r="C262" s="12" t="s">
        <v>31</v>
      </c>
      <c r="D262" s="25">
        <v>262</v>
      </c>
      <c r="E262" s="26">
        <v>193.6</v>
      </c>
      <c r="F262" s="12" t="s">
        <v>32</v>
      </c>
      <c r="G262" s="12" t="s">
        <v>33</v>
      </c>
    </row>
    <row r="263" spans="1:7" x14ac:dyDescent="0.2">
      <c r="A263" s="24" t="s">
        <v>34</v>
      </c>
      <c r="B263" s="31">
        <v>0.55946098379629627</v>
      </c>
      <c r="C263" s="12" t="s">
        <v>31</v>
      </c>
      <c r="D263" s="25">
        <v>7</v>
      </c>
      <c r="E263" s="26">
        <v>193.55</v>
      </c>
      <c r="F263" s="12" t="s">
        <v>32</v>
      </c>
      <c r="G263" s="12" t="s">
        <v>33</v>
      </c>
    </row>
    <row r="264" spans="1:7" x14ac:dyDescent="0.2">
      <c r="A264" s="24" t="s">
        <v>34</v>
      </c>
      <c r="B264" s="31">
        <v>0.56107307870370371</v>
      </c>
      <c r="C264" s="12" t="s">
        <v>31</v>
      </c>
      <c r="D264" s="25">
        <v>45</v>
      </c>
      <c r="E264" s="26">
        <v>193.6</v>
      </c>
      <c r="F264" s="12" t="s">
        <v>32</v>
      </c>
      <c r="G264" s="12" t="s">
        <v>33</v>
      </c>
    </row>
    <row r="265" spans="1:7" x14ac:dyDescent="0.2">
      <c r="A265" s="24" t="s">
        <v>34</v>
      </c>
      <c r="B265" s="31">
        <v>0.56107307870370371</v>
      </c>
      <c r="C265" s="12" t="s">
        <v>31</v>
      </c>
      <c r="D265" s="25">
        <v>150</v>
      </c>
      <c r="E265" s="26">
        <v>193.6</v>
      </c>
      <c r="F265" s="12" t="s">
        <v>32</v>
      </c>
      <c r="G265" s="12" t="s">
        <v>33</v>
      </c>
    </row>
    <row r="266" spans="1:7" x14ac:dyDescent="0.2">
      <c r="A266" s="24" t="s">
        <v>34</v>
      </c>
      <c r="B266" s="31">
        <v>0.56126244212962961</v>
      </c>
      <c r="C266" s="12" t="s">
        <v>31</v>
      </c>
      <c r="D266" s="25">
        <v>260</v>
      </c>
      <c r="E266" s="26">
        <v>193.65</v>
      </c>
      <c r="F266" s="12" t="s">
        <v>32</v>
      </c>
      <c r="G266" s="12" t="s">
        <v>33</v>
      </c>
    </row>
    <row r="267" spans="1:7" x14ac:dyDescent="0.2">
      <c r="A267" s="24" t="s">
        <v>34</v>
      </c>
      <c r="B267" s="31">
        <v>0.56178300925925928</v>
      </c>
      <c r="C267" s="12" t="s">
        <v>31</v>
      </c>
      <c r="D267" s="25">
        <v>100</v>
      </c>
      <c r="E267" s="26">
        <v>193.65</v>
      </c>
      <c r="F267" s="12" t="s">
        <v>32</v>
      </c>
      <c r="G267" s="12" t="s">
        <v>33</v>
      </c>
    </row>
    <row r="268" spans="1:7" x14ac:dyDescent="0.2">
      <c r="A268" s="24" t="s">
        <v>34</v>
      </c>
      <c r="B268" s="31">
        <v>0.56302084490740734</v>
      </c>
      <c r="C268" s="12" t="s">
        <v>31</v>
      </c>
      <c r="D268" s="25">
        <v>211</v>
      </c>
      <c r="E268" s="26">
        <v>193.6</v>
      </c>
      <c r="F268" s="12" t="s">
        <v>32</v>
      </c>
      <c r="G268" s="12" t="s">
        <v>33</v>
      </c>
    </row>
    <row r="269" spans="1:7" x14ac:dyDescent="0.2">
      <c r="A269" s="24" t="s">
        <v>34</v>
      </c>
      <c r="B269" s="31">
        <v>0.56302098379629628</v>
      </c>
      <c r="C269" s="12" t="s">
        <v>31</v>
      </c>
      <c r="D269" s="25">
        <v>221</v>
      </c>
      <c r="E269" s="26">
        <v>193.6</v>
      </c>
      <c r="F269" s="12" t="s">
        <v>32</v>
      </c>
      <c r="G269" s="12" t="s">
        <v>33</v>
      </c>
    </row>
    <row r="270" spans="1:7" x14ac:dyDescent="0.2">
      <c r="A270" s="24" t="s">
        <v>34</v>
      </c>
      <c r="B270" s="31">
        <v>0.56548150462962954</v>
      </c>
      <c r="C270" s="12" t="s">
        <v>31</v>
      </c>
      <c r="D270" s="25">
        <v>217</v>
      </c>
      <c r="E270" s="26">
        <v>193.65</v>
      </c>
      <c r="F270" s="12" t="s">
        <v>32</v>
      </c>
      <c r="G270" s="12" t="s">
        <v>33</v>
      </c>
    </row>
    <row r="271" spans="1:7" x14ac:dyDescent="0.2">
      <c r="A271" s="24" t="s">
        <v>34</v>
      </c>
      <c r="B271" s="31">
        <v>0.56921762731481484</v>
      </c>
      <c r="C271" s="12" t="s">
        <v>31</v>
      </c>
      <c r="D271" s="25">
        <v>275</v>
      </c>
      <c r="E271" s="26">
        <v>193.7</v>
      </c>
      <c r="F271" s="12" t="s">
        <v>32</v>
      </c>
      <c r="G271" s="12" t="s">
        <v>33</v>
      </c>
    </row>
    <row r="272" spans="1:7" x14ac:dyDescent="0.2">
      <c r="A272" s="24" t="s">
        <v>34</v>
      </c>
      <c r="B272" s="31">
        <v>0.57156402777777771</v>
      </c>
      <c r="C272" s="12" t="s">
        <v>31</v>
      </c>
      <c r="D272" s="25">
        <v>292</v>
      </c>
      <c r="E272" s="26">
        <v>193.65</v>
      </c>
      <c r="F272" s="12" t="s">
        <v>32</v>
      </c>
      <c r="G272" s="12" t="s">
        <v>33</v>
      </c>
    </row>
    <row r="273" spans="1:7" x14ac:dyDescent="0.2">
      <c r="A273" s="24" t="s">
        <v>34</v>
      </c>
      <c r="B273" s="31">
        <v>0.5746483912037037</v>
      </c>
      <c r="C273" s="12" t="s">
        <v>31</v>
      </c>
      <c r="D273" s="25">
        <v>57</v>
      </c>
      <c r="E273" s="26">
        <v>193.6</v>
      </c>
      <c r="F273" s="12" t="s">
        <v>32</v>
      </c>
      <c r="G273" s="12" t="s">
        <v>33</v>
      </c>
    </row>
    <row r="274" spans="1:7" x14ac:dyDescent="0.2">
      <c r="A274" s="24" t="s">
        <v>34</v>
      </c>
      <c r="B274" s="31">
        <v>0.57464840277777773</v>
      </c>
      <c r="C274" s="12" t="s">
        <v>31</v>
      </c>
      <c r="D274" s="25">
        <v>183</v>
      </c>
      <c r="E274" s="26">
        <v>193.6</v>
      </c>
      <c r="F274" s="12" t="s">
        <v>32</v>
      </c>
      <c r="G274" s="12" t="s">
        <v>33</v>
      </c>
    </row>
    <row r="275" spans="1:7" x14ac:dyDescent="0.2">
      <c r="A275" s="24" t="s">
        <v>34</v>
      </c>
      <c r="B275" s="31">
        <v>0.57464893518518512</v>
      </c>
      <c r="C275" s="12" t="s">
        <v>31</v>
      </c>
      <c r="D275" s="25">
        <v>206</v>
      </c>
      <c r="E275" s="26">
        <v>193.6</v>
      </c>
      <c r="F275" s="12" t="s">
        <v>32</v>
      </c>
      <c r="G275" s="12" t="s">
        <v>33</v>
      </c>
    </row>
    <row r="276" spans="1:7" x14ac:dyDescent="0.2">
      <c r="A276" s="24" t="s">
        <v>34</v>
      </c>
      <c r="B276" s="31">
        <v>0.57671512731481478</v>
      </c>
      <c r="C276" s="12" t="s">
        <v>31</v>
      </c>
      <c r="D276" s="25">
        <v>245</v>
      </c>
      <c r="E276" s="26">
        <v>193.65</v>
      </c>
      <c r="F276" s="12" t="s">
        <v>32</v>
      </c>
      <c r="G276" s="12" t="s">
        <v>33</v>
      </c>
    </row>
    <row r="277" spans="1:7" x14ac:dyDescent="0.2">
      <c r="A277" s="24" t="s">
        <v>34</v>
      </c>
      <c r="B277" s="31">
        <v>0.57788370370370368</v>
      </c>
      <c r="C277" s="12" t="s">
        <v>31</v>
      </c>
      <c r="D277" s="25">
        <v>150</v>
      </c>
      <c r="E277" s="26">
        <v>193.6</v>
      </c>
      <c r="F277" s="12" t="s">
        <v>32</v>
      </c>
      <c r="G277" s="12" t="s">
        <v>33</v>
      </c>
    </row>
    <row r="278" spans="1:7" x14ac:dyDescent="0.2">
      <c r="A278" s="24" t="s">
        <v>34</v>
      </c>
      <c r="B278" s="31">
        <v>0.57788370370370368</v>
      </c>
      <c r="C278" s="12" t="s">
        <v>31</v>
      </c>
      <c r="D278" s="25">
        <v>140</v>
      </c>
      <c r="E278" s="26">
        <v>193.6</v>
      </c>
      <c r="F278" s="12" t="s">
        <v>32</v>
      </c>
      <c r="G278" s="12" t="s">
        <v>33</v>
      </c>
    </row>
    <row r="279" spans="1:7" x14ac:dyDescent="0.2">
      <c r="A279" s="24" t="s">
        <v>34</v>
      </c>
      <c r="B279" s="31">
        <v>0.57788384259259251</v>
      </c>
      <c r="C279" s="12" t="s">
        <v>31</v>
      </c>
      <c r="D279" s="25">
        <v>60</v>
      </c>
      <c r="E279" s="26">
        <v>193.65</v>
      </c>
      <c r="F279" s="12" t="s">
        <v>32</v>
      </c>
      <c r="G279" s="12" t="s">
        <v>33</v>
      </c>
    </row>
    <row r="280" spans="1:7" x14ac:dyDescent="0.2">
      <c r="A280" s="24" t="s">
        <v>34</v>
      </c>
      <c r="B280" s="31">
        <v>0.57788384259259251</v>
      </c>
      <c r="C280" s="12" t="s">
        <v>31</v>
      </c>
      <c r="D280" s="25">
        <v>160</v>
      </c>
      <c r="E280" s="26">
        <v>193.6</v>
      </c>
      <c r="F280" s="12" t="s">
        <v>32</v>
      </c>
      <c r="G280" s="12" t="s">
        <v>33</v>
      </c>
    </row>
    <row r="281" spans="1:7" x14ac:dyDescent="0.2">
      <c r="A281" s="24" t="s">
        <v>34</v>
      </c>
      <c r="B281" s="31">
        <v>0.58175240740740741</v>
      </c>
      <c r="C281" s="12" t="s">
        <v>31</v>
      </c>
      <c r="D281" s="25">
        <v>245</v>
      </c>
      <c r="E281" s="26">
        <v>193.6</v>
      </c>
      <c r="F281" s="12" t="s">
        <v>32</v>
      </c>
      <c r="G281" s="12" t="s">
        <v>33</v>
      </c>
    </row>
    <row r="282" spans="1:7" x14ac:dyDescent="0.2">
      <c r="A282" s="24" t="s">
        <v>34</v>
      </c>
      <c r="B282" s="31">
        <v>0.58326504629629627</v>
      </c>
      <c r="C282" s="12" t="s">
        <v>31</v>
      </c>
      <c r="D282" s="25">
        <v>11</v>
      </c>
      <c r="E282" s="26">
        <v>193.65</v>
      </c>
      <c r="F282" s="12" t="s">
        <v>32</v>
      </c>
      <c r="G282" s="12" t="s">
        <v>33</v>
      </c>
    </row>
    <row r="283" spans="1:7" x14ac:dyDescent="0.2">
      <c r="A283" s="24" t="s">
        <v>34</v>
      </c>
      <c r="B283" s="31">
        <v>0.5835053356481481</v>
      </c>
      <c r="C283" s="12" t="s">
        <v>31</v>
      </c>
      <c r="D283" s="25">
        <v>3</v>
      </c>
      <c r="E283" s="26">
        <v>193.65</v>
      </c>
      <c r="F283" s="12" t="s">
        <v>32</v>
      </c>
      <c r="G283" s="12" t="s">
        <v>33</v>
      </c>
    </row>
    <row r="284" spans="1:7" x14ac:dyDescent="0.2">
      <c r="A284" s="24" t="s">
        <v>34</v>
      </c>
      <c r="B284" s="31">
        <v>0.58351946759259254</v>
      </c>
      <c r="C284" s="12" t="s">
        <v>31</v>
      </c>
      <c r="D284" s="25">
        <v>5</v>
      </c>
      <c r="E284" s="26">
        <v>193.65</v>
      </c>
      <c r="F284" s="12" t="s">
        <v>32</v>
      </c>
      <c r="G284" s="12" t="s">
        <v>33</v>
      </c>
    </row>
    <row r="285" spans="1:7" x14ac:dyDescent="0.2">
      <c r="A285" s="24" t="s">
        <v>34</v>
      </c>
      <c r="B285" s="31">
        <v>0.58478873842592582</v>
      </c>
      <c r="C285" s="12" t="s">
        <v>31</v>
      </c>
      <c r="D285" s="25">
        <v>201</v>
      </c>
      <c r="E285" s="26">
        <v>193.65</v>
      </c>
      <c r="F285" s="12" t="s">
        <v>32</v>
      </c>
      <c r="G285" s="12" t="s">
        <v>33</v>
      </c>
    </row>
    <row r="286" spans="1:7" x14ac:dyDescent="0.2">
      <c r="A286" s="24" t="s">
        <v>34</v>
      </c>
      <c r="B286" s="31">
        <v>0.58568077546296293</v>
      </c>
      <c r="C286" s="12" t="s">
        <v>31</v>
      </c>
      <c r="D286" s="25">
        <v>97</v>
      </c>
      <c r="E286" s="26">
        <v>193.65</v>
      </c>
      <c r="F286" s="12" t="s">
        <v>32</v>
      </c>
      <c r="G286" s="12" t="s">
        <v>33</v>
      </c>
    </row>
    <row r="287" spans="1:7" x14ac:dyDescent="0.2">
      <c r="A287" s="24" t="s">
        <v>34</v>
      </c>
      <c r="B287" s="31">
        <v>0.5863452199074074</v>
      </c>
      <c r="C287" s="12" t="s">
        <v>31</v>
      </c>
      <c r="D287" s="25">
        <v>75</v>
      </c>
      <c r="E287" s="26">
        <v>193.65</v>
      </c>
      <c r="F287" s="12" t="s">
        <v>32</v>
      </c>
      <c r="G287" s="12" t="s">
        <v>33</v>
      </c>
    </row>
    <row r="288" spans="1:7" x14ac:dyDescent="0.2">
      <c r="A288" s="24" t="s">
        <v>34</v>
      </c>
      <c r="B288" s="31">
        <v>0.58646789351851847</v>
      </c>
      <c r="C288" s="12" t="s">
        <v>31</v>
      </c>
      <c r="D288" s="25">
        <v>111</v>
      </c>
      <c r="E288" s="26">
        <v>193.65</v>
      </c>
      <c r="F288" s="12" t="s">
        <v>32</v>
      </c>
      <c r="G288" s="12" t="s">
        <v>33</v>
      </c>
    </row>
    <row r="289" spans="1:7" x14ac:dyDescent="0.2">
      <c r="A289" s="24" t="s">
        <v>34</v>
      </c>
      <c r="B289" s="31">
        <v>0.58925380787037041</v>
      </c>
      <c r="C289" s="12" t="s">
        <v>31</v>
      </c>
      <c r="D289" s="25">
        <v>215</v>
      </c>
      <c r="E289" s="26">
        <v>193.6</v>
      </c>
      <c r="F289" s="12" t="s">
        <v>32</v>
      </c>
      <c r="G289" s="12" t="s">
        <v>33</v>
      </c>
    </row>
    <row r="290" spans="1:7" x14ac:dyDescent="0.2">
      <c r="A290" s="24" t="s">
        <v>34</v>
      </c>
      <c r="B290" s="31">
        <v>0.59067031249999991</v>
      </c>
      <c r="C290" s="12" t="s">
        <v>31</v>
      </c>
      <c r="D290" s="25">
        <v>315</v>
      </c>
      <c r="E290" s="26">
        <v>193.65</v>
      </c>
      <c r="F290" s="12" t="s">
        <v>32</v>
      </c>
      <c r="G290" s="12" t="s">
        <v>33</v>
      </c>
    </row>
    <row r="291" spans="1:7" x14ac:dyDescent="0.2">
      <c r="A291" s="24" t="s">
        <v>34</v>
      </c>
      <c r="B291" s="31">
        <v>0.59137108796296289</v>
      </c>
      <c r="C291" s="12" t="s">
        <v>31</v>
      </c>
      <c r="D291" s="25">
        <v>30</v>
      </c>
      <c r="E291" s="26">
        <v>193.65</v>
      </c>
      <c r="F291" s="12" t="s">
        <v>32</v>
      </c>
      <c r="G291" s="12" t="s">
        <v>33</v>
      </c>
    </row>
    <row r="292" spans="1:7" x14ac:dyDescent="0.2">
      <c r="A292" s="24" t="s">
        <v>34</v>
      </c>
      <c r="B292" s="31">
        <v>0.59271608796296293</v>
      </c>
      <c r="C292" s="12" t="s">
        <v>31</v>
      </c>
      <c r="D292" s="25">
        <v>351</v>
      </c>
      <c r="E292" s="26">
        <v>193.7</v>
      </c>
      <c r="F292" s="12" t="s">
        <v>32</v>
      </c>
      <c r="G292" s="12" t="s">
        <v>33</v>
      </c>
    </row>
    <row r="293" spans="1:7" x14ac:dyDescent="0.2">
      <c r="A293" s="24" t="s">
        <v>34</v>
      </c>
      <c r="B293" s="31">
        <v>0.59271609953703697</v>
      </c>
      <c r="C293" s="12" t="s">
        <v>31</v>
      </c>
      <c r="D293" s="25">
        <v>69</v>
      </c>
      <c r="E293" s="26">
        <v>193.7</v>
      </c>
      <c r="F293" s="12" t="s">
        <v>32</v>
      </c>
      <c r="G293" s="12" t="s">
        <v>33</v>
      </c>
    </row>
    <row r="294" spans="1:7" x14ac:dyDescent="0.2">
      <c r="A294" s="24" t="s">
        <v>34</v>
      </c>
      <c r="B294" s="31">
        <v>0.5927171527777777</v>
      </c>
      <c r="C294" s="12" t="s">
        <v>31</v>
      </c>
      <c r="D294" s="25">
        <v>10</v>
      </c>
      <c r="E294" s="26">
        <v>193.7</v>
      </c>
      <c r="F294" s="12" t="s">
        <v>32</v>
      </c>
      <c r="G294" s="12" t="s">
        <v>33</v>
      </c>
    </row>
    <row r="295" spans="1:7" x14ac:dyDescent="0.2">
      <c r="A295" s="24" t="s">
        <v>34</v>
      </c>
      <c r="B295" s="31">
        <v>0.59290954861111111</v>
      </c>
      <c r="C295" s="12" t="s">
        <v>31</v>
      </c>
      <c r="D295" s="25">
        <v>185</v>
      </c>
      <c r="E295" s="26">
        <v>193.65</v>
      </c>
      <c r="F295" s="12" t="s">
        <v>32</v>
      </c>
      <c r="G295" s="12" t="s">
        <v>33</v>
      </c>
    </row>
    <row r="296" spans="1:7" x14ac:dyDescent="0.2">
      <c r="A296" s="24" t="s">
        <v>34</v>
      </c>
      <c r="B296" s="31">
        <v>0.59696030092592589</v>
      </c>
      <c r="C296" s="12" t="s">
        <v>31</v>
      </c>
      <c r="D296" s="25">
        <v>220</v>
      </c>
      <c r="E296" s="26">
        <v>193.8</v>
      </c>
      <c r="F296" s="12" t="s">
        <v>32</v>
      </c>
      <c r="G296" s="12" t="s">
        <v>33</v>
      </c>
    </row>
    <row r="297" spans="1:7" x14ac:dyDescent="0.2">
      <c r="A297" s="24" t="s">
        <v>34</v>
      </c>
      <c r="B297" s="31">
        <v>0.59957656250000002</v>
      </c>
      <c r="C297" s="12" t="s">
        <v>31</v>
      </c>
      <c r="D297" s="25">
        <v>220</v>
      </c>
      <c r="E297" s="26">
        <v>193.8</v>
      </c>
      <c r="F297" s="12" t="s">
        <v>32</v>
      </c>
      <c r="G297" s="12" t="s">
        <v>33</v>
      </c>
    </row>
    <row r="298" spans="1:7" x14ac:dyDescent="0.2">
      <c r="A298" s="24" t="s">
        <v>34</v>
      </c>
      <c r="B298" s="31">
        <v>0.60321896990740731</v>
      </c>
      <c r="C298" s="12" t="s">
        <v>31</v>
      </c>
      <c r="D298" s="25">
        <v>690</v>
      </c>
      <c r="E298" s="26">
        <v>193.9</v>
      </c>
      <c r="F298" s="12" t="s">
        <v>32</v>
      </c>
      <c r="G298" s="12" t="s">
        <v>33</v>
      </c>
    </row>
    <row r="299" spans="1:7" x14ac:dyDescent="0.2">
      <c r="A299" s="24" t="s">
        <v>34</v>
      </c>
      <c r="B299" s="31">
        <v>0.60669515046296296</v>
      </c>
      <c r="C299" s="12" t="s">
        <v>31</v>
      </c>
      <c r="D299" s="25">
        <v>250</v>
      </c>
      <c r="E299" s="26">
        <v>193.95</v>
      </c>
      <c r="F299" s="12" t="s">
        <v>32</v>
      </c>
      <c r="G299" s="12" t="s">
        <v>33</v>
      </c>
    </row>
    <row r="300" spans="1:7" x14ac:dyDescent="0.2">
      <c r="A300" s="24" t="s">
        <v>34</v>
      </c>
      <c r="B300" s="31">
        <v>0.6072872222222222</v>
      </c>
      <c r="C300" s="12" t="s">
        <v>31</v>
      </c>
      <c r="D300" s="25">
        <v>216</v>
      </c>
      <c r="E300" s="26">
        <v>193.95</v>
      </c>
      <c r="F300" s="12" t="s">
        <v>32</v>
      </c>
      <c r="G300" s="12" t="s">
        <v>33</v>
      </c>
    </row>
    <row r="301" spans="1:7" x14ac:dyDescent="0.2">
      <c r="A301" s="24" t="s">
        <v>34</v>
      </c>
      <c r="B301" s="31">
        <v>0.60875619212962961</v>
      </c>
      <c r="C301" s="12" t="s">
        <v>31</v>
      </c>
      <c r="D301" s="25">
        <v>231</v>
      </c>
      <c r="E301" s="26">
        <v>193.95</v>
      </c>
      <c r="F301" s="12" t="s">
        <v>32</v>
      </c>
      <c r="G301" s="12" t="s">
        <v>33</v>
      </c>
    </row>
    <row r="302" spans="1:7" x14ac:dyDescent="0.2">
      <c r="A302" s="24" t="s">
        <v>34</v>
      </c>
      <c r="B302" s="31">
        <v>0.60888717592592589</v>
      </c>
      <c r="C302" s="12" t="s">
        <v>31</v>
      </c>
      <c r="D302" s="25">
        <v>277</v>
      </c>
      <c r="E302" s="26">
        <v>193.95</v>
      </c>
      <c r="F302" s="12" t="s">
        <v>32</v>
      </c>
      <c r="G302" s="12" t="s">
        <v>33</v>
      </c>
    </row>
    <row r="303" spans="1:7" x14ac:dyDescent="0.2">
      <c r="A303" s="24" t="s">
        <v>34</v>
      </c>
      <c r="B303" s="31">
        <v>0.60898760416666664</v>
      </c>
      <c r="C303" s="12" t="s">
        <v>31</v>
      </c>
      <c r="D303" s="25">
        <v>270</v>
      </c>
      <c r="E303" s="26">
        <v>193.9</v>
      </c>
      <c r="F303" s="12" t="s">
        <v>32</v>
      </c>
      <c r="G303" s="12" t="s">
        <v>33</v>
      </c>
    </row>
    <row r="304" spans="1:7" x14ac:dyDescent="0.2">
      <c r="A304" s="24" t="s">
        <v>34</v>
      </c>
      <c r="B304" s="31">
        <v>0.60975967592592584</v>
      </c>
      <c r="C304" s="12" t="s">
        <v>31</v>
      </c>
      <c r="D304" s="25">
        <v>272</v>
      </c>
      <c r="E304" s="26">
        <v>193.9</v>
      </c>
      <c r="F304" s="12" t="s">
        <v>32</v>
      </c>
      <c r="G304" s="12" t="s">
        <v>33</v>
      </c>
    </row>
    <row r="305" spans="1:7" x14ac:dyDescent="0.2">
      <c r="A305" s="24" t="s">
        <v>34</v>
      </c>
      <c r="B305" s="31">
        <v>0.60975986111111102</v>
      </c>
      <c r="C305" s="12" t="s">
        <v>31</v>
      </c>
      <c r="D305" s="25">
        <v>192</v>
      </c>
      <c r="E305" s="26">
        <v>193.9</v>
      </c>
      <c r="F305" s="12" t="s">
        <v>32</v>
      </c>
      <c r="G305" s="12" t="s">
        <v>33</v>
      </c>
    </row>
    <row r="306" spans="1:7" x14ac:dyDescent="0.2">
      <c r="A306" s="24" t="s">
        <v>34</v>
      </c>
      <c r="B306" s="31">
        <v>0.6126690393518518</v>
      </c>
      <c r="C306" s="12" t="s">
        <v>31</v>
      </c>
      <c r="D306" s="25">
        <v>272</v>
      </c>
      <c r="E306" s="26">
        <v>193.9</v>
      </c>
      <c r="F306" s="12" t="s">
        <v>32</v>
      </c>
      <c r="G306" s="12" t="s">
        <v>33</v>
      </c>
    </row>
    <row r="307" spans="1:7" x14ac:dyDescent="0.2">
      <c r="A307" s="24" t="s">
        <v>34</v>
      </c>
      <c r="B307" s="31">
        <v>0.61355417824074077</v>
      </c>
      <c r="C307" s="12" t="s">
        <v>31</v>
      </c>
      <c r="D307" s="25">
        <v>271</v>
      </c>
      <c r="E307" s="26">
        <v>193.95</v>
      </c>
      <c r="F307" s="12" t="s">
        <v>32</v>
      </c>
      <c r="G307" s="12" t="s">
        <v>33</v>
      </c>
    </row>
    <row r="308" spans="1:7" x14ac:dyDescent="0.2">
      <c r="A308" s="24" t="s">
        <v>34</v>
      </c>
      <c r="B308" s="31">
        <v>0.6147653472222222</v>
      </c>
      <c r="C308" s="12" t="s">
        <v>31</v>
      </c>
      <c r="D308" s="25">
        <v>90</v>
      </c>
      <c r="E308" s="26">
        <v>194</v>
      </c>
      <c r="F308" s="12" t="s">
        <v>32</v>
      </c>
      <c r="G308" s="12" t="s">
        <v>33</v>
      </c>
    </row>
    <row r="309" spans="1:7" x14ac:dyDescent="0.2">
      <c r="A309" s="24" t="s">
        <v>34</v>
      </c>
      <c r="B309" s="31">
        <v>0.61501024305555552</v>
      </c>
      <c r="C309" s="12" t="s">
        <v>31</v>
      </c>
      <c r="D309" s="25">
        <v>223</v>
      </c>
      <c r="E309" s="26">
        <v>194</v>
      </c>
      <c r="F309" s="12" t="s">
        <v>32</v>
      </c>
      <c r="G309" s="12" t="s">
        <v>33</v>
      </c>
    </row>
    <row r="310" spans="1:7" x14ac:dyDescent="0.2">
      <c r="A310" s="24" t="s">
        <v>34</v>
      </c>
      <c r="B310" s="31">
        <v>0.61595309027777767</v>
      </c>
      <c r="C310" s="12" t="s">
        <v>31</v>
      </c>
      <c r="D310" s="25">
        <v>142</v>
      </c>
      <c r="E310" s="26">
        <v>194</v>
      </c>
      <c r="F310" s="12" t="s">
        <v>32</v>
      </c>
      <c r="G310" s="12" t="s">
        <v>33</v>
      </c>
    </row>
    <row r="311" spans="1:7" x14ac:dyDescent="0.2">
      <c r="A311" s="24" t="s">
        <v>34</v>
      </c>
      <c r="B311" s="31">
        <v>0.61920353009259255</v>
      </c>
      <c r="C311" s="12" t="s">
        <v>31</v>
      </c>
      <c r="D311" s="25">
        <v>129</v>
      </c>
      <c r="E311" s="26">
        <v>194</v>
      </c>
      <c r="F311" s="12" t="s">
        <v>32</v>
      </c>
      <c r="G311" s="12" t="s">
        <v>33</v>
      </c>
    </row>
    <row r="312" spans="1:7" x14ac:dyDescent="0.2">
      <c r="A312" s="24" t="s">
        <v>34</v>
      </c>
      <c r="B312" s="31">
        <v>0.61937296296296296</v>
      </c>
      <c r="C312" s="12" t="s">
        <v>31</v>
      </c>
      <c r="D312" s="25">
        <v>5</v>
      </c>
      <c r="E312" s="26">
        <v>194</v>
      </c>
      <c r="F312" s="12" t="s">
        <v>32</v>
      </c>
      <c r="G312" s="12" t="s">
        <v>33</v>
      </c>
    </row>
    <row r="313" spans="1:7" x14ac:dyDescent="0.2">
      <c r="A313" s="24" t="s">
        <v>34</v>
      </c>
      <c r="B313" s="31">
        <v>0.61937297453703699</v>
      </c>
      <c r="C313" s="12" t="s">
        <v>31</v>
      </c>
      <c r="D313" s="25">
        <v>30</v>
      </c>
      <c r="E313" s="26">
        <v>194</v>
      </c>
      <c r="F313" s="12" t="s">
        <v>32</v>
      </c>
      <c r="G313" s="12" t="s">
        <v>33</v>
      </c>
    </row>
    <row r="314" spans="1:7" x14ac:dyDescent="0.2">
      <c r="A314" s="24" t="s">
        <v>34</v>
      </c>
      <c r="B314" s="31">
        <v>0.62006218749999997</v>
      </c>
      <c r="C314" s="12" t="s">
        <v>31</v>
      </c>
      <c r="D314" s="25">
        <v>245</v>
      </c>
      <c r="E314" s="26">
        <v>194</v>
      </c>
      <c r="F314" s="12" t="s">
        <v>32</v>
      </c>
      <c r="G314" s="12" t="s">
        <v>33</v>
      </c>
    </row>
    <row r="315" spans="1:7" x14ac:dyDescent="0.2">
      <c r="A315" s="24" t="s">
        <v>34</v>
      </c>
      <c r="B315" s="31">
        <v>0.62069972222222214</v>
      </c>
      <c r="C315" s="12" t="s">
        <v>31</v>
      </c>
      <c r="D315" s="25">
        <v>230</v>
      </c>
      <c r="E315" s="26">
        <v>194.1</v>
      </c>
      <c r="F315" s="12" t="s">
        <v>32</v>
      </c>
      <c r="G315" s="12" t="s">
        <v>33</v>
      </c>
    </row>
    <row r="316" spans="1:7" x14ac:dyDescent="0.2">
      <c r="A316" s="24" t="s">
        <v>34</v>
      </c>
      <c r="B316" s="31">
        <v>0.62079708333333328</v>
      </c>
      <c r="C316" s="12" t="s">
        <v>31</v>
      </c>
      <c r="D316" s="25">
        <v>250</v>
      </c>
      <c r="E316" s="26">
        <v>194.05</v>
      </c>
      <c r="F316" s="12" t="s">
        <v>32</v>
      </c>
      <c r="G316" s="12" t="s">
        <v>33</v>
      </c>
    </row>
    <row r="317" spans="1:7" x14ac:dyDescent="0.2">
      <c r="A317" s="24" t="s">
        <v>34</v>
      </c>
      <c r="B317" s="31">
        <v>0.6255587037037037</v>
      </c>
      <c r="C317" s="12" t="s">
        <v>31</v>
      </c>
      <c r="D317" s="25">
        <v>208</v>
      </c>
      <c r="E317" s="26">
        <v>194.1</v>
      </c>
      <c r="F317" s="12" t="s">
        <v>32</v>
      </c>
      <c r="G317" s="12" t="s">
        <v>33</v>
      </c>
    </row>
    <row r="318" spans="1:7" x14ac:dyDescent="0.2">
      <c r="A318" s="24" t="s">
        <v>34</v>
      </c>
      <c r="B318" s="31">
        <v>0.62686849537037026</v>
      </c>
      <c r="C318" s="12" t="s">
        <v>31</v>
      </c>
      <c r="D318" s="25">
        <v>211</v>
      </c>
      <c r="E318" s="26">
        <v>194.1</v>
      </c>
      <c r="F318" s="12" t="s">
        <v>32</v>
      </c>
      <c r="G318" s="12" t="s">
        <v>33</v>
      </c>
    </row>
    <row r="319" spans="1:7" x14ac:dyDescent="0.2">
      <c r="A319" s="24" t="s">
        <v>34</v>
      </c>
      <c r="B319" s="31">
        <v>0.62739409722222217</v>
      </c>
      <c r="C319" s="12" t="s">
        <v>31</v>
      </c>
      <c r="D319" s="25">
        <v>250</v>
      </c>
      <c r="E319" s="26">
        <v>194.05</v>
      </c>
      <c r="F319" s="12" t="s">
        <v>32</v>
      </c>
      <c r="G319" s="12" t="s">
        <v>33</v>
      </c>
    </row>
    <row r="320" spans="1:7" x14ac:dyDescent="0.2">
      <c r="A320" s="24" t="s">
        <v>34</v>
      </c>
      <c r="B320" s="31">
        <v>0.62739427083333332</v>
      </c>
      <c r="C320" s="12" t="s">
        <v>31</v>
      </c>
      <c r="D320" s="25">
        <v>210</v>
      </c>
      <c r="E320" s="26">
        <v>194.05</v>
      </c>
      <c r="F320" s="12" t="s">
        <v>32</v>
      </c>
      <c r="G320" s="12" t="s">
        <v>33</v>
      </c>
    </row>
    <row r="321" spans="1:7" x14ac:dyDescent="0.2">
      <c r="A321" s="24" t="s">
        <v>34</v>
      </c>
      <c r="B321" s="31">
        <v>0.62922358796296296</v>
      </c>
      <c r="C321" s="12" t="s">
        <v>31</v>
      </c>
      <c r="D321" s="25">
        <v>277</v>
      </c>
      <c r="E321" s="26">
        <v>194.05</v>
      </c>
      <c r="F321" s="12" t="s">
        <v>32</v>
      </c>
      <c r="G321" s="12" t="s">
        <v>33</v>
      </c>
    </row>
    <row r="322" spans="1:7" x14ac:dyDescent="0.2">
      <c r="A322" s="24" t="s">
        <v>34</v>
      </c>
      <c r="B322" s="31">
        <v>0.62932045138888881</v>
      </c>
      <c r="C322" s="12" t="s">
        <v>31</v>
      </c>
      <c r="D322" s="25">
        <v>103</v>
      </c>
      <c r="E322" s="26">
        <v>194</v>
      </c>
      <c r="F322" s="12" t="s">
        <v>32</v>
      </c>
      <c r="G322" s="12" t="s">
        <v>33</v>
      </c>
    </row>
    <row r="323" spans="1:7" x14ac:dyDescent="0.2">
      <c r="A323" s="24" t="s">
        <v>34</v>
      </c>
      <c r="B323" s="31">
        <v>0.62932045138888881</v>
      </c>
      <c r="C323" s="12" t="s">
        <v>31</v>
      </c>
      <c r="D323" s="25">
        <v>103</v>
      </c>
      <c r="E323" s="26">
        <v>194</v>
      </c>
      <c r="F323" s="12" t="s">
        <v>32</v>
      </c>
      <c r="G323" s="12" t="s">
        <v>33</v>
      </c>
    </row>
    <row r="324" spans="1:7" x14ac:dyDescent="0.2">
      <c r="A324" s="24" t="s">
        <v>34</v>
      </c>
      <c r="B324" s="31">
        <v>0.62932045138888881</v>
      </c>
      <c r="C324" s="12" t="s">
        <v>31</v>
      </c>
      <c r="D324" s="25">
        <v>1</v>
      </c>
      <c r="E324" s="26">
        <v>194</v>
      </c>
      <c r="F324" s="12" t="s">
        <v>32</v>
      </c>
      <c r="G324" s="12" t="s">
        <v>33</v>
      </c>
    </row>
    <row r="325" spans="1:7" x14ac:dyDescent="0.2">
      <c r="A325" s="24" t="s">
        <v>34</v>
      </c>
      <c r="B325" s="31">
        <v>0.629320636574074</v>
      </c>
      <c r="C325" s="12" t="s">
        <v>31</v>
      </c>
      <c r="D325" s="25">
        <v>221</v>
      </c>
      <c r="E325" s="26">
        <v>194</v>
      </c>
      <c r="F325" s="12" t="s">
        <v>32</v>
      </c>
      <c r="G325" s="12" t="s">
        <v>33</v>
      </c>
    </row>
    <row r="326" spans="1:7" x14ac:dyDescent="0.2">
      <c r="A326" s="24" t="s">
        <v>34</v>
      </c>
      <c r="B326" s="31">
        <v>0.63278358796296286</v>
      </c>
      <c r="C326" s="12" t="s">
        <v>31</v>
      </c>
      <c r="D326" s="25">
        <v>205</v>
      </c>
      <c r="E326" s="26">
        <v>193.95</v>
      </c>
      <c r="F326" s="12" t="s">
        <v>32</v>
      </c>
      <c r="G326" s="12" t="s">
        <v>33</v>
      </c>
    </row>
    <row r="327" spans="1:7" x14ac:dyDescent="0.2">
      <c r="A327" s="24" t="s">
        <v>34</v>
      </c>
      <c r="B327" s="31">
        <v>0.63556373842592584</v>
      </c>
      <c r="C327" s="12" t="s">
        <v>31</v>
      </c>
      <c r="D327" s="25">
        <v>162</v>
      </c>
      <c r="E327" s="26">
        <v>193.9</v>
      </c>
      <c r="F327" s="12" t="s">
        <v>32</v>
      </c>
      <c r="G327" s="12" t="s">
        <v>33</v>
      </c>
    </row>
    <row r="328" spans="1:7" x14ac:dyDescent="0.2">
      <c r="A328" s="24" t="s">
        <v>34</v>
      </c>
      <c r="B328" s="31">
        <v>0.63732550925925924</v>
      </c>
      <c r="C328" s="12" t="s">
        <v>31</v>
      </c>
      <c r="D328" s="25">
        <v>117</v>
      </c>
      <c r="E328" s="26">
        <v>193.9</v>
      </c>
      <c r="F328" s="12" t="s">
        <v>32</v>
      </c>
      <c r="G328" s="12" t="s">
        <v>33</v>
      </c>
    </row>
    <row r="329" spans="1:7" x14ac:dyDescent="0.2">
      <c r="A329" s="24" t="s">
        <v>34</v>
      </c>
      <c r="B329" s="31">
        <v>0.63805886574074067</v>
      </c>
      <c r="C329" s="12" t="s">
        <v>31</v>
      </c>
      <c r="D329" s="25">
        <v>205</v>
      </c>
      <c r="E329" s="26">
        <v>193.9</v>
      </c>
      <c r="F329" s="12" t="s">
        <v>32</v>
      </c>
      <c r="G329" s="12" t="s">
        <v>33</v>
      </c>
    </row>
    <row r="330" spans="1:7" x14ac:dyDescent="0.2">
      <c r="A330" s="24" t="s">
        <v>34</v>
      </c>
      <c r="B330" s="31">
        <v>0.63836520833333332</v>
      </c>
      <c r="C330" s="12" t="s">
        <v>31</v>
      </c>
      <c r="D330" s="25">
        <v>260</v>
      </c>
      <c r="E330" s="26">
        <v>193.85</v>
      </c>
      <c r="F330" s="12" t="s">
        <v>32</v>
      </c>
      <c r="G330" s="12" t="s">
        <v>33</v>
      </c>
    </row>
    <row r="331" spans="1:7" x14ac:dyDescent="0.2">
      <c r="A331" s="24" t="s">
        <v>34</v>
      </c>
      <c r="B331" s="31">
        <v>0.63836534722222216</v>
      </c>
      <c r="C331" s="12" t="s">
        <v>31</v>
      </c>
      <c r="D331" s="25">
        <v>221</v>
      </c>
      <c r="E331" s="26">
        <v>193.85</v>
      </c>
      <c r="F331" s="12" t="s">
        <v>32</v>
      </c>
      <c r="G331" s="12" t="s">
        <v>33</v>
      </c>
    </row>
    <row r="332" spans="1:7" x14ac:dyDescent="0.2">
      <c r="A332" s="24" t="s">
        <v>34</v>
      </c>
      <c r="B332" s="31">
        <v>0.63849239583333328</v>
      </c>
      <c r="C332" s="12" t="s">
        <v>31</v>
      </c>
      <c r="D332" s="25">
        <v>196</v>
      </c>
      <c r="E332" s="26">
        <v>193.85</v>
      </c>
      <c r="F332" s="12" t="s">
        <v>32</v>
      </c>
      <c r="G332" s="12" t="s">
        <v>33</v>
      </c>
    </row>
    <row r="333" spans="1:7" x14ac:dyDescent="0.2">
      <c r="A333" s="24" t="s">
        <v>34</v>
      </c>
      <c r="B333" s="31">
        <v>0.63877341435185175</v>
      </c>
      <c r="C333" s="12" t="s">
        <v>31</v>
      </c>
      <c r="D333" s="25">
        <v>370</v>
      </c>
      <c r="E333" s="26">
        <v>193.8</v>
      </c>
      <c r="F333" s="12" t="s">
        <v>32</v>
      </c>
      <c r="G333" s="12" t="s">
        <v>33</v>
      </c>
    </row>
    <row r="334" spans="1:7" x14ac:dyDescent="0.2">
      <c r="A334" s="24" t="s">
        <v>34</v>
      </c>
      <c r="B334" s="31">
        <v>0.63877354166666667</v>
      </c>
      <c r="C334" s="12" t="s">
        <v>31</v>
      </c>
      <c r="D334" s="25">
        <v>221</v>
      </c>
      <c r="E334" s="26">
        <v>193.8</v>
      </c>
      <c r="F334" s="12" t="s">
        <v>32</v>
      </c>
      <c r="G334" s="12" t="s">
        <v>33</v>
      </c>
    </row>
    <row r="335" spans="1:7" x14ac:dyDescent="0.2">
      <c r="A335" s="24" t="s">
        <v>34</v>
      </c>
      <c r="B335" s="31">
        <v>0.64349659722222219</v>
      </c>
      <c r="C335" s="12" t="s">
        <v>31</v>
      </c>
      <c r="D335" s="25">
        <v>280</v>
      </c>
      <c r="E335" s="26">
        <v>193.8</v>
      </c>
      <c r="F335" s="12" t="s">
        <v>32</v>
      </c>
      <c r="G335" s="12" t="s">
        <v>33</v>
      </c>
    </row>
    <row r="336" spans="1:7" x14ac:dyDescent="0.2">
      <c r="A336" s="24" t="s">
        <v>34</v>
      </c>
      <c r="B336" s="31">
        <v>0.64349665509259257</v>
      </c>
      <c r="C336" s="12" t="s">
        <v>31</v>
      </c>
      <c r="D336" s="25">
        <v>42</v>
      </c>
      <c r="E336" s="26">
        <v>193.8</v>
      </c>
      <c r="F336" s="12" t="s">
        <v>32</v>
      </c>
      <c r="G336" s="12" t="s">
        <v>33</v>
      </c>
    </row>
    <row r="337" spans="1:7" x14ac:dyDescent="0.2">
      <c r="A337" s="24" t="s">
        <v>34</v>
      </c>
      <c r="B337" s="31">
        <v>0.64350245370370374</v>
      </c>
      <c r="C337" s="12" t="s">
        <v>31</v>
      </c>
      <c r="D337" s="25">
        <v>1</v>
      </c>
      <c r="E337" s="26">
        <v>193.8</v>
      </c>
      <c r="F337" s="12" t="s">
        <v>32</v>
      </c>
      <c r="G337" s="12" t="s">
        <v>33</v>
      </c>
    </row>
    <row r="338" spans="1:7" x14ac:dyDescent="0.2">
      <c r="A338" s="24" t="s">
        <v>34</v>
      </c>
      <c r="B338" s="31">
        <v>0.6435278703703704</v>
      </c>
      <c r="C338" s="12" t="s">
        <v>31</v>
      </c>
      <c r="D338" s="25">
        <v>2</v>
      </c>
      <c r="E338" s="26">
        <v>193.8</v>
      </c>
      <c r="F338" s="12" t="s">
        <v>32</v>
      </c>
      <c r="G338" s="12" t="s">
        <v>33</v>
      </c>
    </row>
    <row r="339" spans="1:7" x14ac:dyDescent="0.2">
      <c r="A339" s="24" t="s">
        <v>34</v>
      </c>
      <c r="B339" s="31">
        <v>0.6435278703703704</v>
      </c>
      <c r="C339" s="12" t="s">
        <v>31</v>
      </c>
      <c r="D339" s="25">
        <v>202</v>
      </c>
      <c r="E339" s="26">
        <v>193.75</v>
      </c>
      <c r="F339" s="12" t="s">
        <v>32</v>
      </c>
      <c r="G339" s="12" t="s">
        <v>33</v>
      </c>
    </row>
    <row r="340" spans="1:7" x14ac:dyDescent="0.2">
      <c r="A340" s="24" t="s">
        <v>34</v>
      </c>
      <c r="B340" s="31">
        <v>0.64592682870370366</v>
      </c>
      <c r="C340" s="12" t="s">
        <v>31</v>
      </c>
      <c r="D340" s="25">
        <v>174</v>
      </c>
      <c r="E340" s="26">
        <v>193.8</v>
      </c>
      <c r="F340" s="12" t="s">
        <v>32</v>
      </c>
      <c r="G340" s="12" t="s">
        <v>33</v>
      </c>
    </row>
    <row r="341" spans="1:7" x14ac:dyDescent="0.2">
      <c r="A341" s="24" t="s">
        <v>34</v>
      </c>
      <c r="B341" s="31">
        <v>0.64599811342592584</v>
      </c>
      <c r="C341" s="12" t="s">
        <v>31</v>
      </c>
      <c r="D341" s="25">
        <v>221</v>
      </c>
      <c r="E341" s="26">
        <v>193.75</v>
      </c>
      <c r="F341" s="12" t="s">
        <v>32</v>
      </c>
      <c r="G341" s="12" t="s">
        <v>33</v>
      </c>
    </row>
    <row r="342" spans="1:7" x14ac:dyDescent="0.2">
      <c r="A342" s="24" t="s">
        <v>34</v>
      </c>
      <c r="B342" s="31">
        <v>0.64755119212962953</v>
      </c>
      <c r="C342" s="12" t="s">
        <v>31</v>
      </c>
      <c r="D342" s="25">
        <v>363</v>
      </c>
      <c r="E342" s="26">
        <v>193.8</v>
      </c>
      <c r="F342" s="12" t="s">
        <v>32</v>
      </c>
      <c r="G342" s="12" t="s">
        <v>33</v>
      </c>
    </row>
    <row r="343" spans="1:7" x14ac:dyDescent="0.2">
      <c r="A343" s="24" t="s">
        <v>34</v>
      </c>
      <c r="B343" s="31">
        <v>0.64830868055555557</v>
      </c>
      <c r="C343" s="12" t="s">
        <v>31</v>
      </c>
      <c r="D343" s="25">
        <v>24</v>
      </c>
      <c r="E343" s="26">
        <v>193.8</v>
      </c>
      <c r="F343" s="12" t="s">
        <v>32</v>
      </c>
      <c r="G343" s="12" t="s">
        <v>33</v>
      </c>
    </row>
    <row r="344" spans="1:7" x14ac:dyDescent="0.2">
      <c r="A344" s="24" t="s">
        <v>34</v>
      </c>
      <c r="B344" s="31">
        <v>0.64835490740740731</v>
      </c>
      <c r="C344" s="12" t="s">
        <v>31</v>
      </c>
      <c r="D344" s="25">
        <v>204</v>
      </c>
      <c r="E344" s="26">
        <v>193.8</v>
      </c>
      <c r="F344" s="12" t="s">
        <v>32</v>
      </c>
      <c r="G344" s="12" t="s">
        <v>33</v>
      </c>
    </row>
    <row r="345" spans="1:7" x14ac:dyDescent="0.2">
      <c r="A345" s="24" t="s">
        <v>34</v>
      </c>
      <c r="B345" s="31">
        <v>0.64928355324074072</v>
      </c>
      <c r="C345" s="12" t="s">
        <v>31</v>
      </c>
      <c r="D345" s="25">
        <v>383</v>
      </c>
      <c r="E345" s="26">
        <v>193.85</v>
      </c>
      <c r="F345" s="12" t="s">
        <v>32</v>
      </c>
      <c r="G345" s="12" t="s">
        <v>33</v>
      </c>
    </row>
    <row r="346" spans="1:7" x14ac:dyDescent="0.2">
      <c r="A346" s="24" t="s">
        <v>34</v>
      </c>
      <c r="B346" s="31">
        <v>0.65111739583333328</v>
      </c>
      <c r="C346" s="12" t="s">
        <v>31</v>
      </c>
      <c r="D346" s="25">
        <v>221</v>
      </c>
      <c r="E346" s="26">
        <v>193.9</v>
      </c>
      <c r="F346" s="12" t="s">
        <v>32</v>
      </c>
      <c r="G346" s="12" t="s">
        <v>33</v>
      </c>
    </row>
    <row r="347" spans="1:7" x14ac:dyDescent="0.2">
      <c r="A347" s="24" t="s">
        <v>34</v>
      </c>
      <c r="B347" s="31">
        <v>0.65200806712962955</v>
      </c>
      <c r="C347" s="12" t="s">
        <v>31</v>
      </c>
      <c r="D347" s="25">
        <v>266</v>
      </c>
      <c r="E347" s="26">
        <v>193.85</v>
      </c>
      <c r="F347" s="12" t="s">
        <v>32</v>
      </c>
      <c r="G347" s="12" t="s">
        <v>33</v>
      </c>
    </row>
    <row r="348" spans="1:7" x14ac:dyDescent="0.2">
      <c r="A348" s="24" t="s">
        <v>34</v>
      </c>
      <c r="B348" s="31">
        <v>0.6520082060185185</v>
      </c>
      <c r="C348" s="12" t="s">
        <v>31</v>
      </c>
      <c r="D348" s="25">
        <v>221</v>
      </c>
      <c r="E348" s="26">
        <v>193.85</v>
      </c>
      <c r="F348" s="12" t="s">
        <v>32</v>
      </c>
      <c r="G348" s="12" t="s">
        <v>33</v>
      </c>
    </row>
    <row r="349" spans="1:7" x14ac:dyDescent="0.2">
      <c r="A349" s="24" t="s">
        <v>34</v>
      </c>
      <c r="B349" s="31">
        <v>0.65326236111111102</v>
      </c>
      <c r="C349" s="12" t="s">
        <v>31</v>
      </c>
      <c r="D349" s="25">
        <v>221</v>
      </c>
      <c r="E349" s="26">
        <v>193.8</v>
      </c>
      <c r="F349" s="12" t="s">
        <v>32</v>
      </c>
      <c r="G349" s="12" t="s">
        <v>33</v>
      </c>
    </row>
    <row r="350" spans="1:7" x14ac:dyDescent="0.2">
      <c r="A350" s="24" t="s">
        <v>34</v>
      </c>
      <c r="B350" s="31">
        <v>0.65428181712962963</v>
      </c>
      <c r="C350" s="12" t="s">
        <v>31</v>
      </c>
      <c r="D350" s="25">
        <v>221</v>
      </c>
      <c r="E350" s="26">
        <v>193.85</v>
      </c>
      <c r="F350" s="12" t="s">
        <v>32</v>
      </c>
      <c r="G350" s="12" t="s">
        <v>33</v>
      </c>
    </row>
    <row r="351" spans="1:7" x14ac:dyDescent="0.2">
      <c r="A351" s="24" t="s">
        <v>34</v>
      </c>
      <c r="B351" s="31">
        <v>0.65624258101851851</v>
      </c>
      <c r="C351" s="12" t="s">
        <v>31</v>
      </c>
      <c r="D351" s="25">
        <v>572</v>
      </c>
      <c r="E351" s="26">
        <v>193.85</v>
      </c>
      <c r="F351" s="12" t="s">
        <v>32</v>
      </c>
      <c r="G351" s="12" t="s">
        <v>33</v>
      </c>
    </row>
    <row r="352" spans="1:7" x14ac:dyDescent="0.2">
      <c r="A352" s="24" t="s">
        <v>34</v>
      </c>
      <c r="B352" s="31">
        <v>0.65714054398148147</v>
      </c>
      <c r="C352" s="12" t="s">
        <v>31</v>
      </c>
      <c r="D352" s="25">
        <v>237</v>
      </c>
      <c r="E352" s="26">
        <v>193.85</v>
      </c>
      <c r="F352" s="12" t="s">
        <v>32</v>
      </c>
      <c r="G352" s="12" t="s">
        <v>33</v>
      </c>
    </row>
    <row r="353" spans="1:7" x14ac:dyDescent="0.2">
      <c r="A353" s="24" t="s">
        <v>34</v>
      </c>
      <c r="B353" s="31">
        <v>0.65863868055555552</v>
      </c>
      <c r="C353" s="12" t="s">
        <v>31</v>
      </c>
      <c r="D353" s="25">
        <v>221</v>
      </c>
      <c r="E353" s="26">
        <v>193.8</v>
      </c>
      <c r="F353" s="12" t="s">
        <v>32</v>
      </c>
      <c r="G353" s="12" t="s">
        <v>33</v>
      </c>
    </row>
    <row r="354" spans="1:7" x14ac:dyDescent="0.2">
      <c r="A354" s="24" t="s">
        <v>34</v>
      </c>
      <c r="B354" s="31">
        <v>0.65914339120370369</v>
      </c>
      <c r="C354" s="12" t="s">
        <v>31</v>
      </c>
      <c r="D354" s="25">
        <v>103</v>
      </c>
      <c r="E354" s="26">
        <v>193.8</v>
      </c>
      <c r="F354" s="12" t="s">
        <v>32</v>
      </c>
      <c r="G354" s="12" t="s">
        <v>33</v>
      </c>
    </row>
    <row r="355" spans="1:7" x14ac:dyDescent="0.2">
      <c r="A355" s="24" t="s">
        <v>34</v>
      </c>
      <c r="B355" s="31">
        <v>0.65914339120370369</v>
      </c>
      <c r="C355" s="12" t="s">
        <v>31</v>
      </c>
      <c r="D355" s="25">
        <v>143</v>
      </c>
      <c r="E355" s="26">
        <v>193.8</v>
      </c>
      <c r="F355" s="12" t="s">
        <v>32</v>
      </c>
      <c r="G355" s="12" t="s">
        <v>33</v>
      </c>
    </row>
    <row r="356" spans="1:7" x14ac:dyDescent="0.2">
      <c r="A356" s="24" t="s">
        <v>34</v>
      </c>
      <c r="B356" s="31">
        <v>0.6601486689814815</v>
      </c>
      <c r="C356" s="12" t="s">
        <v>31</v>
      </c>
      <c r="D356" s="25">
        <v>208</v>
      </c>
      <c r="E356" s="26">
        <v>193.7</v>
      </c>
      <c r="F356" s="12" t="s">
        <v>32</v>
      </c>
      <c r="G356" s="12" t="s">
        <v>33</v>
      </c>
    </row>
    <row r="357" spans="1:7" x14ac:dyDescent="0.2">
      <c r="A357" s="24" t="s">
        <v>34</v>
      </c>
      <c r="B357" s="31">
        <v>0.66092327546296292</v>
      </c>
      <c r="C357" s="12" t="s">
        <v>31</v>
      </c>
      <c r="D357" s="25">
        <v>260</v>
      </c>
      <c r="E357" s="26">
        <v>193.6</v>
      </c>
      <c r="F357" s="12" t="s">
        <v>32</v>
      </c>
      <c r="G357" s="12" t="s">
        <v>33</v>
      </c>
    </row>
    <row r="358" spans="1:7" x14ac:dyDescent="0.2">
      <c r="A358" s="24" t="s">
        <v>34</v>
      </c>
      <c r="B358" s="31">
        <v>0.66227709490740738</v>
      </c>
      <c r="C358" s="12" t="s">
        <v>31</v>
      </c>
      <c r="D358" s="25">
        <v>175</v>
      </c>
      <c r="E358" s="26">
        <v>193.55</v>
      </c>
      <c r="F358" s="12" t="s">
        <v>32</v>
      </c>
      <c r="G358" s="12" t="s">
        <v>33</v>
      </c>
    </row>
    <row r="359" spans="1:7" x14ac:dyDescent="0.2">
      <c r="A359" s="24" t="s">
        <v>34</v>
      </c>
      <c r="B359" s="31">
        <v>0.66253413194444444</v>
      </c>
      <c r="C359" s="12" t="s">
        <v>31</v>
      </c>
      <c r="D359" s="25">
        <v>214</v>
      </c>
      <c r="E359" s="26">
        <v>193.45</v>
      </c>
      <c r="F359" s="12" t="s">
        <v>32</v>
      </c>
      <c r="G359" s="12" t="s">
        <v>33</v>
      </c>
    </row>
    <row r="360" spans="1:7" x14ac:dyDescent="0.2">
      <c r="A360" s="24" t="s">
        <v>34</v>
      </c>
      <c r="B360" s="31">
        <v>0.66428608796296296</v>
      </c>
      <c r="C360" s="12" t="s">
        <v>31</v>
      </c>
      <c r="D360" s="25">
        <v>202</v>
      </c>
      <c r="E360" s="26">
        <v>193.45</v>
      </c>
      <c r="F360" s="12" t="s">
        <v>32</v>
      </c>
      <c r="G360" s="12" t="s">
        <v>33</v>
      </c>
    </row>
    <row r="361" spans="1:7" x14ac:dyDescent="0.2">
      <c r="A361" s="24" t="s">
        <v>34</v>
      </c>
      <c r="B361" s="31">
        <v>0.66530122685185178</v>
      </c>
      <c r="C361" s="12" t="s">
        <v>31</v>
      </c>
      <c r="D361" s="25">
        <v>234</v>
      </c>
      <c r="E361" s="26">
        <v>193.45</v>
      </c>
      <c r="F361" s="12" t="s">
        <v>32</v>
      </c>
      <c r="G361" s="12" t="s">
        <v>33</v>
      </c>
    </row>
    <row r="362" spans="1:7" x14ac:dyDescent="0.2">
      <c r="A362" s="24" t="s">
        <v>34</v>
      </c>
      <c r="B362" s="31">
        <v>0.66530130787037034</v>
      </c>
      <c r="C362" s="12" t="s">
        <v>31</v>
      </c>
      <c r="D362" s="25">
        <v>38</v>
      </c>
      <c r="E362" s="26">
        <v>193.45</v>
      </c>
      <c r="F362" s="12" t="s">
        <v>32</v>
      </c>
      <c r="G362" s="12" t="s">
        <v>33</v>
      </c>
    </row>
    <row r="363" spans="1:7" x14ac:dyDescent="0.2">
      <c r="A363" s="24" t="s">
        <v>34</v>
      </c>
      <c r="B363" s="31">
        <v>0.66530149305555553</v>
      </c>
      <c r="C363" s="12" t="s">
        <v>31</v>
      </c>
      <c r="D363" s="25">
        <v>221</v>
      </c>
      <c r="E363" s="26">
        <v>193.5</v>
      </c>
      <c r="F363" s="12" t="s">
        <v>32</v>
      </c>
      <c r="G363" s="12" t="s">
        <v>33</v>
      </c>
    </row>
    <row r="364" spans="1:7" x14ac:dyDescent="0.2">
      <c r="A364" s="24" t="s">
        <v>34</v>
      </c>
      <c r="B364" s="31">
        <v>0.6673649421296296</v>
      </c>
      <c r="C364" s="12" t="s">
        <v>31</v>
      </c>
      <c r="D364" s="25">
        <v>245</v>
      </c>
      <c r="E364" s="26">
        <v>193.45</v>
      </c>
      <c r="F364" s="12" t="s">
        <v>32</v>
      </c>
      <c r="G364" s="12" t="s">
        <v>33</v>
      </c>
    </row>
    <row r="365" spans="1:7" x14ac:dyDescent="0.2">
      <c r="A365" s="24" t="s">
        <v>34</v>
      </c>
      <c r="B365" s="31">
        <v>0.66762413194444448</v>
      </c>
      <c r="C365" s="12" t="s">
        <v>31</v>
      </c>
      <c r="D365" s="25">
        <v>83</v>
      </c>
      <c r="E365" s="26">
        <v>193.45</v>
      </c>
      <c r="F365" s="12" t="s">
        <v>32</v>
      </c>
      <c r="G365" s="12" t="s">
        <v>33</v>
      </c>
    </row>
    <row r="366" spans="1:7" x14ac:dyDescent="0.2">
      <c r="A366" s="24" t="s">
        <v>34</v>
      </c>
      <c r="B366" s="31">
        <v>0.66762413194444448</v>
      </c>
      <c r="C366" s="12" t="s">
        <v>31</v>
      </c>
      <c r="D366" s="25">
        <v>152</v>
      </c>
      <c r="E366" s="26">
        <v>193.45</v>
      </c>
      <c r="F366" s="12" t="s">
        <v>32</v>
      </c>
      <c r="G366" s="12" t="s">
        <v>33</v>
      </c>
    </row>
    <row r="367" spans="1:7" x14ac:dyDescent="0.2">
      <c r="A367" s="24" t="s">
        <v>34</v>
      </c>
      <c r="B367" s="31">
        <v>0.6676243287037037</v>
      </c>
      <c r="C367" s="12" t="s">
        <v>31</v>
      </c>
      <c r="D367" s="25">
        <v>100</v>
      </c>
      <c r="E367" s="26">
        <v>193.45</v>
      </c>
      <c r="F367" s="12" t="s">
        <v>32</v>
      </c>
      <c r="G367" s="12" t="s">
        <v>33</v>
      </c>
    </row>
    <row r="368" spans="1:7" x14ac:dyDescent="0.2">
      <c r="A368" s="24" t="s">
        <v>34</v>
      </c>
      <c r="B368" s="31">
        <v>0.6676243287037037</v>
      </c>
      <c r="C368" s="12" t="s">
        <v>31</v>
      </c>
      <c r="D368" s="25">
        <v>121</v>
      </c>
      <c r="E368" s="26">
        <v>193.5</v>
      </c>
      <c r="F368" s="12" t="s">
        <v>32</v>
      </c>
      <c r="G368" s="12" t="s">
        <v>33</v>
      </c>
    </row>
    <row r="369" spans="1:7" x14ac:dyDescent="0.2">
      <c r="A369" s="24" t="s">
        <v>34</v>
      </c>
      <c r="B369" s="31">
        <v>0.66946936342592589</v>
      </c>
      <c r="C369" s="12" t="s">
        <v>31</v>
      </c>
      <c r="D369" s="25">
        <v>330</v>
      </c>
      <c r="E369" s="26">
        <v>193.45</v>
      </c>
      <c r="F369" s="12" t="s">
        <v>32</v>
      </c>
      <c r="G369" s="12" t="s">
        <v>33</v>
      </c>
    </row>
    <row r="370" spans="1:7" x14ac:dyDescent="0.2">
      <c r="A370" s="24" t="s">
        <v>34</v>
      </c>
      <c r="B370" s="31">
        <v>0.66946961805555549</v>
      </c>
      <c r="C370" s="12" t="s">
        <v>31</v>
      </c>
      <c r="D370" s="25">
        <v>221</v>
      </c>
      <c r="E370" s="26">
        <v>193.45</v>
      </c>
      <c r="F370" s="12" t="s">
        <v>32</v>
      </c>
      <c r="G370" s="12" t="s">
        <v>33</v>
      </c>
    </row>
    <row r="371" spans="1:7" x14ac:dyDescent="0.2">
      <c r="A371" s="24" t="s">
        <v>34</v>
      </c>
      <c r="B371" s="31">
        <v>0.67062388888888891</v>
      </c>
      <c r="C371" s="12" t="s">
        <v>31</v>
      </c>
      <c r="D371" s="25">
        <v>135</v>
      </c>
      <c r="E371" s="26">
        <v>193.45</v>
      </c>
      <c r="F371" s="12" t="s">
        <v>32</v>
      </c>
      <c r="G371" s="12" t="s">
        <v>33</v>
      </c>
    </row>
    <row r="372" spans="1:7" x14ac:dyDescent="0.2">
      <c r="A372" s="24" t="s">
        <v>34</v>
      </c>
      <c r="B372" s="31">
        <v>0.67062394675925918</v>
      </c>
      <c r="C372" s="12" t="s">
        <v>31</v>
      </c>
      <c r="D372" s="25">
        <v>52</v>
      </c>
      <c r="E372" s="26">
        <v>193.45</v>
      </c>
      <c r="F372" s="12" t="s">
        <v>32</v>
      </c>
      <c r="G372" s="12" t="s">
        <v>33</v>
      </c>
    </row>
    <row r="373" spans="1:7" x14ac:dyDescent="0.2">
      <c r="A373" s="24" t="s">
        <v>34</v>
      </c>
      <c r="B373" s="31">
        <v>0.67062396990740736</v>
      </c>
      <c r="C373" s="12" t="s">
        <v>31</v>
      </c>
      <c r="D373" s="25">
        <v>103</v>
      </c>
      <c r="E373" s="26">
        <v>193.45</v>
      </c>
      <c r="F373" s="12" t="s">
        <v>32</v>
      </c>
      <c r="G373" s="12" t="s">
        <v>33</v>
      </c>
    </row>
    <row r="374" spans="1:7" x14ac:dyDescent="0.2">
      <c r="A374" s="24" t="s">
        <v>34</v>
      </c>
      <c r="B374" s="31">
        <v>0.67151616898148148</v>
      </c>
      <c r="C374" s="12" t="s">
        <v>31</v>
      </c>
      <c r="D374" s="25">
        <v>202</v>
      </c>
      <c r="E374" s="26">
        <v>193.4</v>
      </c>
      <c r="F374" s="12" t="s">
        <v>32</v>
      </c>
      <c r="G374" s="12" t="s">
        <v>33</v>
      </c>
    </row>
    <row r="375" spans="1:7" x14ac:dyDescent="0.2">
      <c r="A375" s="24" t="s">
        <v>34</v>
      </c>
      <c r="B375" s="31">
        <v>0.67261719907407402</v>
      </c>
      <c r="C375" s="12" t="s">
        <v>31</v>
      </c>
      <c r="D375" s="25">
        <v>137</v>
      </c>
      <c r="E375" s="26">
        <v>193.35</v>
      </c>
      <c r="F375" s="12" t="s">
        <v>32</v>
      </c>
      <c r="G375" s="12" t="s">
        <v>33</v>
      </c>
    </row>
    <row r="376" spans="1:7" x14ac:dyDescent="0.2">
      <c r="A376" s="24" t="s">
        <v>34</v>
      </c>
      <c r="B376" s="31">
        <v>0.67395831018518515</v>
      </c>
      <c r="C376" s="12" t="s">
        <v>31</v>
      </c>
      <c r="D376" s="25">
        <v>31</v>
      </c>
      <c r="E376" s="26">
        <v>193.3</v>
      </c>
      <c r="F376" s="12" t="s">
        <v>32</v>
      </c>
      <c r="G376" s="12" t="s">
        <v>33</v>
      </c>
    </row>
    <row r="377" spans="1:7" x14ac:dyDescent="0.2">
      <c r="A377" s="24" t="s">
        <v>34</v>
      </c>
      <c r="B377" s="31">
        <v>0.67458920138888878</v>
      </c>
      <c r="C377" s="12" t="s">
        <v>31</v>
      </c>
      <c r="D377" s="25">
        <v>230</v>
      </c>
      <c r="E377" s="26">
        <v>193.3</v>
      </c>
      <c r="F377" s="12" t="s">
        <v>32</v>
      </c>
      <c r="G377" s="12" t="s">
        <v>33</v>
      </c>
    </row>
    <row r="378" spans="1:7" x14ac:dyDescent="0.2">
      <c r="A378" s="24" t="s">
        <v>34</v>
      </c>
      <c r="B378" s="31">
        <v>0.67539724537037027</v>
      </c>
      <c r="C378" s="12" t="s">
        <v>31</v>
      </c>
      <c r="D378" s="25">
        <v>103</v>
      </c>
      <c r="E378" s="26">
        <v>193.3</v>
      </c>
      <c r="F378" s="12" t="s">
        <v>32</v>
      </c>
      <c r="G378" s="12" t="s">
        <v>33</v>
      </c>
    </row>
    <row r="379" spans="1:7" x14ac:dyDescent="0.2">
      <c r="A379" s="24" t="s">
        <v>34</v>
      </c>
      <c r="B379" s="31">
        <v>0.67539724537037027</v>
      </c>
      <c r="C379" s="12" t="s">
        <v>31</v>
      </c>
      <c r="D379" s="25">
        <v>168</v>
      </c>
      <c r="E379" s="26">
        <v>193.3</v>
      </c>
      <c r="F379" s="12" t="s">
        <v>32</v>
      </c>
      <c r="G379" s="12" t="s">
        <v>33</v>
      </c>
    </row>
    <row r="380" spans="1:7" x14ac:dyDescent="0.2">
      <c r="A380" s="24" t="s">
        <v>34</v>
      </c>
      <c r="B380" s="31">
        <v>0.67634646990740732</v>
      </c>
      <c r="C380" s="12" t="s">
        <v>31</v>
      </c>
      <c r="D380" s="25">
        <v>136</v>
      </c>
      <c r="E380" s="26">
        <v>193.25</v>
      </c>
      <c r="F380" s="12" t="s">
        <v>32</v>
      </c>
      <c r="G380" s="12" t="s">
        <v>33</v>
      </c>
    </row>
    <row r="381" spans="1:7" x14ac:dyDescent="0.2">
      <c r="A381" s="24" t="s">
        <v>34</v>
      </c>
      <c r="B381" s="31">
        <v>0.67634668981481472</v>
      </c>
      <c r="C381" s="12" t="s">
        <v>31</v>
      </c>
      <c r="D381" s="25">
        <v>110</v>
      </c>
      <c r="E381" s="26">
        <v>193.25</v>
      </c>
      <c r="F381" s="12" t="s">
        <v>32</v>
      </c>
      <c r="G381" s="12" t="s">
        <v>33</v>
      </c>
    </row>
    <row r="382" spans="1:7" x14ac:dyDescent="0.2">
      <c r="A382" s="24" t="s">
        <v>34</v>
      </c>
      <c r="B382" s="31">
        <v>0.67677355324074073</v>
      </c>
      <c r="C382" s="12" t="s">
        <v>31</v>
      </c>
      <c r="D382" s="25">
        <v>221</v>
      </c>
      <c r="E382" s="26">
        <v>193.3</v>
      </c>
      <c r="F382" s="12" t="s">
        <v>32</v>
      </c>
      <c r="G382" s="12" t="s">
        <v>33</v>
      </c>
    </row>
    <row r="383" spans="1:7" x14ac:dyDescent="0.2">
      <c r="A383" s="24" t="s">
        <v>34</v>
      </c>
      <c r="B383" s="31">
        <v>0.6771160069444444</v>
      </c>
      <c r="C383" s="12" t="s">
        <v>31</v>
      </c>
      <c r="D383" s="25">
        <v>221</v>
      </c>
      <c r="E383" s="26">
        <v>193.3</v>
      </c>
      <c r="F383" s="12" t="s">
        <v>32</v>
      </c>
      <c r="G383" s="12" t="s">
        <v>33</v>
      </c>
    </row>
    <row r="384" spans="1:7" x14ac:dyDescent="0.2">
      <c r="A384" s="24" t="s">
        <v>34</v>
      </c>
      <c r="B384" s="31">
        <v>0.67779712962962957</v>
      </c>
      <c r="C384" s="12" t="s">
        <v>31</v>
      </c>
      <c r="D384" s="25">
        <v>221</v>
      </c>
      <c r="E384" s="26">
        <v>193.25</v>
      </c>
      <c r="F384" s="12" t="s">
        <v>32</v>
      </c>
      <c r="G384" s="12" t="s">
        <v>33</v>
      </c>
    </row>
    <row r="385" spans="1:7" x14ac:dyDescent="0.2">
      <c r="A385" s="24" t="s">
        <v>34</v>
      </c>
      <c r="B385" s="31">
        <v>0.67882819444444442</v>
      </c>
      <c r="C385" s="12" t="s">
        <v>31</v>
      </c>
      <c r="D385" s="25">
        <v>221</v>
      </c>
      <c r="E385" s="26">
        <v>193.25</v>
      </c>
      <c r="F385" s="12" t="s">
        <v>32</v>
      </c>
      <c r="G385" s="12" t="s">
        <v>33</v>
      </c>
    </row>
    <row r="386" spans="1:7" x14ac:dyDescent="0.2">
      <c r="A386" s="24" t="s">
        <v>34</v>
      </c>
      <c r="B386" s="31">
        <v>0.6794463078703703</v>
      </c>
      <c r="C386" s="12" t="s">
        <v>31</v>
      </c>
      <c r="D386" s="25">
        <v>229</v>
      </c>
      <c r="E386" s="26">
        <v>193.15</v>
      </c>
      <c r="F386" s="12" t="s">
        <v>32</v>
      </c>
      <c r="G386" s="12" t="s">
        <v>33</v>
      </c>
    </row>
    <row r="387" spans="1:7" x14ac:dyDescent="0.2">
      <c r="A387" s="24" t="s">
        <v>34</v>
      </c>
      <c r="B387" s="31">
        <v>0.68026686342592591</v>
      </c>
      <c r="C387" s="12" t="s">
        <v>31</v>
      </c>
      <c r="D387" s="25">
        <v>202</v>
      </c>
      <c r="E387" s="26">
        <v>193.1</v>
      </c>
      <c r="F387" s="12" t="s">
        <v>32</v>
      </c>
      <c r="G387" s="12" t="s">
        <v>33</v>
      </c>
    </row>
    <row r="388" spans="1:7" x14ac:dyDescent="0.2">
      <c r="A388" s="24" t="s">
        <v>34</v>
      </c>
      <c r="B388" s="31">
        <v>0.68049131944444441</v>
      </c>
      <c r="C388" s="12" t="s">
        <v>31</v>
      </c>
      <c r="D388" s="25">
        <v>214</v>
      </c>
      <c r="E388" s="26">
        <v>192.95</v>
      </c>
      <c r="F388" s="12" t="s">
        <v>32</v>
      </c>
      <c r="G388" s="12" t="s">
        <v>33</v>
      </c>
    </row>
    <row r="389" spans="1:7" x14ac:dyDescent="0.2">
      <c r="A389" s="24" t="s">
        <v>34</v>
      </c>
      <c r="B389" s="31">
        <v>0.68208326388888885</v>
      </c>
      <c r="C389" s="12" t="s">
        <v>31</v>
      </c>
      <c r="D389" s="25">
        <v>205</v>
      </c>
      <c r="E389" s="26">
        <v>192.9</v>
      </c>
      <c r="F389" s="12" t="s">
        <v>32</v>
      </c>
      <c r="G389" s="12" t="s">
        <v>33</v>
      </c>
    </row>
    <row r="390" spans="1:7" x14ac:dyDescent="0.2">
      <c r="A390" s="24" t="s">
        <v>34</v>
      </c>
      <c r="B390" s="31">
        <v>0.68474469907407398</v>
      </c>
      <c r="C390" s="12" t="s">
        <v>31</v>
      </c>
      <c r="D390" s="25">
        <v>427</v>
      </c>
      <c r="E390" s="26">
        <v>193</v>
      </c>
      <c r="F390" s="12" t="s">
        <v>32</v>
      </c>
      <c r="G390" s="12" t="s">
        <v>33</v>
      </c>
    </row>
    <row r="391" spans="1:7" x14ac:dyDescent="0.2">
      <c r="A391" s="24" t="s">
        <v>34</v>
      </c>
      <c r="B391" s="31">
        <v>0.68553472222222211</v>
      </c>
      <c r="C391" s="12" t="s">
        <v>31</v>
      </c>
      <c r="D391" s="25">
        <v>286</v>
      </c>
      <c r="E391" s="26">
        <v>192.95</v>
      </c>
      <c r="F391" s="12" t="s">
        <v>32</v>
      </c>
      <c r="G391" s="12" t="s">
        <v>33</v>
      </c>
    </row>
    <row r="392" spans="1:7" x14ac:dyDescent="0.2">
      <c r="A392" s="24" t="s">
        <v>34</v>
      </c>
      <c r="B392" s="31">
        <v>0.68553488425925924</v>
      </c>
      <c r="C392" s="12" t="s">
        <v>31</v>
      </c>
      <c r="D392" s="25">
        <v>220</v>
      </c>
      <c r="E392" s="26">
        <v>192.95</v>
      </c>
      <c r="F392" s="12" t="s">
        <v>32</v>
      </c>
      <c r="G392" s="12" t="s">
        <v>33</v>
      </c>
    </row>
    <row r="393" spans="1:7" x14ac:dyDescent="0.2">
      <c r="A393" s="24" t="s">
        <v>34</v>
      </c>
      <c r="B393" s="31">
        <v>0.68766863425925928</v>
      </c>
      <c r="C393" s="12" t="s">
        <v>31</v>
      </c>
      <c r="D393" s="25">
        <v>100</v>
      </c>
      <c r="E393" s="26">
        <v>193</v>
      </c>
      <c r="F393" s="12" t="s">
        <v>32</v>
      </c>
      <c r="G393" s="12" t="s">
        <v>33</v>
      </c>
    </row>
    <row r="394" spans="1:7" x14ac:dyDescent="0.2">
      <c r="A394" s="24" t="s">
        <v>34</v>
      </c>
      <c r="B394" s="31">
        <v>0.68766863425925928</v>
      </c>
      <c r="C394" s="12" t="s">
        <v>31</v>
      </c>
      <c r="D394" s="25">
        <v>170</v>
      </c>
      <c r="E394" s="26">
        <v>193</v>
      </c>
      <c r="F394" s="12" t="s">
        <v>32</v>
      </c>
      <c r="G394" s="12" t="s">
        <v>33</v>
      </c>
    </row>
    <row r="395" spans="1:7" x14ac:dyDescent="0.2">
      <c r="A395" s="24" t="s">
        <v>34</v>
      </c>
      <c r="B395" s="31">
        <v>0.68902225694444441</v>
      </c>
      <c r="C395" s="12" t="s">
        <v>31</v>
      </c>
      <c r="D395" s="25">
        <v>245</v>
      </c>
      <c r="E395" s="26">
        <v>193.05</v>
      </c>
      <c r="F395" s="12" t="s">
        <v>32</v>
      </c>
      <c r="G395" s="12" t="s">
        <v>33</v>
      </c>
    </row>
    <row r="396" spans="1:7" x14ac:dyDescent="0.2">
      <c r="A396" s="24" t="s">
        <v>34</v>
      </c>
      <c r="B396" s="31">
        <v>0.68902738425925925</v>
      </c>
      <c r="C396" s="12" t="s">
        <v>31</v>
      </c>
      <c r="D396" s="25">
        <v>82</v>
      </c>
      <c r="E396" s="26">
        <v>193</v>
      </c>
      <c r="F396" s="12" t="s">
        <v>32</v>
      </c>
      <c r="G396" s="12" t="s">
        <v>33</v>
      </c>
    </row>
    <row r="397" spans="1:7" x14ac:dyDescent="0.2">
      <c r="A397" s="24" t="s">
        <v>34</v>
      </c>
      <c r="B397" s="31">
        <v>0.6891342592592592</v>
      </c>
      <c r="C397" s="12" t="s">
        <v>31</v>
      </c>
      <c r="D397" s="25">
        <v>25</v>
      </c>
      <c r="E397" s="26">
        <v>193</v>
      </c>
      <c r="F397" s="12" t="s">
        <v>32</v>
      </c>
      <c r="G397" s="12" t="s">
        <v>33</v>
      </c>
    </row>
    <row r="398" spans="1:7" x14ac:dyDescent="0.2">
      <c r="A398" s="24" t="s">
        <v>34</v>
      </c>
      <c r="B398" s="31">
        <v>0.68937945601851847</v>
      </c>
      <c r="C398" s="12" t="s">
        <v>31</v>
      </c>
      <c r="D398" s="25">
        <v>103</v>
      </c>
      <c r="E398" s="26">
        <v>193</v>
      </c>
      <c r="F398" s="12" t="s">
        <v>32</v>
      </c>
      <c r="G398" s="12" t="s">
        <v>33</v>
      </c>
    </row>
    <row r="399" spans="1:7" x14ac:dyDescent="0.2">
      <c r="A399" s="24" t="s">
        <v>34</v>
      </c>
      <c r="B399" s="31">
        <v>0.68970317129629621</v>
      </c>
      <c r="C399" s="12" t="s">
        <v>31</v>
      </c>
      <c r="D399" s="25">
        <v>273</v>
      </c>
      <c r="E399" s="26">
        <v>193</v>
      </c>
      <c r="F399" s="12" t="s">
        <v>32</v>
      </c>
      <c r="G399" s="12" t="s">
        <v>33</v>
      </c>
    </row>
    <row r="400" spans="1:7" x14ac:dyDescent="0.2">
      <c r="A400" s="24" t="s">
        <v>34</v>
      </c>
      <c r="B400" s="31">
        <v>0.69110325231481484</v>
      </c>
      <c r="C400" s="12" t="s">
        <v>31</v>
      </c>
      <c r="D400" s="25">
        <v>123</v>
      </c>
      <c r="E400" s="26">
        <v>193.05</v>
      </c>
      <c r="F400" s="12" t="s">
        <v>32</v>
      </c>
      <c r="G400" s="12" t="s">
        <v>33</v>
      </c>
    </row>
    <row r="401" spans="1:7" x14ac:dyDescent="0.2">
      <c r="A401" s="24" t="s">
        <v>34</v>
      </c>
      <c r="B401" s="31">
        <v>0.69110325231481484</v>
      </c>
      <c r="C401" s="12" t="s">
        <v>31</v>
      </c>
      <c r="D401" s="25">
        <v>187</v>
      </c>
      <c r="E401" s="26">
        <v>193.05</v>
      </c>
      <c r="F401" s="12" t="s">
        <v>32</v>
      </c>
      <c r="G401" s="12" t="s">
        <v>33</v>
      </c>
    </row>
    <row r="402" spans="1:7" x14ac:dyDescent="0.2">
      <c r="A402" s="24" t="s">
        <v>34</v>
      </c>
      <c r="B402" s="31">
        <v>0.69244425925925923</v>
      </c>
      <c r="C402" s="12" t="s">
        <v>31</v>
      </c>
      <c r="D402" s="25">
        <v>224</v>
      </c>
      <c r="E402" s="26">
        <v>193</v>
      </c>
      <c r="F402" s="12" t="s">
        <v>32</v>
      </c>
      <c r="G402" s="12" t="s">
        <v>33</v>
      </c>
    </row>
    <row r="403" spans="1:7" x14ac:dyDescent="0.2">
      <c r="A403" s="24" t="s">
        <v>34</v>
      </c>
      <c r="B403" s="31">
        <v>0.69244451388888884</v>
      </c>
      <c r="C403" s="12" t="s">
        <v>31</v>
      </c>
      <c r="D403" s="25">
        <v>237</v>
      </c>
      <c r="E403" s="26">
        <v>193</v>
      </c>
      <c r="F403" s="12" t="s">
        <v>32</v>
      </c>
      <c r="G403" s="12" t="s">
        <v>33</v>
      </c>
    </row>
    <row r="404" spans="1:7" x14ac:dyDescent="0.2">
      <c r="A404" s="24" t="s">
        <v>34</v>
      </c>
      <c r="B404" s="31">
        <v>0.69385228009259259</v>
      </c>
      <c r="C404" s="12" t="s">
        <v>31</v>
      </c>
      <c r="D404" s="25">
        <v>166</v>
      </c>
      <c r="E404" s="26">
        <v>193.05</v>
      </c>
      <c r="F404" s="12" t="s">
        <v>32</v>
      </c>
      <c r="G404" s="12" t="s">
        <v>33</v>
      </c>
    </row>
    <row r="405" spans="1:7" x14ac:dyDescent="0.2">
      <c r="A405" s="24" t="s">
        <v>34</v>
      </c>
      <c r="B405" s="31">
        <v>0.69385228009259259</v>
      </c>
      <c r="C405" s="12" t="s">
        <v>31</v>
      </c>
      <c r="D405" s="25">
        <v>109</v>
      </c>
      <c r="E405" s="26">
        <v>193.05</v>
      </c>
      <c r="F405" s="12" t="s">
        <v>32</v>
      </c>
      <c r="G405" s="12" t="s">
        <v>33</v>
      </c>
    </row>
    <row r="406" spans="1:7" x14ac:dyDescent="0.2">
      <c r="A406" s="24" t="s">
        <v>34</v>
      </c>
      <c r="B406" s="31">
        <v>0.69489101851851842</v>
      </c>
      <c r="C406" s="12" t="s">
        <v>31</v>
      </c>
      <c r="D406" s="25">
        <v>80</v>
      </c>
      <c r="E406" s="26">
        <v>193</v>
      </c>
      <c r="F406" s="12" t="s">
        <v>32</v>
      </c>
      <c r="G406" s="12" t="s">
        <v>33</v>
      </c>
    </row>
    <row r="407" spans="1:7" x14ac:dyDescent="0.2">
      <c r="A407" s="24" t="s">
        <v>34</v>
      </c>
      <c r="B407" s="31">
        <v>0.69489103009259257</v>
      </c>
      <c r="C407" s="12" t="s">
        <v>31</v>
      </c>
      <c r="D407" s="25">
        <v>190</v>
      </c>
      <c r="E407" s="26">
        <v>193</v>
      </c>
      <c r="F407" s="12" t="s">
        <v>32</v>
      </c>
      <c r="G407" s="12" t="s">
        <v>33</v>
      </c>
    </row>
    <row r="408" spans="1:7" x14ac:dyDescent="0.2">
      <c r="A408" s="24" t="s">
        <v>34</v>
      </c>
      <c r="B408" s="31">
        <v>0.69599509259259262</v>
      </c>
      <c r="C408" s="12" t="s">
        <v>31</v>
      </c>
      <c r="D408" s="25">
        <v>10</v>
      </c>
      <c r="E408" s="26">
        <v>193</v>
      </c>
      <c r="F408" s="12" t="s">
        <v>32</v>
      </c>
      <c r="G408" s="12" t="s">
        <v>33</v>
      </c>
    </row>
    <row r="409" spans="1:7" x14ac:dyDescent="0.2">
      <c r="A409" s="24" t="s">
        <v>34</v>
      </c>
      <c r="B409" s="31">
        <v>0.69723874999999991</v>
      </c>
      <c r="C409" s="12" t="s">
        <v>31</v>
      </c>
      <c r="D409" s="25">
        <v>20</v>
      </c>
      <c r="E409" s="26">
        <v>193.05</v>
      </c>
      <c r="F409" s="12" t="s">
        <v>32</v>
      </c>
      <c r="G409" s="12" t="s">
        <v>33</v>
      </c>
    </row>
    <row r="410" spans="1:7" x14ac:dyDescent="0.2">
      <c r="A410" s="24" t="s">
        <v>34</v>
      </c>
      <c r="B410" s="31">
        <v>0.69735770833333333</v>
      </c>
      <c r="C410" s="12" t="s">
        <v>31</v>
      </c>
      <c r="D410" s="25">
        <v>30</v>
      </c>
      <c r="E410" s="26">
        <v>193.05</v>
      </c>
      <c r="F410" s="12" t="s">
        <v>32</v>
      </c>
      <c r="G410" s="12" t="s">
        <v>33</v>
      </c>
    </row>
    <row r="411" spans="1:7" x14ac:dyDescent="0.2">
      <c r="A411" s="24" t="s">
        <v>34</v>
      </c>
      <c r="B411" s="31">
        <v>0.69777953703703699</v>
      </c>
      <c r="C411" s="12" t="s">
        <v>31</v>
      </c>
      <c r="D411" s="25">
        <v>35</v>
      </c>
      <c r="E411" s="26">
        <v>193.05</v>
      </c>
      <c r="F411" s="12" t="s">
        <v>32</v>
      </c>
      <c r="G411" s="12" t="s">
        <v>33</v>
      </c>
    </row>
    <row r="412" spans="1:7" x14ac:dyDescent="0.2">
      <c r="A412" s="24" t="s">
        <v>34</v>
      </c>
      <c r="B412" s="31">
        <v>0.69898204861111113</v>
      </c>
      <c r="C412" s="12" t="s">
        <v>31</v>
      </c>
      <c r="D412" s="25">
        <v>40</v>
      </c>
      <c r="E412" s="26">
        <v>193.15</v>
      </c>
      <c r="F412" s="12" t="s">
        <v>32</v>
      </c>
      <c r="G412" s="12" t="s">
        <v>33</v>
      </c>
    </row>
    <row r="413" spans="1:7" x14ac:dyDescent="0.2">
      <c r="A413" s="24" t="s">
        <v>34</v>
      </c>
      <c r="B413" s="31">
        <v>0.69898206018518516</v>
      </c>
      <c r="C413" s="12" t="s">
        <v>31</v>
      </c>
      <c r="D413" s="25">
        <v>260</v>
      </c>
      <c r="E413" s="26">
        <v>193.15</v>
      </c>
      <c r="F413" s="12" t="s">
        <v>32</v>
      </c>
      <c r="G413" s="12" t="s">
        <v>33</v>
      </c>
    </row>
    <row r="414" spans="1:7" x14ac:dyDescent="0.2">
      <c r="A414" s="24" t="s">
        <v>34</v>
      </c>
      <c r="B414" s="31">
        <v>0.69898222222222217</v>
      </c>
      <c r="C414" s="12" t="s">
        <v>31</v>
      </c>
      <c r="D414" s="25">
        <v>1</v>
      </c>
      <c r="E414" s="26">
        <v>193.2</v>
      </c>
      <c r="F414" s="12" t="s">
        <v>32</v>
      </c>
      <c r="G414" s="12" t="s">
        <v>33</v>
      </c>
    </row>
    <row r="415" spans="1:7" x14ac:dyDescent="0.2">
      <c r="A415" s="24" t="s">
        <v>34</v>
      </c>
      <c r="B415" s="31">
        <v>0.69898222222222217</v>
      </c>
      <c r="C415" s="12" t="s">
        <v>31</v>
      </c>
      <c r="D415" s="25">
        <v>200</v>
      </c>
      <c r="E415" s="26">
        <v>193.15</v>
      </c>
      <c r="F415" s="12" t="s">
        <v>32</v>
      </c>
      <c r="G415" s="12" t="s">
        <v>33</v>
      </c>
    </row>
    <row r="416" spans="1:7" x14ac:dyDescent="0.2">
      <c r="A416" s="24" t="s">
        <v>34</v>
      </c>
      <c r="B416" s="31">
        <v>0.70237771990740738</v>
      </c>
      <c r="C416" s="12" t="s">
        <v>31</v>
      </c>
      <c r="D416" s="25">
        <v>195</v>
      </c>
      <c r="E416" s="26">
        <v>193.25</v>
      </c>
      <c r="F416" s="12" t="s">
        <v>32</v>
      </c>
      <c r="G416" s="12" t="s">
        <v>33</v>
      </c>
    </row>
    <row r="417" spans="1:7" x14ac:dyDescent="0.2">
      <c r="A417" s="24" t="s">
        <v>34</v>
      </c>
      <c r="B417" s="31">
        <v>0.70284450231481477</v>
      </c>
      <c r="C417" s="12" t="s">
        <v>31</v>
      </c>
      <c r="D417" s="25">
        <v>319</v>
      </c>
      <c r="E417" s="26">
        <v>193.3</v>
      </c>
      <c r="F417" s="12" t="s">
        <v>32</v>
      </c>
      <c r="G417" s="12" t="s">
        <v>33</v>
      </c>
    </row>
    <row r="418" spans="1:7" x14ac:dyDescent="0.2">
      <c r="A418" s="24" t="s">
        <v>34</v>
      </c>
      <c r="B418" s="31">
        <v>0.70284450231481477</v>
      </c>
      <c r="C418" s="12" t="s">
        <v>31</v>
      </c>
      <c r="D418" s="25">
        <v>61</v>
      </c>
      <c r="E418" s="26">
        <v>193.3</v>
      </c>
      <c r="F418" s="12" t="s">
        <v>32</v>
      </c>
      <c r="G418" s="12" t="s">
        <v>33</v>
      </c>
    </row>
    <row r="419" spans="1:7" x14ac:dyDescent="0.2">
      <c r="A419" s="24" t="s">
        <v>34</v>
      </c>
      <c r="B419" s="31">
        <v>0.70299651620370374</v>
      </c>
      <c r="C419" s="12" t="s">
        <v>31</v>
      </c>
      <c r="D419" s="25">
        <v>150</v>
      </c>
      <c r="E419" s="26">
        <v>193.3</v>
      </c>
      <c r="F419" s="12" t="s">
        <v>32</v>
      </c>
      <c r="G419" s="12" t="s">
        <v>33</v>
      </c>
    </row>
    <row r="420" spans="1:7" x14ac:dyDescent="0.2">
      <c r="A420" s="24" t="s">
        <v>34</v>
      </c>
      <c r="B420" s="31">
        <v>0.70299651620370374</v>
      </c>
      <c r="C420" s="12" t="s">
        <v>31</v>
      </c>
      <c r="D420" s="25">
        <v>110</v>
      </c>
      <c r="E420" s="26">
        <v>193.3</v>
      </c>
      <c r="F420" s="12" t="s">
        <v>32</v>
      </c>
      <c r="G420" s="12" t="s">
        <v>33</v>
      </c>
    </row>
    <row r="421" spans="1:7" x14ac:dyDescent="0.2">
      <c r="A421" s="24" t="s">
        <v>34</v>
      </c>
      <c r="B421" s="31">
        <v>0.70312891203703698</v>
      </c>
      <c r="C421" s="12" t="s">
        <v>31</v>
      </c>
      <c r="D421" s="25">
        <v>180</v>
      </c>
      <c r="E421" s="26">
        <v>193.3</v>
      </c>
      <c r="F421" s="12" t="s">
        <v>32</v>
      </c>
      <c r="G421" s="12" t="s">
        <v>33</v>
      </c>
    </row>
    <row r="422" spans="1:7" x14ac:dyDescent="0.2">
      <c r="A422" s="24" t="s">
        <v>34</v>
      </c>
      <c r="B422" s="31">
        <v>0.70395454861111106</v>
      </c>
      <c r="C422" s="12" t="s">
        <v>31</v>
      </c>
      <c r="D422" s="25">
        <v>250</v>
      </c>
      <c r="E422" s="26">
        <v>193.35</v>
      </c>
      <c r="F422" s="12" t="s">
        <v>32</v>
      </c>
      <c r="G422" s="12" t="s">
        <v>33</v>
      </c>
    </row>
    <row r="423" spans="1:7" x14ac:dyDescent="0.2">
      <c r="A423" s="24" t="s">
        <v>34</v>
      </c>
      <c r="B423" s="31">
        <v>0.70431800925925925</v>
      </c>
      <c r="C423" s="12" t="s">
        <v>31</v>
      </c>
      <c r="D423" s="25">
        <v>119</v>
      </c>
      <c r="E423" s="26">
        <v>193.35</v>
      </c>
      <c r="F423" s="12" t="s">
        <v>32</v>
      </c>
      <c r="G423" s="12" t="s">
        <v>33</v>
      </c>
    </row>
    <row r="424" spans="1:7" x14ac:dyDescent="0.2">
      <c r="A424" s="24" t="s">
        <v>34</v>
      </c>
      <c r="B424" s="31">
        <v>0.7043180902777777</v>
      </c>
      <c r="C424" s="12" t="s">
        <v>31</v>
      </c>
      <c r="D424" s="25">
        <v>81</v>
      </c>
      <c r="E424" s="26">
        <v>193.35</v>
      </c>
      <c r="F424" s="12" t="s">
        <v>32</v>
      </c>
      <c r="G424" s="12" t="s">
        <v>33</v>
      </c>
    </row>
    <row r="425" spans="1:7" x14ac:dyDescent="0.2">
      <c r="A425" s="24" t="s">
        <v>34</v>
      </c>
      <c r="B425" s="31">
        <v>0.70431819444444443</v>
      </c>
      <c r="C425" s="12" t="s">
        <v>31</v>
      </c>
      <c r="D425" s="25">
        <v>218</v>
      </c>
      <c r="E425" s="26">
        <v>193.35</v>
      </c>
      <c r="F425" s="12" t="s">
        <v>32</v>
      </c>
      <c r="G425" s="12" t="s">
        <v>33</v>
      </c>
    </row>
    <row r="426" spans="1:7" x14ac:dyDescent="0.2">
      <c r="A426" s="24" t="s">
        <v>34</v>
      </c>
      <c r="B426" s="31">
        <v>0.70476091435185184</v>
      </c>
      <c r="C426" s="12" t="s">
        <v>31</v>
      </c>
      <c r="D426" s="25">
        <v>11</v>
      </c>
      <c r="E426" s="26">
        <v>193.3</v>
      </c>
      <c r="F426" s="12" t="s">
        <v>32</v>
      </c>
      <c r="G426" s="12" t="s">
        <v>33</v>
      </c>
    </row>
    <row r="427" spans="1:7" x14ac:dyDescent="0.2">
      <c r="A427" s="24" t="s">
        <v>34</v>
      </c>
      <c r="B427" s="31">
        <v>0.70479218749999994</v>
      </c>
      <c r="C427" s="12" t="s">
        <v>31</v>
      </c>
      <c r="D427" s="25">
        <v>284</v>
      </c>
      <c r="E427" s="26">
        <v>193.3</v>
      </c>
      <c r="F427" s="12" t="s">
        <v>32</v>
      </c>
      <c r="G427" s="12" t="s">
        <v>33</v>
      </c>
    </row>
    <row r="428" spans="1:7" x14ac:dyDescent="0.2">
      <c r="A428" s="24" t="s">
        <v>34</v>
      </c>
      <c r="B428" s="31">
        <v>0.70613539351851851</v>
      </c>
      <c r="C428" s="12" t="s">
        <v>31</v>
      </c>
      <c r="D428" s="25">
        <v>232</v>
      </c>
      <c r="E428" s="26">
        <v>193.3</v>
      </c>
      <c r="F428" s="12" t="s">
        <v>32</v>
      </c>
      <c r="G428" s="12" t="s">
        <v>33</v>
      </c>
    </row>
    <row r="429" spans="1:7" x14ac:dyDescent="0.2">
      <c r="A429" s="24" t="s">
        <v>34</v>
      </c>
      <c r="B429" s="31">
        <v>0.70648534722222212</v>
      </c>
      <c r="C429" s="12" t="s">
        <v>31</v>
      </c>
      <c r="D429" s="25">
        <v>239</v>
      </c>
      <c r="E429" s="26">
        <v>193.25</v>
      </c>
      <c r="F429" s="12" t="s">
        <v>32</v>
      </c>
      <c r="G429" s="12" t="s">
        <v>33</v>
      </c>
    </row>
    <row r="430" spans="1:7" x14ac:dyDescent="0.2">
      <c r="A430" s="24" t="s">
        <v>34</v>
      </c>
      <c r="B430" s="31">
        <v>0.707947199074074</v>
      </c>
      <c r="C430" s="12" t="s">
        <v>31</v>
      </c>
      <c r="D430" s="25">
        <v>295</v>
      </c>
      <c r="E430" s="26">
        <v>193.3</v>
      </c>
      <c r="F430" s="12" t="s">
        <v>32</v>
      </c>
      <c r="G430" s="12" t="s">
        <v>33</v>
      </c>
    </row>
    <row r="431" spans="1:7" x14ac:dyDescent="0.2">
      <c r="A431" s="24" t="s">
        <v>34</v>
      </c>
      <c r="B431" s="31">
        <v>0.70794736111111112</v>
      </c>
      <c r="C431" s="12" t="s">
        <v>31</v>
      </c>
      <c r="D431" s="25">
        <v>107</v>
      </c>
      <c r="E431" s="26">
        <v>193.35</v>
      </c>
      <c r="F431" s="12" t="s">
        <v>32</v>
      </c>
      <c r="G431" s="12" t="s">
        <v>33</v>
      </c>
    </row>
    <row r="432" spans="1:7" x14ac:dyDescent="0.2">
      <c r="A432" s="24" t="s">
        <v>34</v>
      </c>
      <c r="B432" s="31">
        <v>0.70794736111111112</v>
      </c>
      <c r="C432" s="12" t="s">
        <v>31</v>
      </c>
      <c r="D432" s="25">
        <v>111</v>
      </c>
      <c r="E432" s="26">
        <v>193.3</v>
      </c>
      <c r="F432" s="12" t="s">
        <v>32</v>
      </c>
      <c r="G432" s="12" t="s">
        <v>33</v>
      </c>
    </row>
    <row r="433" spans="1:7" x14ac:dyDescent="0.2">
      <c r="A433" s="24" t="s">
        <v>34</v>
      </c>
      <c r="B433" s="31">
        <v>0.70968913194444438</v>
      </c>
      <c r="C433" s="12" t="s">
        <v>31</v>
      </c>
      <c r="D433" s="25">
        <v>54</v>
      </c>
      <c r="E433" s="26">
        <v>193.35</v>
      </c>
      <c r="F433" s="12" t="s">
        <v>32</v>
      </c>
      <c r="G433" s="12" t="s">
        <v>33</v>
      </c>
    </row>
    <row r="434" spans="1:7" x14ac:dyDescent="0.2">
      <c r="A434" s="24" t="s">
        <v>34</v>
      </c>
      <c r="B434" s="31">
        <v>0.710750636574074</v>
      </c>
      <c r="C434" s="12" t="s">
        <v>31</v>
      </c>
      <c r="D434" s="25">
        <v>239</v>
      </c>
      <c r="E434" s="26">
        <v>193.35</v>
      </c>
      <c r="F434" s="12" t="s">
        <v>32</v>
      </c>
      <c r="G434" s="12" t="s">
        <v>33</v>
      </c>
    </row>
    <row r="435" spans="1:7" x14ac:dyDescent="0.2">
      <c r="A435" s="24" t="s">
        <v>34</v>
      </c>
      <c r="B435" s="31">
        <v>0.7110570833333334</v>
      </c>
      <c r="C435" s="12" t="s">
        <v>31</v>
      </c>
      <c r="D435" s="25">
        <v>233</v>
      </c>
      <c r="E435" s="26">
        <v>193.4</v>
      </c>
      <c r="F435" s="12" t="s">
        <v>32</v>
      </c>
      <c r="G435" s="12" t="s">
        <v>33</v>
      </c>
    </row>
    <row r="436" spans="1:7" x14ac:dyDescent="0.2">
      <c r="A436" s="24" t="s">
        <v>34</v>
      </c>
      <c r="B436" s="31">
        <v>0.71109284722222221</v>
      </c>
      <c r="C436" s="12" t="s">
        <v>31</v>
      </c>
      <c r="D436" s="25">
        <v>27</v>
      </c>
      <c r="E436" s="26">
        <v>193.4</v>
      </c>
      <c r="F436" s="12" t="s">
        <v>32</v>
      </c>
      <c r="G436" s="12" t="s">
        <v>33</v>
      </c>
    </row>
    <row r="437" spans="1:7" x14ac:dyDescent="0.2">
      <c r="A437" s="24" t="s">
        <v>34</v>
      </c>
      <c r="B437" s="31">
        <v>0.7111114814814814</v>
      </c>
      <c r="C437" s="12" t="s">
        <v>31</v>
      </c>
      <c r="D437" s="25">
        <v>218</v>
      </c>
      <c r="E437" s="26">
        <v>193.4</v>
      </c>
      <c r="F437" s="12" t="s">
        <v>32</v>
      </c>
      <c r="G437" s="12" t="s">
        <v>33</v>
      </c>
    </row>
    <row r="438" spans="1:7" x14ac:dyDescent="0.2">
      <c r="A438" s="24" t="s">
        <v>34</v>
      </c>
      <c r="B438" s="31">
        <v>0.71216678240740738</v>
      </c>
      <c r="C438" s="12" t="s">
        <v>31</v>
      </c>
      <c r="D438" s="25">
        <v>341</v>
      </c>
      <c r="E438" s="26">
        <v>193.35</v>
      </c>
      <c r="F438" s="12" t="s">
        <v>32</v>
      </c>
      <c r="G438" s="12" t="s">
        <v>33</v>
      </c>
    </row>
    <row r="439" spans="1:7" x14ac:dyDescent="0.2">
      <c r="A439" s="24" t="s">
        <v>34</v>
      </c>
      <c r="B439" s="31">
        <v>0.71330872685185176</v>
      </c>
      <c r="C439" s="12" t="s">
        <v>31</v>
      </c>
      <c r="D439" s="25">
        <v>122</v>
      </c>
      <c r="E439" s="26">
        <v>193.35</v>
      </c>
      <c r="F439" s="12" t="s">
        <v>32</v>
      </c>
      <c r="G439" s="12" t="s">
        <v>33</v>
      </c>
    </row>
    <row r="440" spans="1:7" x14ac:dyDescent="0.2">
      <c r="A440" s="24" t="s">
        <v>34</v>
      </c>
      <c r="B440" s="31">
        <v>0.71339483796296288</v>
      </c>
      <c r="C440" s="12" t="s">
        <v>31</v>
      </c>
      <c r="D440" s="25">
        <v>218</v>
      </c>
      <c r="E440" s="26">
        <v>193.4</v>
      </c>
      <c r="F440" s="12" t="s">
        <v>32</v>
      </c>
      <c r="G440" s="12" t="s">
        <v>33</v>
      </c>
    </row>
    <row r="441" spans="1:7" x14ac:dyDescent="0.2">
      <c r="A441" s="24" t="s">
        <v>34</v>
      </c>
      <c r="B441" s="31">
        <v>0.71355372685185181</v>
      </c>
      <c r="C441" s="12" t="s">
        <v>31</v>
      </c>
      <c r="D441" s="25">
        <v>133</v>
      </c>
      <c r="E441" s="26">
        <v>193.4</v>
      </c>
      <c r="F441" s="12" t="s">
        <v>32</v>
      </c>
      <c r="G441" s="12" t="s">
        <v>33</v>
      </c>
    </row>
    <row r="442" spans="1:7" x14ac:dyDescent="0.2">
      <c r="A442" s="24" t="s">
        <v>34</v>
      </c>
      <c r="B442" s="31">
        <v>0.71476361111111109</v>
      </c>
      <c r="C442" s="12" t="s">
        <v>31</v>
      </c>
      <c r="D442" s="25">
        <v>240</v>
      </c>
      <c r="E442" s="26">
        <v>193.35</v>
      </c>
      <c r="F442" s="12" t="s">
        <v>32</v>
      </c>
      <c r="G442" s="12" t="s">
        <v>33</v>
      </c>
    </row>
    <row r="443" spans="1:7" x14ac:dyDescent="0.2">
      <c r="A443" s="24" t="s">
        <v>34</v>
      </c>
      <c r="B443" s="31">
        <v>0.71476398148148146</v>
      </c>
      <c r="C443" s="12" t="s">
        <v>31</v>
      </c>
      <c r="D443" s="25">
        <v>208</v>
      </c>
      <c r="E443" s="26">
        <v>193.35</v>
      </c>
      <c r="F443" s="12" t="s">
        <v>32</v>
      </c>
      <c r="G443" s="12" t="s">
        <v>33</v>
      </c>
    </row>
    <row r="444" spans="1:7" x14ac:dyDescent="0.2">
      <c r="A444" s="24" t="s">
        <v>34</v>
      </c>
      <c r="B444" s="31">
        <v>0.71658468749999993</v>
      </c>
      <c r="C444" s="12" t="s">
        <v>31</v>
      </c>
      <c r="D444" s="25">
        <v>200</v>
      </c>
      <c r="E444" s="26">
        <v>193.35</v>
      </c>
      <c r="F444" s="12" t="s">
        <v>32</v>
      </c>
      <c r="G444" s="12" t="s">
        <v>33</v>
      </c>
    </row>
    <row r="445" spans="1:7" x14ac:dyDescent="0.2">
      <c r="A445" s="24" t="s">
        <v>34</v>
      </c>
      <c r="B445" s="31">
        <v>0.71801723379629623</v>
      </c>
      <c r="C445" s="12" t="s">
        <v>31</v>
      </c>
      <c r="D445" s="25">
        <v>230</v>
      </c>
      <c r="E445" s="26">
        <v>193.35</v>
      </c>
      <c r="F445" s="12" t="s">
        <v>32</v>
      </c>
      <c r="G445" s="12" t="s">
        <v>33</v>
      </c>
    </row>
    <row r="446" spans="1:7" x14ac:dyDescent="0.2">
      <c r="A446" s="24" t="s">
        <v>34</v>
      </c>
      <c r="B446" s="31">
        <v>0.71875135416666658</v>
      </c>
      <c r="C446" s="12" t="s">
        <v>31</v>
      </c>
      <c r="D446" s="25">
        <v>330</v>
      </c>
      <c r="E446" s="26">
        <v>193.35</v>
      </c>
      <c r="F446" s="12" t="s">
        <v>32</v>
      </c>
      <c r="G446" s="12" t="s">
        <v>33</v>
      </c>
    </row>
    <row r="447" spans="1:7" x14ac:dyDescent="0.2">
      <c r="A447" s="24" t="s">
        <v>34</v>
      </c>
      <c r="B447" s="31">
        <v>0.71886223379629632</v>
      </c>
      <c r="C447" s="12" t="s">
        <v>31</v>
      </c>
      <c r="D447" s="25">
        <v>265</v>
      </c>
      <c r="E447" s="26">
        <v>193.3</v>
      </c>
      <c r="F447" s="12" t="s">
        <v>32</v>
      </c>
      <c r="G447" s="12" t="s">
        <v>33</v>
      </c>
    </row>
    <row r="448" spans="1:7" x14ac:dyDescent="0.2">
      <c r="A448" s="24" t="s">
        <v>34</v>
      </c>
      <c r="B448" s="31">
        <v>0.71890415509259253</v>
      </c>
      <c r="C448" s="12" t="s">
        <v>31</v>
      </c>
      <c r="D448" s="25">
        <v>200</v>
      </c>
      <c r="E448" s="26">
        <v>193.3</v>
      </c>
      <c r="F448" s="12" t="s">
        <v>32</v>
      </c>
      <c r="G448" s="12" t="s">
        <v>33</v>
      </c>
    </row>
    <row r="449" spans="1:7" x14ac:dyDescent="0.2">
      <c r="A449" s="24" t="s">
        <v>34</v>
      </c>
      <c r="B449" s="31">
        <v>0.71917718749999993</v>
      </c>
      <c r="C449" s="12" t="s">
        <v>31</v>
      </c>
      <c r="D449" s="25">
        <v>218</v>
      </c>
      <c r="E449" s="26">
        <v>193.3</v>
      </c>
      <c r="F449" s="12" t="s">
        <v>32</v>
      </c>
      <c r="G449" s="12" t="s">
        <v>33</v>
      </c>
    </row>
    <row r="450" spans="1:7" x14ac:dyDescent="0.2">
      <c r="A450" s="24" t="s">
        <v>34</v>
      </c>
      <c r="B450" s="31">
        <v>0.72041792824074069</v>
      </c>
      <c r="C450" s="12" t="s">
        <v>31</v>
      </c>
      <c r="D450" s="25">
        <v>260</v>
      </c>
      <c r="E450" s="26">
        <v>193.35</v>
      </c>
      <c r="F450" s="12" t="s">
        <v>32</v>
      </c>
      <c r="G450" s="12" t="s">
        <v>33</v>
      </c>
    </row>
    <row r="451" spans="1:7" x14ac:dyDescent="0.2">
      <c r="A451" s="24" t="s">
        <v>34</v>
      </c>
      <c r="B451" s="31">
        <v>0.72140285879629629</v>
      </c>
      <c r="C451" s="12" t="s">
        <v>31</v>
      </c>
      <c r="D451" s="25">
        <v>300</v>
      </c>
      <c r="E451" s="26">
        <v>193.4</v>
      </c>
      <c r="F451" s="12" t="s">
        <v>32</v>
      </c>
      <c r="G451" s="12" t="s">
        <v>33</v>
      </c>
    </row>
    <row r="452" spans="1:7" x14ac:dyDescent="0.2">
      <c r="A452" s="24" t="s">
        <v>34</v>
      </c>
      <c r="B452" s="31">
        <v>0.7214031481481481</v>
      </c>
      <c r="C452" s="12" t="s">
        <v>31</v>
      </c>
      <c r="D452" s="25">
        <v>116</v>
      </c>
      <c r="E452" s="26">
        <v>193.4</v>
      </c>
      <c r="F452" s="12" t="s">
        <v>32</v>
      </c>
      <c r="G452" s="12" t="s">
        <v>33</v>
      </c>
    </row>
    <row r="453" spans="1:7" x14ac:dyDescent="0.2">
      <c r="A453" s="24" t="s">
        <v>34</v>
      </c>
      <c r="B453" s="31">
        <v>0.72338618055555559</v>
      </c>
      <c r="C453" s="12" t="s">
        <v>31</v>
      </c>
      <c r="D453" s="25">
        <v>400</v>
      </c>
      <c r="E453" s="26">
        <v>193.55</v>
      </c>
      <c r="F453" s="12" t="s">
        <v>32</v>
      </c>
      <c r="G453" s="12" t="s">
        <v>33</v>
      </c>
    </row>
    <row r="454" spans="1:7" x14ac:dyDescent="0.2">
      <c r="A454" s="24" t="s">
        <v>34</v>
      </c>
      <c r="B454" s="31">
        <v>0.72362862268518513</v>
      </c>
      <c r="C454" s="12" t="s">
        <v>31</v>
      </c>
      <c r="D454" s="25">
        <v>60</v>
      </c>
      <c r="E454" s="26">
        <v>193.5</v>
      </c>
      <c r="F454" s="12" t="s">
        <v>32</v>
      </c>
      <c r="G454" s="12" t="s">
        <v>33</v>
      </c>
    </row>
    <row r="455" spans="1:7" x14ac:dyDescent="0.2">
      <c r="A455" s="24" t="s">
        <v>34</v>
      </c>
      <c r="B455" s="31">
        <v>0.72367813657407398</v>
      </c>
      <c r="C455" s="12" t="s">
        <v>31</v>
      </c>
      <c r="D455" s="25">
        <v>135</v>
      </c>
      <c r="E455" s="26">
        <v>193.5</v>
      </c>
      <c r="F455" s="12" t="s">
        <v>32</v>
      </c>
      <c r="G455" s="12" t="s">
        <v>33</v>
      </c>
    </row>
    <row r="456" spans="1:7" x14ac:dyDescent="0.2">
      <c r="A456" s="24" t="s">
        <v>34</v>
      </c>
      <c r="B456" s="31">
        <v>0.72385229166666654</v>
      </c>
      <c r="C456" s="12" t="s">
        <v>31</v>
      </c>
      <c r="D456" s="25">
        <v>5</v>
      </c>
      <c r="E456" s="26">
        <v>193.5</v>
      </c>
      <c r="F456" s="12" t="s">
        <v>32</v>
      </c>
      <c r="G456" s="12" t="s">
        <v>33</v>
      </c>
    </row>
    <row r="457" spans="1:7" x14ac:dyDescent="0.2">
      <c r="A457" s="24" t="s">
        <v>34</v>
      </c>
      <c r="B457" s="31">
        <v>0.72392225694444445</v>
      </c>
      <c r="C457" s="12" t="s">
        <v>31</v>
      </c>
      <c r="D457" s="25">
        <v>3</v>
      </c>
      <c r="E457" s="26">
        <v>193.5</v>
      </c>
      <c r="F457" s="12" t="s">
        <v>32</v>
      </c>
      <c r="G457" s="12" t="s">
        <v>33</v>
      </c>
    </row>
    <row r="458" spans="1:7" x14ac:dyDescent="0.2">
      <c r="A458" s="24" t="s">
        <v>34</v>
      </c>
      <c r="B458" s="31">
        <v>0.72392226851851849</v>
      </c>
      <c r="C458" s="12" t="s">
        <v>31</v>
      </c>
      <c r="D458" s="25">
        <v>3</v>
      </c>
      <c r="E458" s="26">
        <v>193.5</v>
      </c>
      <c r="F458" s="12" t="s">
        <v>32</v>
      </c>
      <c r="G458" s="12" t="s">
        <v>33</v>
      </c>
    </row>
    <row r="459" spans="1:7" x14ac:dyDescent="0.2">
      <c r="A459" s="24" t="s">
        <v>34</v>
      </c>
      <c r="B459" s="31">
        <v>0.72400503472222222</v>
      </c>
      <c r="C459" s="12" t="s">
        <v>31</v>
      </c>
      <c r="D459" s="25">
        <v>3</v>
      </c>
      <c r="E459" s="26">
        <v>193.5</v>
      </c>
      <c r="F459" s="12" t="s">
        <v>32</v>
      </c>
      <c r="G459" s="12" t="s">
        <v>33</v>
      </c>
    </row>
    <row r="460" spans="1:7" x14ac:dyDescent="0.2">
      <c r="A460" s="24" t="s">
        <v>34</v>
      </c>
      <c r="B460" s="31">
        <v>0.72400503472222222</v>
      </c>
      <c r="C460" s="12" t="s">
        <v>31</v>
      </c>
      <c r="D460" s="25">
        <v>102</v>
      </c>
      <c r="E460" s="26">
        <v>193.5</v>
      </c>
      <c r="F460" s="12" t="s">
        <v>32</v>
      </c>
      <c r="G460" s="12" t="s">
        <v>33</v>
      </c>
    </row>
    <row r="461" spans="1:7" x14ac:dyDescent="0.2">
      <c r="A461" s="24" t="s">
        <v>34</v>
      </c>
      <c r="B461" s="31">
        <v>0.72400504629629625</v>
      </c>
      <c r="C461" s="12" t="s">
        <v>31</v>
      </c>
      <c r="D461" s="25">
        <v>47</v>
      </c>
      <c r="E461" s="26">
        <v>193.5</v>
      </c>
      <c r="F461" s="12" t="s">
        <v>32</v>
      </c>
      <c r="G461" s="12" t="s">
        <v>33</v>
      </c>
    </row>
    <row r="462" spans="1:7" x14ac:dyDescent="0.2">
      <c r="A462" s="24" t="s">
        <v>34</v>
      </c>
      <c r="B462" s="31">
        <v>0.72406108796296298</v>
      </c>
      <c r="C462" s="12" t="s">
        <v>31</v>
      </c>
      <c r="D462" s="25">
        <v>265</v>
      </c>
      <c r="E462" s="26">
        <v>193.45</v>
      </c>
      <c r="F462" s="12" t="s">
        <v>32</v>
      </c>
      <c r="G462" s="12" t="s">
        <v>33</v>
      </c>
    </row>
    <row r="463" spans="1:7" x14ac:dyDescent="0.2">
      <c r="A463" s="24" t="s">
        <v>34</v>
      </c>
      <c r="B463" s="31">
        <v>0.7240613194444443</v>
      </c>
      <c r="C463" s="12" t="s">
        <v>31</v>
      </c>
      <c r="D463" s="25">
        <v>69</v>
      </c>
      <c r="E463" s="26">
        <v>193.45</v>
      </c>
      <c r="F463" s="12" t="s">
        <v>32</v>
      </c>
      <c r="G463" s="12" t="s">
        <v>33</v>
      </c>
    </row>
    <row r="464" spans="1:7" x14ac:dyDescent="0.2">
      <c r="A464" s="24" t="s">
        <v>34</v>
      </c>
      <c r="B464" s="31">
        <v>0.7240613194444443</v>
      </c>
      <c r="C464" s="12" t="s">
        <v>31</v>
      </c>
      <c r="D464" s="25">
        <v>151</v>
      </c>
      <c r="E464" s="26">
        <v>193.5</v>
      </c>
      <c r="F464" s="12" t="s">
        <v>32</v>
      </c>
      <c r="G464" s="12" t="s">
        <v>33</v>
      </c>
    </row>
    <row r="465" spans="1:7" x14ac:dyDescent="0.2">
      <c r="A465" s="24" t="s">
        <v>34</v>
      </c>
      <c r="B465" s="31">
        <v>0.72660857638888887</v>
      </c>
      <c r="C465" s="12" t="s">
        <v>31</v>
      </c>
      <c r="D465" s="25">
        <v>305</v>
      </c>
      <c r="E465" s="26">
        <v>193.45</v>
      </c>
      <c r="F465" s="12" t="s">
        <v>32</v>
      </c>
      <c r="G465" s="12" t="s">
        <v>33</v>
      </c>
    </row>
    <row r="466" spans="1:7" x14ac:dyDescent="0.2">
      <c r="A466" s="24" t="s">
        <v>34</v>
      </c>
      <c r="B466" s="31">
        <v>0.72728392361111105</v>
      </c>
      <c r="C466" s="12" t="s">
        <v>31</v>
      </c>
      <c r="D466" s="25">
        <v>97</v>
      </c>
      <c r="E466" s="26">
        <v>193.45</v>
      </c>
      <c r="F466" s="12" t="s">
        <v>32</v>
      </c>
      <c r="G466" s="12" t="s">
        <v>33</v>
      </c>
    </row>
    <row r="467" spans="1:7" x14ac:dyDescent="0.2">
      <c r="A467" s="24" t="s">
        <v>34</v>
      </c>
      <c r="B467" s="31">
        <v>0.72728399305555558</v>
      </c>
      <c r="C467" s="12" t="s">
        <v>31</v>
      </c>
      <c r="D467" s="25">
        <v>68</v>
      </c>
      <c r="E467" s="26">
        <v>193.45</v>
      </c>
      <c r="F467" s="12" t="s">
        <v>32</v>
      </c>
      <c r="G467" s="12" t="s">
        <v>33</v>
      </c>
    </row>
    <row r="468" spans="1:7" x14ac:dyDescent="0.2">
      <c r="A468" s="24" t="s">
        <v>34</v>
      </c>
      <c r="B468" s="31">
        <v>0.72747878472222216</v>
      </c>
      <c r="C468" s="12" t="s">
        <v>31</v>
      </c>
      <c r="D468" s="25">
        <v>40</v>
      </c>
      <c r="E468" s="26">
        <v>193.45</v>
      </c>
      <c r="F468" s="12" t="s">
        <v>32</v>
      </c>
      <c r="G468" s="12" t="s">
        <v>33</v>
      </c>
    </row>
    <row r="469" spans="1:7" x14ac:dyDescent="0.2">
      <c r="A469" s="24" t="s">
        <v>34</v>
      </c>
      <c r="B469" s="31">
        <v>0.72747896990740735</v>
      </c>
      <c r="C469" s="12" t="s">
        <v>31</v>
      </c>
      <c r="D469" s="25">
        <v>440</v>
      </c>
      <c r="E469" s="26">
        <v>193.45</v>
      </c>
      <c r="F469" s="12" t="s">
        <v>32</v>
      </c>
      <c r="G469" s="12" t="s">
        <v>33</v>
      </c>
    </row>
    <row r="470" spans="1:7" x14ac:dyDescent="0.2">
      <c r="A470" s="24" t="s">
        <v>34</v>
      </c>
      <c r="B470" s="31">
        <v>0.72865349537037027</v>
      </c>
      <c r="C470" s="12" t="s">
        <v>31</v>
      </c>
      <c r="D470" s="25">
        <v>213</v>
      </c>
      <c r="E470" s="26">
        <v>193.4</v>
      </c>
      <c r="F470" s="12" t="s">
        <v>32</v>
      </c>
      <c r="G470" s="12" t="s">
        <v>33</v>
      </c>
    </row>
    <row r="471" spans="1:7" x14ac:dyDescent="0.2">
      <c r="A471" s="24"/>
      <c r="B471" s="31"/>
      <c r="C471" s="12"/>
      <c r="D471" s="25"/>
      <c r="E471" s="26"/>
      <c r="F471" s="12"/>
      <c r="G471" s="12"/>
    </row>
    <row r="472" spans="1:7" x14ac:dyDescent="0.2">
      <c r="A472" s="24"/>
      <c r="B472" s="31"/>
      <c r="C472" s="12"/>
      <c r="D472" s="25"/>
      <c r="E472" s="26"/>
      <c r="F472" s="12"/>
      <c r="G472" s="12"/>
    </row>
    <row r="473" spans="1:7" x14ac:dyDescent="0.2">
      <c r="A473" s="24"/>
      <c r="B473" s="31"/>
      <c r="C473" s="12"/>
      <c r="D473" s="25"/>
      <c r="E473" s="26"/>
      <c r="F473" s="12"/>
      <c r="G473" s="12"/>
    </row>
    <row r="474" spans="1:7" x14ac:dyDescent="0.2">
      <c r="A474" s="24"/>
      <c r="B474" s="31"/>
      <c r="C474" s="12"/>
      <c r="D474" s="25"/>
      <c r="E474" s="26"/>
      <c r="F474" s="12"/>
      <c r="G474" s="12"/>
    </row>
    <row r="475" spans="1:7" x14ac:dyDescent="0.2">
      <c r="A475" s="24"/>
      <c r="B475" s="31"/>
      <c r="C475" s="12"/>
      <c r="D475" s="25"/>
      <c r="E475" s="26"/>
      <c r="F475" s="12"/>
      <c r="G475" s="12"/>
    </row>
    <row r="476" spans="1:7" x14ac:dyDescent="0.2">
      <c r="A476" s="24"/>
      <c r="B476" s="31"/>
      <c r="C476" s="12"/>
      <c r="D476" s="25"/>
      <c r="E476" s="26"/>
      <c r="F476" s="12"/>
      <c r="G476" s="12"/>
    </row>
    <row r="477" spans="1:7" x14ac:dyDescent="0.2">
      <c r="A477" s="24"/>
      <c r="B477" s="31"/>
      <c r="C477" s="12"/>
      <c r="D477" s="25"/>
      <c r="E477" s="26"/>
      <c r="F477" s="12"/>
      <c r="G477" s="12"/>
    </row>
    <row r="478" spans="1:7" x14ac:dyDescent="0.2">
      <c r="A478" s="24"/>
      <c r="B478" s="31"/>
      <c r="C478" s="12"/>
      <c r="D478" s="25"/>
      <c r="E478" s="26"/>
      <c r="F478" s="12"/>
      <c r="G478" s="12"/>
    </row>
    <row r="479" spans="1:7" x14ac:dyDescent="0.2">
      <c r="A479" s="24"/>
      <c r="B479" s="31"/>
      <c r="C479" s="12"/>
      <c r="D479" s="25"/>
      <c r="E479" s="26"/>
      <c r="F479" s="12"/>
      <c r="G479" s="12"/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11.10.2017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35</v>
      </c>
      <c r="B5" s="31">
        <v>0.37569579861111113</v>
      </c>
      <c r="C5" s="12" t="s">
        <v>31</v>
      </c>
      <c r="D5" s="25">
        <v>160</v>
      </c>
      <c r="E5" s="26">
        <v>193.85</v>
      </c>
      <c r="F5" s="12" t="s">
        <v>32</v>
      </c>
      <c r="G5" s="12" t="s">
        <v>33</v>
      </c>
    </row>
    <row r="6" spans="1:7" x14ac:dyDescent="0.2">
      <c r="A6" s="24" t="s">
        <v>35</v>
      </c>
      <c r="B6" s="31">
        <v>0.37583134259259265</v>
      </c>
      <c r="C6" s="12" t="s">
        <v>31</v>
      </c>
      <c r="D6" s="25">
        <v>180</v>
      </c>
      <c r="E6" s="26">
        <v>193.9</v>
      </c>
      <c r="F6" s="12" t="s">
        <v>32</v>
      </c>
      <c r="G6" s="12" t="s">
        <v>33</v>
      </c>
    </row>
    <row r="7" spans="1:7" x14ac:dyDescent="0.2">
      <c r="A7" s="24" t="s">
        <v>35</v>
      </c>
      <c r="B7" s="31">
        <v>0.37713596064814814</v>
      </c>
      <c r="C7" s="12" t="s">
        <v>31</v>
      </c>
      <c r="D7" s="25">
        <v>220</v>
      </c>
      <c r="E7" s="26">
        <v>194.15</v>
      </c>
      <c r="F7" s="12" t="s">
        <v>32</v>
      </c>
      <c r="G7" s="12" t="s">
        <v>33</v>
      </c>
    </row>
    <row r="8" spans="1:7" x14ac:dyDescent="0.2">
      <c r="A8" s="24" t="s">
        <v>35</v>
      </c>
      <c r="B8" s="31">
        <v>0.37713609953703708</v>
      </c>
      <c r="C8" s="12" t="s">
        <v>31</v>
      </c>
      <c r="D8" s="25">
        <v>200</v>
      </c>
      <c r="E8" s="26">
        <v>194.1</v>
      </c>
      <c r="F8" s="12" t="s">
        <v>32</v>
      </c>
      <c r="G8" s="12" t="s">
        <v>33</v>
      </c>
    </row>
    <row r="9" spans="1:7" x14ac:dyDescent="0.2">
      <c r="A9" s="24" t="s">
        <v>35</v>
      </c>
      <c r="B9" s="31">
        <v>0.37794774305555556</v>
      </c>
      <c r="C9" s="12" t="s">
        <v>31</v>
      </c>
      <c r="D9" s="25">
        <v>178</v>
      </c>
      <c r="E9" s="26">
        <v>194</v>
      </c>
      <c r="F9" s="12" t="s">
        <v>32</v>
      </c>
      <c r="G9" s="12" t="s">
        <v>33</v>
      </c>
    </row>
    <row r="10" spans="1:7" x14ac:dyDescent="0.2">
      <c r="A10" s="24" t="s">
        <v>35</v>
      </c>
      <c r="B10" s="31">
        <v>0.37865259259259265</v>
      </c>
      <c r="C10" s="12" t="s">
        <v>31</v>
      </c>
      <c r="D10" s="25">
        <v>129</v>
      </c>
      <c r="E10" s="26">
        <v>194.1</v>
      </c>
      <c r="F10" s="12" t="s">
        <v>32</v>
      </c>
      <c r="G10" s="12" t="s">
        <v>33</v>
      </c>
    </row>
    <row r="11" spans="1:7" x14ac:dyDescent="0.2">
      <c r="A11" s="24" t="s">
        <v>35</v>
      </c>
      <c r="B11" s="31">
        <v>0.37865259259259265</v>
      </c>
      <c r="C11" s="12" t="s">
        <v>31</v>
      </c>
      <c r="D11" s="25">
        <v>66</v>
      </c>
      <c r="E11" s="26">
        <v>194.1</v>
      </c>
      <c r="F11" s="12" t="s">
        <v>32</v>
      </c>
      <c r="G11" s="12" t="s">
        <v>33</v>
      </c>
    </row>
    <row r="12" spans="1:7" x14ac:dyDescent="0.2">
      <c r="A12" s="24" t="s">
        <v>35</v>
      </c>
      <c r="B12" s="31">
        <v>0.37865274305555552</v>
      </c>
      <c r="C12" s="12" t="s">
        <v>31</v>
      </c>
      <c r="D12" s="25">
        <v>71</v>
      </c>
      <c r="E12" s="26">
        <v>194.1</v>
      </c>
      <c r="F12" s="12" t="s">
        <v>32</v>
      </c>
      <c r="G12" s="12" t="s">
        <v>33</v>
      </c>
    </row>
    <row r="13" spans="1:7" x14ac:dyDescent="0.2">
      <c r="A13" s="24" t="s">
        <v>35</v>
      </c>
      <c r="B13" s="31">
        <v>0.37865274305555552</v>
      </c>
      <c r="C13" s="12" t="s">
        <v>31</v>
      </c>
      <c r="D13" s="25">
        <v>114</v>
      </c>
      <c r="E13" s="26">
        <v>194.15</v>
      </c>
      <c r="F13" s="12" t="s">
        <v>32</v>
      </c>
      <c r="G13" s="12" t="s">
        <v>33</v>
      </c>
    </row>
    <row r="14" spans="1:7" x14ac:dyDescent="0.2">
      <c r="A14" s="24" t="s">
        <v>35</v>
      </c>
      <c r="B14" s="31">
        <v>0.37929983796296302</v>
      </c>
      <c r="C14" s="12" t="s">
        <v>31</v>
      </c>
      <c r="D14" s="25">
        <v>179</v>
      </c>
      <c r="E14" s="26">
        <v>194</v>
      </c>
      <c r="F14" s="12" t="s">
        <v>32</v>
      </c>
      <c r="G14" s="12" t="s">
        <v>33</v>
      </c>
    </row>
    <row r="15" spans="1:7" x14ac:dyDescent="0.2">
      <c r="A15" s="24" t="s">
        <v>35</v>
      </c>
      <c r="B15" s="31">
        <v>0.37948932870370372</v>
      </c>
      <c r="C15" s="12" t="s">
        <v>31</v>
      </c>
      <c r="D15" s="25">
        <v>225</v>
      </c>
      <c r="E15" s="26">
        <v>194.05</v>
      </c>
      <c r="F15" s="12" t="s">
        <v>32</v>
      </c>
      <c r="G15" s="12" t="s">
        <v>33</v>
      </c>
    </row>
    <row r="16" spans="1:7" x14ac:dyDescent="0.2">
      <c r="A16" s="24" t="s">
        <v>35</v>
      </c>
      <c r="B16" s="31">
        <v>0.3798964583333333</v>
      </c>
      <c r="C16" s="12" t="s">
        <v>31</v>
      </c>
      <c r="D16" s="25">
        <v>176</v>
      </c>
      <c r="E16" s="26">
        <v>194.05</v>
      </c>
      <c r="F16" s="12" t="s">
        <v>32</v>
      </c>
      <c r="G16" s="12" t="s">
        <v>33</v>
      </c>
    </row>
    <row r="17" spans="1:7" x14ac:dyDescent="0.2">
      <c r="A17" s="24" t="s">
        <v>35</v>
      </c>
      <c r="B17" s="31">
        <v>0.38027098379629631</v>
      </c>
      <c r="C17" s="12" t="s">
        <v>31</v>
      </c>
      <c r="D17" s="25">
        <v>186</v>
      </c>
      <c r="E17" s="26">
        <v>194.1</v>
      </c>
      <c r="F17" s="12" t="s">
        <v>32</v>
      </c>
      <c r="G17" s="12" t="s">
        <v>33</v>
      </c>
    </row>
    <row r="18" spans="1:7" x14ac:dyDescent="0.2">
      <c r="A18" s="24" t="s">
        <v>35</v>
      </c>
      <c r="B18" s="31">
        <v>0.38088003472222226</v>
      </c>
      <c r="C18" s="12" t="s">
        <v>31</v>
      </c>
      <c r="D18" s="25">
        <v>183</v>
      </c>
      <c r="E18" s="26">
        <v>194</v>
      </c>
      <c r="F18" s="12" t="s">
        <v>32</v>
      </c>
      <c r="G18" s="12" t="s">
        <v>33</v>
      </c>
    </row>
    <row r="19" spans="1:7" x14ac:dyDescent="0.2">
      <c r="A19" s="24" t="s">
        <v>35</v>
      </c>
      <c r="B19" s="31">
        <v>0.38088019675925933</v>
      </c>
      <c r="C19" s="12" t="s">
        <v>31</v>
      </c>
      <c r="D19" s="25">
        <v>176</v>
      </c>
      <c r="E19" s="26">
        <v>194</v>
      </c>
      <c r="F19" s="12" t="s">
        <v>32</v>
      </c>
      <c r="G19" s="12" t="s">
        <v>33</v>
      </c>
    </row>
    <row r="20" spans="1:7" x14ac:dyDescent="0.2">
      <c r="A20" s="24" t="s">
        <v>35</v>
      </c>
      <c r="B20" s="31">
        <v>0.3821901967592593</v>
      </c>
      <c r="C20" s="12" t="s">
        <v>31</v>
      </c>
      <c r="D20" s="25">
        <v>135</v>
      </c>
      <c r="E20" s="26">
        <v>194.05</v>
      </c>
      <c r="F20" s="12" t="s">
        <v>32</v>
      </c>
      <c r="G20" s="12" t="s">
        <v>33</v>
      </c>
    </row>
    <row r="21" spans="1:7" x14ac:dyDescent="0.2">
      <c r="A21" s="24" t="s">
        <v>35</v>
      </c>
      <c r="B21" s="31">
        <v>0.38235443287037041</v>
      </c>
      <c r="C21" s="12" t="s">
        <v>31</v>
      </c>
      <c r="D21" s="25">
        <v>13</v>
      </c>
      <c r="E21" s="26">
        <v>194</v>
      </c>
      <c r="F21" s="12" t="s">
        <v>32</v>
      </c>
      <c r="G21" s="12" t="s">
        <v>33</v>
      </c>
    </row>
    <row r="22" spans="1:7" x14ac:dyDescent="0.2">
      <c r="A22" s="24" t="s">
        <v>35</v>
      </c>
      <c r="B22" s="31">
        <v>0.38235443287037041</v>
      </c>
      <c r="C22" s="12" t="s">
        <v>31</v>
      </c>
      <c r="D22" s="25">
        <v>222</v>
      </c>
      <c r="E22" s="26">
        <v>194</v>
      </c>
      <c r="F22" s="12" t="s">
        <v>32</v>
      </c>
      <c r="G22" s="12" t="s">
        <v>33</v>
      </c>
    </row>
    <row r="23" spans="1:7" x14ac:dyDescent="0.2">
      <c r="A23" s="24" t="s">
        <v>35</v>
      </c>
      <c r="B23" s="31">
        <v>0.38235459490740742</v>
      </c>
      <c r="C23" s="12" t="s">
        <v>31</v>
      </c>
      <c r="D23" s="25">
        <v>216</v>
      </c>
      <c r="E23" s="26">
        <v>194</v>
      </c>
      <c r="F23" s="12" t="s">
        <v>32</v>
      </c>
      <c r="G23" s="12" t="s">
        <v>33</v>
      </c>
    </row>
    <row r="24" spans="1:7" x14ac:dyDescent="0.2">
      <c r="A24" s="24" t="s">
        <v>35</v>
      </c>
      <c r="B24" s="31">
        <v>0.38396965277777778</v>
      </c>
      <c r="C24" s="12" t="s">
        <v>31</v>
      </c>
      <c r="D24" s="25">
        <v>210</v>
      </c>
      <c r="E24" s="26">
        <v>194.1</v>
      </c>
      <c r="F24" s="12" t="s">
        <v>32</v>
      </c>
      <c r="G24" s="12" t="s">
        <v>33</v>
      </c>
    </row>
    <row r="25" spans="1:7" x14ac:dyDescent="0.2">
      <c r="A25" s="24" t="s">
        <v>35</v>
      </c>
      <c r="B25" s="31">
        <v>0.38396979166666667</v>
      </c>
      <c r="C25" s="12" t="s">
        <v>31</v>
      </c>
      <c r="D25" s="25">
        <v>354</v>
      </c>
      <c r="E25" s="26">
        <v>194.15</v>
      </c>
      <c r="F25" s="12" t="s">
        <v>32</v>
      </c>
      <c r="G25" s="12" t="s">
        <v>33</v>
      </c>
    </row>
    <row r="26" spans="1:7" x14ac:dyDescent="0.2">
      <c r="A26" s="24" t="s">
        <v>35</v>
      </c>
      <c r="B26" s="31">
        <v>0.38547762731481483</v>
      </c>
      <c r="C26" s="12" t="s">
        <v>31</v>
      </c>
      <c r="D26" s="25">
        <v>125</v>
      </c>
      <c r="E26" s="26">
        <v>194.1</v>
      </c>
      <c r="F26" s="12" t="s">
        <v>32</v>
      </c>
      <c r="G26" s="12" t="s">
        <v>33</v>
      </c>
    </row>
    <row r="27" spans="1:7" x14ac:dyDescent="0.2">
      <c r="A27" s="24" t="s">
        <v>35</v>
      </c>
      <c r="B27" s="31">
        <v>0.38547770833333334</v>
      </c>
      <c r="C27" s="12" t="s">
        <v>31</v>
      </c>
      <c r="D27" s="25">
        <v>85</v>
      </c>
      <c r="E27" s="26">
        <v>194.1</v>
      </c>
      <c r="F27" s="12" t="s">
        <v>32</v>
      </c>
      <c r="G27" s="12" t="s">
        <v>33</v>
      </c>
    </row>
    <row r="28" spans="1:7" x14ac:dyDescent="0.2">
      <c r="A28" s="24" t="s">
        <v>35</v>
      </c>
      <c r="B28" s="31">
        <v>0.38551855324074075</v>
      </c>
      <c r="C28" s="12" t="s">
        <v>31</v>
      </c>
      <c r="D28" s="25">
        <v>13</v>
      </c>
      <c r="E28" s="26">
        <v>194.05</v>
      </c>
      <c r="F28" s="12" t="s">
        <v>32</v>
      </c>
      <c r="G28" s="12" t="s">
        <v>33</v>
      </c>
    </row>
    <row r="29" spans="1:7" x14ac:dyDescent="0.2">
      <c r="A29" s="24" t="s">
        <v>35</v>
      </c>
      <c r="B29" s="31">
        <v>0.38551855324074075</v>
      </c>
      <c r="C29" s="12" t="s">
        <v>31</v>
      </c>
      <c r="D29" s="25">
        <v>158</v>
      </c>
      <c r="E29" s="26">
        <v>194.05</v>
      </c>
      <c r="F29" s="12" t="s">
        <v>32</v>
      </c>
      <c r="G29" s="12" t="s">
        <v>33</v>
      </c>
    </row>
    <row r="30" spans="1:7" x14ac:dyDescent="0.2">
      <c r="A30" s="24" t="s">
        <v>35</v>
      </c>
      <c r="B30" s="31">
        <v>0.3870443287037037</v>
      </c>
      <c r="C30" s="12" t="s">
        <v>31</v>
      </c>
      <c r="D30" s="25">
        <v>220</v>
      </c>
      <c r="E30" s="26">
        <v>194.1</v>
      </c>
      <c r="F30" s="12" t="s">
        <v>32</v>
      </c>
      <c r="G30" s="12" t="s">
        <v>33</v>
      </c>
    </row>
    <row r="31" spans="1:7" x14ac:dyDescent="0.2">
      <c r="A31" s="24" t="s">
        <v>35</v>
      </c>
      <c r="B31" s="31">
        <v>0.3870445023148148</v>
      </c>
      <c r="C31" s="12" t="s">
        <v>31</v>
      </c>
      <c r="D31" s="25">
        <v>275</v>
      </c>
      <c r="E31" s="26">
        <v>194.1</v>
      </c>
      <c r="F31" s="12" t="s">
        <v>32</v>
      </c>
      <c r="G31" s="12" t="s">
        <v>33</v>
      </c>
    </row>
    <row r="32" spans="1:7" x14ac:dyDescent="0.2">
      <c r="A32" s="24" t="s">
        <v>35</v>
      </c>
      <c r="B32" s="31">
        <v>0.3875201620370371</v>
      </c>
      <c r="C32" s="12" t="s">
        <v>31</v>
      </c>
      <c r="D32" s="25">
        <v>211</v>
      </c>
      <c r="E32" s="26">
        <v>194</v>
      </c>
      <c r="F32" s="12" t="s">
        <v>32</v>
      </c>
      <c r="G32" s="12" t="s">
        <v>33</v>
      </c>
    </row>
    <row r="33" spans="1:7" x14ac:dyDescent="0.2">
      <c r="A33" s="24" t="s">
        <v>35</v>
      </c>
      <c r="B33" s="31">
        <v>0.38902333333333339</v>
      </c>
      <c r="C33" s="12" t="s">
        <v>31</v>
      </c>
      <c r="D33" s="25">
        <v>233</v>
      </c>
      <c r="E33" s="26">
        <v>193.95</v>
      </c>
      <c r="F33" s="12" t="s">
        <v>32</v>
      </c>
      <c r="G33" s="12" t="s">
        <v>33</v>
      </c>
    </row>
    <row r="34" spans="1:7" x14ac:dyDescent="0.2">
      <c r="A34" s="24" t="s">
        <v>35</v>
      </c>
      <c r="B34" s="31">
        <v>0.38902388888888895</v>
      </c>
      <c r="C34" s="12" t="s">
        <v>31</v>
      </c>
      <c r="D34" s="25">
        <v>100</v>
      </c>
      <c r="E34" s="26">
        <v>193.95</v>
      </c>
      <c r="F34" s="12" t="s">
        <v>32</v>
      </c>
      <c r="G34" s="12" t="s">
        <v>33</v>
      </c>
    </row>
    <row r="35" spans="1:7" x14ac:dyDescent="0.2">
      <c r="A35" s="24" t="s">
        <v>35</v>
      </c>
      <c r="B35" s="31">
        <v>0.39001561342592594</v>
      </c>
      <c r="C35" s="12" t="s">
        <v>31</v>
      </c>
      <c r="D35" s="25">
        <v>230</v>
      </c>
      <c r="E35" s="26">
        <v>193.95</v>
      </c>
      <c r="F35" s="12" t="s">
        <v>32</v>
      </c>
      <c r="G35" s="12" t="s">
        <v>33</v>
      </c>
    </row>
    <row r="36" spans="1:7" x14ac:dyDescent="0.2">
      <c r="A36" s="24" t="s">
        <v>35</v>
      </c>
      <c r="B36" s="31">
        <v>0.39001574074074075</v>
      </c>
      <c r="C36" s="12" t="s">
        <v>31</v>
      </c>
      <c r="D36" s="25">
        <v>401</v>
      </c>
      <c r="E36" s="26">
        <v>194</v>
      </c>
      <c r="F36" s="12" t="s">
        <v>32</v>
      </c>
      <c r="G36" s="12" t="s">
        <v>33</v>
      </c>
    </row>
    <row r="37" spans="1:7" x14ac:dyDescent="0.2">
      <c r="A37" s="24" t="s">
        <v>35</v>
      </c>
      <c r="B37" s="31">
        <v>0.39089003472222228</v>
      </c>
      <c r="C37" s="12" t="s">
        <v>31</v>
      </c>
      <c r="D37" s="25">
        <v>55</v>
      </c>
      <c r="E37" s="26">
        <v>193.85</v>
      </c>
      <c r="F37" s="12" t="s">
        <v>32</v>
      </c>
      <c r="G37" s="12" t="s">
        <v>33</v>
      </c>
    </row>
    <row r="38" spans="1:7" x14ac:dyDescent="0.2">
      <c r="A38" s="24" t="s">
        <v>35</v>
      </c>
      <c r="B38" s="31">
        <v>0.39089003472222228</v>
      </c>
      <c r="C38" s="12" t="s">
        <v>31</v>
      </c>
      <c r="D38" s="25">
        <v>103</v>
      </c>
      <c r="E38" s="26">
        <v>193.85</v>
      </c>
      <c r="F38" s="12" t="s">
        <v>32</v>
      </c>
      <c r="G38" s="12" t="s">
        <v>33</v>
      </c>
    </row>
    <row r="39" spans="1:7" x14ac:dyDescent="0.2">
      <c r="A39" s="24" t="s">
        <v>35</v>
      </c>
      <c r="B39" s="31">
        <v>0.39089015046296294</v>
      </c>
      <c r="C39" s="12" t="s">
        <v>31</v>
      </c>
      <c r="D39" s="25">
        <v>5</v>
      </c>
      <c r="E39" s="26">
        <v>193.85</v>
      </c>
      <c r="F39" s="12" t="s">
        <v>32</v>
      </c>
      <c r="G39" s="12" t="s">
        <v>33</v>
      </c>
    </row>
    <row r="40" spans="1:7" x14ac:dyDescent="0.2">
      <c r="A40" s="24" t="s">
        <v>35</v>
      </c>
      <c r="B40" s="31">
        <v>0.39241211805555554</v>
      </c>
      <c r="C40" s="12" t="s">
        <v>31</v>
      </c>
      <c r="D40" s="25">
        <v>56</v>
      </c>
      <c r="E40" s="26">
        <v>193.9</v>
      </c>
      <c r="F40" s="12" t="s">
        <v>32</v>
      </c>
      <c r="G40" s="12" t="s">
        <v>33</v>
      </c>
    </row>
    <row r="41" spans="1:7" x14ac:dyDescent="0.2">
      <c r="A41" s="24" t="s">
        <v>35</v>
      </c>
      <c r="B41" s="31">
        <v>0.39248017361111115</v>
      </c>
      <c r="C41" s="12" t="s">
        <v>31</v>
      </c>
      <c r="D41" s="25">
        <v>50</v>
      </c>
      <c r="E41" s="26">
        <v>193.9</v>
      </c>
      <c r="F41" s="12" t="s">
        <v>32</v>
      </c>
      <c r="G41" s="12" t="s">
        <v>33</v>
      </c>
    </row>
    <row r="42" spans="1:7" x14ac:dyDescent="0.2">
      <c r="A42" s="24" t="s">
        <v>35</v>
      </c>
      <c r="B42" s="31">
        <v>0.39249334490740745</v>
      </c>
      <c r="C42" s="12" t="s">
        <v>31</v>
      </c>
      <c r="D42" s="25">
        <v>75</v>
      </c>
      <c r="E42" s="26">
        <v>193.9</v>
      </c>
      <c r="F42" s="12" t="s">
        <v>32</v>
      </c>
      <c r="G42" s="12" t="s">
        <v>33</v>
      </c>
    </row>
    <row r="43" spans="1:7" x14ac:dyDescent="0.2">
      <c r="A43" s="24" t="s">
        <v>35</v>
      </c>
      <c r="B43" s="31">
        <v>0.39249334490740745</v>
      </c>
      <c r="C43" s="12" t="s">
        <v>31</v>
      </c>
      <c r="D43" s="25">
        <v>85</v>
      </c>
      <c r="E43" s="26">
        <v>193.9</v>
      </c>
      <c r="F43" s="12" t="s">
        <v>32</v>
      </c>
      <c r="G43" s="12" t="s">
        <v>33</v>
      </c>
    </row>
    <row r="44" spans="1:7" x14ac:dyDescent="0.2">
      <c r="A44" s="24" t="s">
        <v>35</v>
      </c>
      <c r="B44" s="31">
        <v>0.39272019675925929</v>
      </c>
      <c r="C44" s="12" t="s">
        <v>31</v>
      </c>
      <c r="D44" s="25">
        <v>52</v>
      </c>
      <c r="E44" s="26">
        <v>193.9</v>
      </c>
      <c r="F44" s="12" t="s">
        <v>32</v>
      </c>
      <c r="G44" s="12" t="s">
        <v>33</v>
      </c>
    </row>
    <row r="45" spans="1:7" x14ac:dyDescent="0.2">
      <c r="A45" s="24" t="s">
        <v>35</v>
      </c>
      <c r="B45" s="31">
        <v>0.39287067129629633</v>
      </c>
      <c r="C45" s="12" t="s">
        <v>31</v>
      </c>
      <c r="D45" s="25">
        <v>94</v>
      </c>
      <c r="E45" s="26">
        <v>193.85</v>
      </c>
      <c r="F45" s="12" t="s">
        <v>32</v>
      </c>
      <c r="G45" s="12" t="s">
        <v>33</v>
      </c>
    </row>
    <row r="46" spans="1:7" x14ac:dyDescent="0.2">
      <c r="A46" s="24" t="s">
        <v>35</v>
      </c>
      <c r="B46" s="31">
        <v>0.39287067129629633</v>
      </c>
      <c r="C46" s="12" t="s">
        <v>31</v>
      </c>
      <c r="D46" s="25">
        <v>103</v>
      </c>
      <c r="E46" s="26">
        <v>193.85</v>
      </c>
      <c r="F46" s="12" t="s">
        <v>32</v>
      </c>
      <c r="G46" s="12" t="s">
        <v>33</v>
      </c>
    </row>
    <row r="47" spans="1:7" x14ac:dyDescent="0.2">
      <c r="A47" s="24" t="s">
        <v>35</v>
      </c>
      <c r="B47" s="31">
        <v>0.39287067129629633</v>
      </c>
      <c r="C47" s="12" t="s">
        <v>31</v>
      </c>
      <c r="D47" s="25">
        <v>8</v>
      </c>
      <c r="E47" s="26">
        <v>193.85</v>
      </c>
      <c r="F47" s="12" t="s">
        <v>32</v>
      </c>
      <c r="G47" s="12" t="s">
        <v>33</v>
      </c>
    </row>
    <row r="48" spans="1:7" x14ac:dyDescent="0.2">
      <c r="A48" s="24" t="s">
        <v>35</v>
      </c>
      <c r="B48" s="31">
        <v>0.39351770833333338</v>
      </c>
      <c r="C48" s="12" t="s">
        <v>31</v>
      </c>
      <c r="D48" s="25">
        <v>2</v>
      </c>
      <c r="E48" s="26">
        <v>193.85</v>
      </c>
      <c r="F48" s="12" t="s">
        <v>32</v>
      </c>
      <c r="G48" s="12" t="s">
        <v>33</v>
      </c>
    </row>
    <row r="49" spans="1:7" x14ac:dyDescent="0.2">
      <c r="A49" s="24" t="s">
        <v>35</v>
      </c>
      <c r="B49" s="31">
        <v>0.39355665509259258</v>
      </c>
      <c r="C49" s="12" t="s">
        <v>31</v>
      </c>
      <c r="D49" s="25">
        <v>171</v>
      </c>
      <c r="E49" s="26">
        <v>193.85</v>
      </c>
      <c r="F49" s="12" t="s">
        <v>32</v>
      </c>
      <c r="G49" s="12" t="s">
        <v>33</v>
      </c>
    </row>
    <row r="50" spans="1:7" x14ac:dyDescent="0.2">
      <c r="A50" s="24" t="s">
        <v>35</v>
      </c>
      <c r="B50" s="31">
        <v>0.39389743055555554</v>
      </c>
      <c r="C50" s="12" t="s">
        <v>31</v>
      </c>
      <c r="D50" s="25">
        <v>175</v>
      </c>
      <c r="E50" s="26">
        <v>193.8</v>
      </c>
      <c r="F50" s="12" t="s">
        <v>32</v>
      </c>
      <c r="G50" s="12" t="s">
        <v>33</v>
      </c>
    </row>
    <row r="51" spans="1:7" x14ac:dyDescent="0.2">
      <c r="A51" s="24" t="s">
        <v>35</v>
      </c>
      <c r="B51" s="31">
        <v>0.39389756944444443</v>
      </c>
      <c r="C51" s="12" t="s">
        <v>31</v>
      </c>
      <c r="D51" s="25">
        <v>179</v>
      </c>
      <c r="E51" s="26">
        <v>193.8</v>
      </c>
      <c r="F51" s="12" t="s">
        <v>32</v>
      </c>
      <c r="G51" s="12" t="s">
        <v>33</v>
      </c>
    </row>
    <row r="52" spans="1:7" x14ac:dyDescent="0.2">
      <c r="A52" s="24" t="s">
        <v>35</v>
      </c>
      <c r="B52" s="31">
        <v>0.39545528935185187</v>
      </c>
      <c r="C52" s="12" t="s">
        <v>31</v>
      </c>
      <c r="D52" s="25">
        <v>208</v>
      </c>
      <c r="E52" s="26">
        <v>193.8</v>
      </c>
      <c r="F52" s="12" t="s">
        <v>32</v>
      </c>
      <c r="G52" s="12" t="s">
        <v>33</v>
      </c>
    </row>
    <row r="53" spans="1:7" x14ac:dyDescent="0.2">
      <c r="A53" s="24" t="s">
        <v>35</v>
      </c>
      <c r="B53" s="31">
        <v>0.39616351851851855</v>
      </c>
      <c r="C53" s="12" t="s">
        <v>31</v>
      </c>
      <c r="D53" s="25">
        <v>100</v>
      </c>
      <c r="E53" s="26">
        <v>194</v>
      </c>
      <c r="F53" s="12" t="s">
        <v>32</v>
      </c>
      <c r="G53" s="12" t="s">
        <v>33</v>
      </c>
    </row>
    <row r="54" spans="1:7" x14ac:dyDescent="0.2">
      <c r="A54" s="24" t="s">
        <v>35</v>
      </c>
      <c r="B54" s="31">
        <v>0.39666881944444449</v>
      </c>
      <c r="C54" s="12" t="s">
        <v>31</v>
      </c>
      <c r="D54" s="25">
        <v>195</v>
      </c>
      <c r="E54" s="26">
        <v>194.05</v>
      </c>
      <c r="F54" s="12" t="s">
        <v>32</v>
      </c>
      <c r="G54" s="12" t="s">
        <v>33</v>
      </c>
    </row>
    <row r="55" spans="1:7" x14ac:dyDescent="0.2">
      <c r="A55" s="24" t="s">
        <v>35</v>
      </c>
      <c r="B55" s="31">
        <v>0.39701403935185187</v>
      </c>
      <c r="C55" s="12" t="s">
        <v>31</v>
      </c>
      <c r="D55" s="25">
        <v>52</v>
      </c>
      <c r="E55" s="26">
        <v>194.1</v>
      </c>
      <c r="F55" s="12" t="s">
        <v>32</v>
      </c>
      <c r="G55" s="12" t="s">
        <v>33</v>
      </c>
    </row>
    <row r="56" spans="1:7" x14ac:dyDescent="0.2">
      <c r="A56" s="24" t="s">
        <v>35</v>
      </c>
      <c r="B56" s="31">
        <v>0.39701403935185187</v>
      </c>
      <c r="C56" s="12" t="s">
        <v>31</v>
      </c>
      <c r="D56" s="25">
        <v>118</v>
      </c>
      <c r="E56" s="26">
        <v>194.1</v>
      </c>
      <c r="F56" s="12" t="s">
        <v>32</v>
      </c>
      <c r="G56" s="12" t="s">
        <v>33</v>
      </c>
    </row>
    <row r="57" spans="1:7" x14ac:dyDescent="0.2">
      <c r="A57" s="24" t="s">
        <v>35</v>
      </c>
      <c r="B57" s="31">
        <v>0.39837119212962968</v>
      </c>
      <c r="C57" s="12" t="s">
        <v>31</v>
      </c>
      <c r="D57" s="25">
        <v>190</v>
      </c>
      <c r="E57" s="26">
        <v>194.15</v>
      </c>
      <c r="F57" s="12" t="s">
        <v>32</v>
      </c>
      <c r="G57" s="12" t="s">
        <v>33</v>
      </c>
    </row>
    <row r="58" spans="1:7" x14ac:dyDescent="0.2">
      <c r="A58" s="24" t="s">
        <v>35</v>
      </c>
      <c r="B58" s="31">
        <v>0.39837133101851857</v>
      </c>
      <c r="C58" s="12" t="s">
        <v>31</v>
      </c>
      <c r="D58" s="25">
        <v>190</v>
      </c>
      <c r="E58" s="26">
        <v>194.15</v>
      </c>
      <c r="F58" s="12" t="s">
        <v>32</v>
      </c>
      <c r="G58" s="12" t="s">
        <v>33</v>
      </c>
    </row>
    <row r="59" spans="1:7" x14ac:dyDescent="0.2">
      <c r="A59" s="24" t="s">
        <v>35</v>
      </c>
      <c r="B59" s="31">
        <v>0.39837133101851857</v>
      </c>
      <c r="C59" s="12" t="s">
        <v>31</v>
      </c>
      <c r="D59" s="25">
        <v>300</v>
      </c>
      <c r="E59" s="26">
        <v>194.2</v>
      </c>
      <c r="F59" s="12" t="s">
        <v>32</v>
      </c>
      <c r="G59" s="12" t="s">
        <v>33</v>
      </c>
    </row>
    <row r="60" spans="1:7" x14ac:dyDescent="0.2">
      <c r="A60" s="24" t="s">
        <v>35</v>
      </c>
      <c r="B60" s="31">
        <v>0.39975152777777778</v>
      </c>
      <c r="C60" s="12" t="s">
        <v>31</v>
      </c>
      <c r="D60" s="25">
        <v>200</v>
      </c>
      <c r="E60" s="26">
        <v>194.05</v>
      </c>
      <c r="F60" s="12" t="s">
        <v>32</v>
      </c>
      <c r="G60" s="12" t="s">
        <v>33</v>
      </c>
    </row>
    <row r="61" spans="1:7" x14ac:dyDescent="0.2">
      <c r="A61" s="24" t="s">
        <v>35</v>
      </c>
      <c r="B61" s="31">
        <v>0.40142495370370374</v>
      </c>
      <c r="C61" s="12" t="s">
        <v>31</v>
      </c>
      <c r="D61" s="25">
        <v>104</v>
      </c>
      <c r="E61" s="26">
        <v>194.1</v>
      </c>
      <c r="F61" s="12" t="s">
        <v>32</v>
      </c>
      <c r="G61" s="12" t="s">
        <v>33</v>
      </c>
    </row>
    <row r="62" spans="1:7" x14ac:dyDescent="0.2">
      <c r="A62" s="24" t="s">
        <v>35</v>
      </c>
      <c r="B62" s="31">
        <v>0.40142496527777782</v>
      </c>
      <c r="C62" s="12" t="s">
        <v>31</v>
      </c>
      <c r="D62" s="25">
        <v>106</v>
      </c>
      <c r="E62" s="26">
        <v>194.1</v>
      </c>
      <c r="F62" s="12" t="s">
        <v>32</v>
      </c>
      <c r="G62" s="12" t="s">
        <v>33</v>
      </c>
    </row>
    <row r="63" spans="1:7" x14ac:dyDescent="0.2">
      <c r="A63" s="24" t="s">
        <v>35</v>
      </c>
      <c r="B63" s="31">
        <v>0.40142502314814815</v>
      </c>
      <c r="C63" s="12" t="s">
        <v>31</v>
      </c>
      <c r="D63" s="25">
        <v>72</v>
      </c>
      <c r="E63" s="26">
        <v>194.15</v>
      </c>
      <c r="F63" s="12" t="s">
        <v>32</v>
      </c>
      <c r="G63" s="12" t="s">
        <v>33</v>
      </c>
    </row>
    <row r="64" spans="1:7" x14ac:dyDescent="0.2">
      <c r="A64" s="24" t="s">
        <v>35</v>
      </c>
      <c r="B64" s="31">
        <v>0.40142502314814815</v>
      </c>
      <c r="C64" s="12" t="s">
        <v>31</v>
      </c>
      <c r="D64" s="25">
        <v>110</v>
      </c>
      <c r="E64" s="26">
        <v>194.1</v>
      </c>
      <c r="F64" s="12" t="s">
        <v>32</v>
      </c>
      <c r="G64" s="12" t="s">
        <v>33</v>
      </c>
    </row>
    <row r="65" spans="1:7" x14ac:dyDescent="0.2">
      <c r="A65" s="24" t="s">
        <v>35</v>
      </c>
      <c r="B65" s="31">
        <v>0.40223233796296298</v>
      </c>
      <c r="C65" s="12" t="s">
        <v>31</v>
      </c>
      <c r="D65" s="25">
        <v>188</v>
      </c>
      <c r="E65" s="26">
        <v>194</v>
      </c>
      <c r="F65" s="12" t="s">
        <v>32</v>
      </c>
      <c r="G65" s="12" t="s">
        <v>33</v>
      </c>
    </row>
    <row r="66" spans="1:7" x14ac:dyDescent="0.2">
      <c r="A66" s="24" t="s">
        <v>35</v>
      </c>
      <c r="B66" s="31">
        <v>0.40354349537037038</v>
      </c>
      <c r="C66" s="12" t="s">
        <v>31</v>
      </c>
      <c r="D66" s="25">
        <v>229</v>
      </c>
      <c r="E66" s="26">
        <v>194.1</v>
      </c>
      <c r="F66" s="12" t="s">
        <v>32</v>
      </c>
      <c r="G66" s="12" t="s">
        <v>33</v>
      </c>
    </row>
    <row r="67" spans="1:7" x14ac:dyDescent="0.2">
      <c r="A67" s="24" t="s">
        <v>35</v>
      </c>
      <c r="B67" s="31">
        <v>0.40354351851851855</v>
      </c>
      <c r="C67" s="12" t="s">
        <v>31</v>
      </c>
      <c r="D67" s="25">
        <v>20</v>
      </c>
      <c r="E67" s="26">
        <v>194.1</v>
      </c>
      <c r="F67" s="12" t="s">
        <v>32</v>
      </c>
      <c r="G67" s="12" t="s">
        <v>33</v>
      </c>
    </row>
    <row r="68" spans="1:7" x14ac:dyDescent="0.2">
      <c r="A68" s="24" t="s">
        <v>35</v>
      </c>
      <c r="B68" s="31">
        <v>0.40354351851851855</v>
      </c>
      <c r="C68" s="12" t="s">
        <v>31</v>
      </c>
      <c r="D68" s="25">
        <v>100</v>
      </c>
      <c r="E68" s="26">
        <v>194.1</v>
      </c>
      <c r="F68" s="12" t="s">
        <v>32</v>
      </c>
      <c r="G68" s="12" t="s">
        <v>33</v>
      </c>
    </row>
    <row r="69" spans="1:7" x14ac:dyDescent="0.2">
      <c r="A69" s="24" t="s">
        <v>35</v>
      </c>
      <c r="B69" s="31">
        <v>0.40397859953703702</v>
      </c>
      <c r="C69" s="12" t="s">
        <v>31</v>
      </c>
      <c r="D69" s="25">
        <v>190</v>
      </c>
      <c r="E69" s="26">
        <v>194.1</v>
      </c>
      <c r="F69" s="12" t="s">
        <v>32</v>
      </c>
      <c r="G69" s="12" t="s">
        <v>33</v>
      </c>
    </row>
    <row r="70" spans="1:7" x14ac:dyDescent="0.2">
      <c r="A70" s="24" t="s">
        <v>35</v>
      </c>
      <c r="B70" s="31">
        <v>0.40521471064814818</v>
      </c>
      <c r="C70" s="12" t="s">
        <v>31</v>
      </c>
      <c r="D70" s="25">
        <v>202</v>
      </c>
      <c r="E70" s="26">
        <v>194</v>
      </c>
      <c r="F70" s="12" t="s">
        <v>32</v>
      </c>
      <c r="G70" s="12" t="s">
        <v>33</v>
      </c>
    </row>
    <row r="71" spans="1:7" x14ac:dyDescent="0.2">
      <c r="A71" s="24" t="s">
        <v>35</v>
      </c>
      <c r="B71" s="31">
        <v>0.40629109953703701</v>
      </c>
      <c r="C71" s="12" t="s">
        <v>31</v>
      </c>
      <c r="D71" s="25">
        <v>4</v>
      </c>
      <c r="E71" s="26">
        <v>193.95</v>
      </c>
      <c r="F71" s="12" t="s">
        <v>32</v>
      </c>
      <c r="G71" s="12" t="s">
        <v>33</v>
      </c>
    </row>
    <row r="72" spans="1:7" x14ac:dyDescent="0.2">
      <c r="A72" s="24" t="s">
        <v>35</v>
      </c>
      <c r="B72" s="31">
        <v>0.40636980324074073</v>
      </c>
      <c r="C72" s="12" t="s">
        <v>31</v>
      </c>
      <c r="D72" s="25">
        <v>150</v>
      </c>
      <c r="E72" s="26">
        <v>193.95</v>
      </c>
      <c r="F72" s="12" t="s">
        <v>32</v>
      </c>
      <c r="G72" s="12" t="s">
        <v>33</v>
      </c>
    </row>
    <row r="73" spans="1:7" x14ac:dyDescent="0.2">
      <c r="A73" s="24" t="s">
        <v>35</v>
      </c>
      <c r="B73" s="31">
        <v>0.40638711805555555</v>
      </c>
      <c r="C73" s="12" t="s">
        <v>31</v>
      </c>
      <c r="D73" s="25">
        <v>14</v>
      </c>
      <c r="E73" s="26">
        <v>193.95</v>
      </c>
      <c r="F73" s="12" t="s">
        <v>32</v>
      </c>
      <c r="G73" s="12" t="s">
        <v>33</v>
      </c>
    </row>
    <row r="74" spans="1:7" x14ac:dyDescent="0.2">
      <c r="A74" s="24" t="s">
        <v>35</v>
      </c>
      <c r="B74" s="31">
        <v>0.40643659722222225</v>
      </c>
      <c r="C74" s="12" t="s">
        <v>31</v>
      </c>
      <c r="D74" s="25">
        <v>210</v>
      </c>
      <c r="E74" s="26">
        <v>193.9</v>
      </c>
      <c r="F74" s="12" t="s">
        <v>32</v>
      </c>
      <c r="G74" s="12" t="s">
        <v>33</v>
      </c>
    </row>
    <row r="75" spans="1:7" x14ac:dyDescent="0.2">
      <c r="A75" s="24" t="s">
        <v>35</v>
      </c>
      <c r="B75" s="31">
        <v>0.40694246527777778</v>
      </c>
      <c r="C75" s="12" t="s">
        <v>31</v>
      </c>
      <c r="D75" s="25">
        <v>182</v>
      </c>
      <c r="E75" s="26">
        <v>193.9</v>
      </c>
      <c r="F75" s="12" t="s">
        <v>32</v>
      </c>
      <c r="G75" s="12" t="s">
        <v>33</v>
      </c>
    </row>
    <row r="76" spans="1:7" x14ac:dyDescent="0.2">
      <c r="A76" s="24" t="s">
        <v>35</v>
      </c>
      <c r="B76" s="31">
        <v>0.40809665509259258</v>
      </c>
      <c r="C76" s="12" t="s">
        <v>31</v>
      </c>
      <c r="D76" s="25">
        <v>186</v>
      </c>
      <c r="E76" s="26">
        <v>193.8</v>
      </c>
      <c r="F76" s="12" t="s">
        <v>32</v>
      </c>
      <c r="G76" s="12" t="s">
        <v>33</v>
      </c>
    </row>
    <row r="77" spans="1:7" x14ac:dyDescent="0.2">
      <c r="A77" s="24" t="s">
        <v>35</v>
      </c>
      <c r="B77" s="31">
        <v>0.40874663194444449</v>
      </c>
      <c r="C77" s="12" t="s">
        <v>31</v>
      </c>
      <c r="D77" s="25">
        <v>173</v>
      </c>
      <c r="E77" s="26">
        <v>193.7</v>
      </c>
      <c r="F77" s="12" t="s">
        <v>32</v>
      </c>
      <c r="G77" s="12" t="s">
        <v>33</v>
      </c>
    </row>
    <row r="78" spans="1:7" x14ac:dyDescent="0.2">
      <c r="A78" s="24" t="s">
        <v>35</v>
      </c>
      <c r="B78" s="31">
        <v>0.40916746527777781</v>
      </c>
      <c r="C78" s="12" t="s">
        <v>31</v>
      </c>
      <c r="D78" s="25">
        <v>88</v>
      </c>
      <c r="E78" s="26">
        <v>193.65</v>
      </c>
      <c r="F78" s="12" t="s">
        <v>32</v>
      </c>
      <c r="G78" s="12" t="s">
        <v>33</v>
      </c>
    </row>
    <row r="79" spans="1:7" x14ac:dyDescent="0.2">
      <c r="A79" s="24" t="s">
        <v>35</v>
      </c>
      <c r="B79" s="31">
        <v>0.41122695601851855</v>
      </c>
      <c r="C79" s="12" t="s">
        <v>31</v>
      </c>
      <c r="D79" s="25">
        <v>240</v>
      </c>
      <c r="E79" s="26">
        <v>193.8</v>
      </c>
      <c r="F79" s="12" t="s">
        <v>32</v>
      </c>
      <c r="G79" s="12" t="s">
        <v>33</v>
      </c>
    </row>
    <row r="80" spans="1:7" x14ac:dyDescent="0.2">
      <c r="A80" s="24" t="s">
        <v>35</v>
      </c>
      <c r="B80" s="31">
        <v>0.41122704861111115</v>
      </c>
      <c r="C80" s="12" t="s">
        <v>31</v>
      </c>
      <c r="D80" s="25">
        <v>184</v>
      </c>
      <c r="E80" s="26">
        <v>193.8</v>
      </c>
      <c r="F80" s="12" t="s">
        <v>32</v>
      </c>
      <c r="G80" s="12" t="s">
        <v>33</v>
      </c>
    </row>
    <row r="81" spans="1:7" x14ac:dyDescent="0.2">
      <c r="A81" s="24" t="s">
        <v>35</v>
      </c>
      <c r="B81" s="31">
        <v>0.41131465277777779</v>
      </c>
      <c r="C81" s="12" t="s">
        <v>31</v>
      </c>
      <c r="D81" s="25">
        <v>234</v>
      </c>
      <c r="E81" s="26">
        <v>193.8</v>
      </c>
      <c r="F81" s="12" t="s">
        <v>32</v>
      </c>
      <c r="G81" s="12" t="s">
        <v>33</v>
      </c>
    </row>
    <row r="82" spans="1:7" x14ac:dyDescent="0.2">
      <c r="A82" s="24" t="s">
        <v>35</v>
      </c>
      <c r="B82" s="31">
        <v>0.41300194444444449</v>
      </c>
      <c r="C82" s="12" t="s">
        <v>31</v>
      </c>
      <c r="D82" s="25">
        <v>214</v>
      </c>
      <c r="E82" s="26">
        <v>193.8</v>
      </c>
      <c r="F82" s="12" t="s">
        <v>32</v>
      </c>
      <c r="G82" s="12" t="s">
        <v>33</v>
      </c>
    </row>
    <row r="83" spans="1:7" x14ac:dyDescent="0.2">
      <c r="A83" s="24" t="s">
        <v>35</v>
      </c>
      <c r="B83" s="31">
        <v>0.41478473379629632</v>
      </c>
      <c r="C83" s="12" t="s">
        <v>31</v>
      </c>
      <c r="D83" s="25">
        <v>115</v>
      </c>
      <c r="E83" s="26">
        <v>193.8</v>
      </c>
      <c r="F83" s="12" t="s">
        <v>32</v>
      </c>
      <c r="G83" s="12" t="s">
        <v>33</v>
      </c>
    </row>
    <row r="84" spans="1:7" x14ac:dyDescent="0.2">
      <c r="A84" s="24" t="s">
        <v>35</v>
      </c>
      <c r="B84" s="31">
        <v>0.41478473379629632</v>
      </c>
      <c r="C84" s="12" t="s">
        <v>31</v>
      </c>
      <c r="D84" s="25">
        <v>95</v>
      </c>
      <c r="E84" s="26">
        <v>193.8</v>
      </c>
      <c r="F84" s="12" t="s">
        <v>32</v>
      </c>
      <c r="G84" s="12" t="s">
        <v>33</v>
      </c>
    </row>
    <row r="85" spans="1:7" x14ac:dyDescent="0.2">
      <c r="A85" s="24" t="s">
        <v>35</v>
      </c>
      <c r="B85" s="31">
        <v>0.41538759259259261</v>
      </c>
      <c r="C85" s="12" t="s">
        <v>31</v>
      </c>
      <c r="D85" s="25">
        <v>225</v>
      </c>
      <c r="E85" s="26">
        <v>193.8</v>
      </c>
      <c r="F85" s="12" t="s">
        <v>32</v>
      </c>
      <c r="G85" s="12" t="s">
        <v>33</v>
      </c>
    </row>
    <row r="86" spans="1:7" x14ac:dyDescent="0.2">
      <c r="A86" s="24" t="s">
        <v>35</v>
      </c>
      <c r="B86" s="31">
        <v>0.41540287037037038</v>
      </c>
      <c r="C86" s="12" t="s">
        <v>31</v>
      </c>
      <c r="D86" s="25">
        <v>50</v>
      </c>
      <c r="E86" s="26">
        <v>193.8</v>
      </c>
      <c r="F86" s="12" t="s">
        <v>32</v>
      </c>
      <c r="G86" s="12" t="s">
        <v>33</v>
      </c>
    </row>
    <row r="87" spans="1:7" x14ac:dyDescent="0.2">
      <c r="A87" s="24" t="s">
        <v>35</v>
      </c>
      <c r="B87" s="31">
        <v>0.4156851967592593</v>
      </c>
      <c r="C87" s="12" t="s">
        <v>31</v>
      </c>
      <c r="D87" s="25">
        <v>91</v>
      </c>
      <c r="E87" s="26">
        <v>193.8</v>
      </c>
      <c r="F87" s="12" t="s">
        <v>32</v>
      </c>
      <c r="G87" s="12" t="s">
        <v>33</v>
      </c>
    </row>
    <row r="88" spans="1:7" x14ac:dyDescent="0.2">
      <c r="A88" s="24" t="s">
        <v>35</v>
      </c>
      <c r="B88" s="31">
        <v>0.415698113425926</v>
      </c>
      <c r="C88" s="12" t="s">
        <v>31</v>
      </c>
      <c r="D88" s="25">
        <v>25</v>
      </c>
      <c r="E88" s="26">
        <v>193.8</v>
      </c>
      <c r="F88" s="12" t="s">
        <v>32</v>
      </c>
      <c r="G88" s="12" t="s">
        <v>33</v>
      </c>
    </row>
    <row r="89" spans="1:7" x14ac:dyDescent="0.2">
      <c r="A89" s="24" t="s">
        <v>35</v>
      </c>
      <c r="B89" s="31">
        <v>0.41569813657407412</v>
      </c>
      <c r="C89" s="12" t="s">
        <v>31</v>
      </c>
      <c r="D89" s="25">
        <v>67</v>
      </c>
      <c r="E89" s="26">
        <v>193.8</v>
      </c>
      <c r="F89" s="12" t="s">
        <v>32</v>
      </c>
      <c r="G89" s="12" t="s">
        <v>33</v>
      </c>
    </row>
    <row r="90" spans="1:7" x14ac:dyDescent="0.2">
      <c r="A90" s="24" t="s">
        <v>35</v>
      </c>
      <c r="B90" s="31">
        <v>0.41569813657407412</v>
      </c>
      <c r="C90" s="12" t="s">
        <v>31</v>
      </c>
      <c r="D90" s="25">
        <v>11</v>
      </c>
      <c r="E90" s="26">
        <v>193.8</v>
      </c>
      <c r="F90" s="12" t="s">
        <v>32</v>
      </c>
      <c r="G90" s="12" t="s">
        <v>33</v>
      </c>
    </row>
    <row r="91" spans="1:7" x14ac:dyDescent="0.2">
      <c r="A91" s="24" t="s">
        <v>35</v>
      </c>
      <c r="B91" s="31">
        <v>0.41579826388888885</v>
      </c>
      <c r="C91" s="12" t="s">
        <v>31</v>
      </c>
      <c r="D91" s="25">
        <v>23</v>
      </c>
      <c r="E91" s="26">
        <v>193.75</v>
      </c>
      <c r="F91" s="12" t="s">
        <v>32</v>
      </c>
      <c r="G91" s="12" t="s">
        <v>33</v>
      </c>
    </row>
    <row r="92" spans="1:7" x14ac:dyDescent="0.2">
      <c r="A92" s="24" t="s">
        <v>35</v>
      </c>
      <c r="B92" s="31">
        <v>0.41786112268518516</v>
      </c>
      <c r="C92" s="12" t="s">
        <v>31</v>
      </c>
      <c r="D92" s="25">
        <v>214</v>
      </c>
      <c r="E92" s="26">
        <v>193.85</v>
      </c>
      <c r="F92" s="12" t="s">
        <v>32</v>
      </c>
      <c r="G92" s="12" t="s">
        <v>33</v>
      </c>
    </row>
    <row r="93" spans="1:7" x14ac:dyDescent="0.2">
      <c r="A93" s="24" t="s">
        <v>35</v>
      </c>
      <c r="B93" s="31">
        <v>0.41786112268518516</v>
      </c>
      <c r="C93" s="12" t="s">
        <v>31</v>
      </c>
      <c r="D93" s="25">
        <v>81</v>
      </c>
      <c r="E93" s="26">
        <v>193.85</v>
      </c>
      <c r="F93" s="12" t="s">
        <v>32</v>
      </c>
      <c r="G93" s="12" t="s">
        <v>33</v>
      </c>
    </row>
    <row r="94" spans="1:7" x14ac:dyDescent="0.2">
      <c r="A94" s="24" t="s">
        <v>35</v>
      </c>
      <c r="B94" s="31">
        <v>0.41786136574074079</v>
      </c>
      <c r="C94" s="12" t="s">
        <v>31</v>
      </c>
      <c r="D94" s="25">
        <v>374</v>
      </c>
      <c r="E94" s="26">
        <v>193.85</v>
      </c>
      <c r="F94" s="12" t="s">
        <v>32</v>
      </c>
      <c r="G94" s="12" t="s">
        <v>33</v>
      </c>
    </row>
    <row r="95" spans="1:7" x14ac:dyDescent="0.2">
      <c r="A95" s="24" t="s">
        <v>35</v>
      </c>
      <c r="B95" s="31">
        <v>0.41861133101851855</v>
      </c>
      <c r="C95" s="12" t="s">
        <v>31</v>
      </c>
      <c r="D95" s="25">
        <v>10</v>
      </c>
      <c r="E95" s="26">
        <v>193.8</v>
      </c>
      <c r="F95" s="12" t="s">
        <v>32</v>
      </c>
      <c r="G95" s="12" t="s">
        <v>33</v>
      </c>
    </row>
    <row r="96" spans="1:7" x14ac:dyDescent="0.2">
      <c r="A96" s="24" t="s">
        <v>35</v>
      </c>
      <c r="B96" s="31">
        <v>0.41981682870370374</v>
      </c>
      <c r="C96" s="12" t="s">
        <v>31</v>
      </c>
      <c r="D96" s="25">
        <v>221</v>
      </c>
      <c r="E96" s="26">
        <v>193.9</v>
      </c>
      <c r="F96" s="12" t="s">
        <v>32</v>
      </c>
      <c r="G96" s="12" t="s">
        <v>33</v>
      </c>
    </row>
    <row r="97" spans="1:7" x14ac:dyDescent="0.2">
      <c r="A97" s="24" t="s">
        <v>35</v>
      </c>
      <c r="B97" s="31">
        <v>0.41981699074074075</v>
      </c>
      <c r="C97" s="12" t="s">
        <v>31</v>
      </c>
      <c r="D97" s="25">
        <v>324</v>
      </c>
      <c r="E97" s="26">
        <v>193.9</v>
      </c>
      <c r="F97" s="12" t="s">
        <v>32</v>
      </c>
      <c r="G97" s="12" t="s">
        <v>33</v>
      </c>
    </row>
    <row r="98" spans="1:7" x14ac:dyDescent="0.2">
      <c r="A98" s="24" t="s">
        <v>35</v>
      </c>
      <c r="B98" s="31">
        <v>0.42073464120370374</v>
      </c>
      <c r="C98" s="12" t="s">
        <v>31</v>
      </c>
      <c r="D98" s="25">
        <v>63</v>
      </c>
      <c r="E98" s="26">
        <v>193.9</v>
      </c>
      <c r="F98" s="12" t="s">
        <v>32</v>
      </c>
      <c r="G98" s="12" t="s">
        <v>33</v>
      </c>
    </row>
    <row r="99" spans="1:7" x14ac:dyDescent="0.2">
      <c r="A99" s="24" t="s">
        <v>35</v>
      </c>
      <c r="B99" s="31">
        <v>0.42073464120370374</v>
      </c>
      <c r="C99" s="12" t="s">
        <v>31</v>
      </c>
      <c r="D99" s="25">
        <v>197</v>
      </c>
      <c r="E99" s="26">
        <v>193.9</v>
      </c>
      <c r="F99" s="12" t="s">
        <v>32</v>
      </c>
      <c r="G99" s="12" t="s">
        <v>33</v>
      </c>
    </row>
    <row r="100" spans="1:7" x14ac:dyDescent="0.2">
      <c r="A100" s="24" t="s">
        <v>35</v>
      </c>
      <c r="B100" s="31">
        <v>0.42182350694444443</v>
      </c>
      <c r="C100" s="12" t="s">
        <v>31</v>
      </c>
      <c r="D100" s="25">
        <v>50</v>
      </c>
      <c r="E100" s="26">
        <v>193.95</v>
      </c>
      <c r="F100" s="12" t="s">
        <v>32</v>
      </c>
      <c r="G100" s="12" t="s">
        <v>33</v>
      </c>
    </row>
    <row r="101" spans="1:7" x14ac:dyDescent="0.2">
      <c r="A101" s="24" t="s">
        <v>35</v>
      </c>
      <c r="B101" s="31">
        <v>0.42182885416666671</v>
      </c>
      <c r="C101" s="12" t="s">
        <v>31</v>
      </c>
      <c r="D101" s="25">
        <v>52</v>
      </c>
      <c r="E101" s="26">
        <v>193.95</v>
      </c>
      <c r="F101" s="12" t="s">
        <v>32</v>
      </c>
      <c r="G101" s="12" t="s">
        <v>33</v>
      </c>
    </row>
    <row r="102" spans="1:7" x14ac:dyDescent="0.2">
      <c r="A102" s="24" t="s">
        <v>35</v>
      </c>
      <c r="B102" s="31">
        <v>0.42182885416666671</v>
      </c>
      <c r="C102" s="12" t="s">
        <v>31</v>
      </c>
      <c r="D102" s="25">
        <v>163</v>
      </c>
      <c r="E102" s="26">
        <v>193.95</v>
      </c>
      <c r="F102" s="12" t="s">
        <v>32</v>
      </c>
      <c r="G102" s="12" t="s">
        <v>33</v>
      </c>
    </row>
    <row r="103" spans="1:7" x14ac:dyDescent="0.2">
      <c r="A103" s="24" t="s">
        <v>35</v>
      </c>
      <c r="B103" s="31">
        <v>0.42257406250000001</v>
      </c>
      <c r="C103" s="12" t="s">
        <v>31</v>
      </c>
      <c r="D103" s="25">
        <v>219</v>
      </c>
      <c r="E103" s="26">
        <v>193.9</v>
      </c>
      <c r="F103" s="12" t="s">
        <v>32</v>
      </c>
      <c r="G103" s="12" t="s">
        <v>33</v>
      </c>
    </row>
    <row r="104" spans="1:7" x14ac:dyDescent="0.2">
      <c r="A104" s="24" t="s">
        <v>35</v>
      </c>
      <c r="B104" s="31">
        <v>0.42367881944444447</v>
      </c>
      <c r="C104" s="12" t="s">
        <v>31</v>
      </c>
      <c r="D104" s="25">
        <v>25</v>
      </c>
      <c r="E104" s="26">
        <v>193.95</v>
      </c>
      <c r="F104" s="12" t="s">
        <v>32</v>
      </c>
      <c r="G104" s="12" t="s">
        <v>33</v>
      </c>
    </row>
    <row r="105" spans="1:7" x14ac:dyDescent="0.2">
      <c r="A105" s="24" t="s">
        <v>35</v>
      </c>
      <c r="B105" s="31">
        <v>0.42472424768518524</v>
      </c>
      <c r="C105" s="12" t="s">
        <v>31</v>
      </c>
      <c r="D105" s="25">
        <v>234</v>
      </c>
      <c r="E105" s="26">
        <v>194.05</v>
      </c>
      <c r="F105" s="12" t="s">
        <v>32</v>
      </c>
      <c r="G105" s="12" t="s">
        <v>33</v>
      </c>
    </row>
    <row r="106" spans="1:7" x14ac:dyDescent="0.2">
      <c r="A106" s="24" t="s">
        <v>35</v>
      </c>
      <c r="B106" s="31">
        <v>0.42473462962962966</v>
      </c>
      <c r="C106" s="12" t="s">
        <v>31</v>
      </c>
      <c r="D106" s="25">
        <v>177</v>
      </c>
      <c r="E106" s="26">
        <v>194.05</v>
      </c>
      <c r="F106" s="12" t="s">
        <v>32</v>
      </c>
      <c r="G106" s="12" t="s">
        <v>33</v>
      </c>
    </row>
    <row r="107" spans="1:7" x14ac:dyDescent="0.2">
      <c r="A107" s="24" t="s">
        <v>35</v>
      </c>
      <c r="B107" s="31">
        <v>0.42615467592592593</v>
      </c>
      <c r="C107" s="12" t="s">
        <v>31</v>
      </c>
      <c r="D107" s="25">
        <v>210</v>
      </c>
      <c r="E107" s="26">
        <v>194.05</v>
      </c>
      <c r="F107" s="12" t="s">
        <v>32</v>
      </c>
      <c r="G107" s="12" t="s">
        <v>33</v>
      </c>
    </row>
    <row r="108" spans="1:7" x14ac:dyDescent="0.2">
      <c r="A108" s="24" t="s">
        <v>35</v>
      </c>
      <c r="B108" s="31">
        <v>0.42615500000000001</v>
      </c>
      <c r="C108" s="12" t="s">
        <v>31</v>
      </c>
      <c r="D108" s="25">
        <v>193</v>
      </c>
      <c r="E108" s="26">
        <v>194.05</v>
      </c>
      <c r="F108" s="12" t="s">
        <v>32</v>
      </c>
      <c r="G108" s="12" t="s">
        <v>33</v>
      </c>
    </row>
    <row r="109" spans="1:7" x14ac:dyDescent="0.2">
      <c r="A109" s="24" t="s">
        <v>35</v>
      </c>
      <c r="B109" s="31">
        <v>0.4273690740740741</v>
      </c>
      <c r="C109" s="12" t="s">
        <v>31</v>
      </c>
      <c r="D109" s="25">
        <v>68</v>
      </c>
      <c r="E109" s="26">
        <v>194.05</v>
      </c>
      <c r="F109" s="12" t="s">
        <v>32</v>
      </c>
      <c r="G109" s="12" t="s">
        <v>33</v>
      </c>
    </row>
    <row r="110" spans="1:7" x14ac:dyDescent="0.2">
      <c r="A110" s="24" t="s">
        <v>35</v>
      </c>
      <c r="B110" s="31">
        <v>0.4273691550925926</v>
      </c>
      <c r="C110" s="12" t="s">
        <v>31</v>
      </c>
      <c r="D110" s="25">
        <v>109</v>
      </c>
      <c r="E110" s="26">
        <v>194.05</v>
      </c>
      <c r="F110" s="12" t="s">
        <v>32</v>
      </c>
      <c r="G110" s="12" t="s">
        <v>33</v>
      </c>
    </row>
    <row r="111" spans="1:7" x14ac:dyDescent="0.2">
      <c r="A111" s="24" t="s">
        <v>35</v>
      </c>
      <c r="B111" s="31">
        <v>0.42873371527777782</v>
      </c>
      <c r="C111" s="12" t="s">
        <v>31</v>
      </c>
      <c r="D111" s="25">
        <v>190</v>
      </c>
      <c r="E111" s="26">
        <v>194.05</v>
      </c>
      <c r="F111" s="12" t="s">
        <v>32</v>
      </c>
      <c r="G111" s="12" t="s">
        <v>33</v>
      </c>
    </row>
    <row r="112" spans="1:7" x14ac:dyDescent="0.2">
      <c r="A112" s="24" t="s">
        <v>35</v>
      </c>
      <c r="B112" s="31">
        <v>0.42873400462962968</v>
      </c>
      <c r="C112" s="12" t="s">
        <v>31</v>
      </c>
      <c r="D112" s="25">
        <v>210</v>
      </c>
      <c r="E112" s="26">
        <v>194.05</v>
      </c>
      <c r="F112" s="12" t="s">
        <v>32</v>
      </c>
      <c r="G112" s="12" t="s">
        <v>33</v>
      </c>
    </row>
    <row r="113" spans="1:7" x14ac:dyDescent="0.2">
      <c r="A113" s="24" t="s">
        <v>35</v>
      </c>
      <c r="B113" s="31">
        <v>0.42980194444444447</v>
      </c>
      <c r="C113" s="12" t="s">
        <v>31</v>
      </c>
      <c r="D113" s="25">
        <v>174</v>
      </c>
      <c r="E113" s="26">
        <v>193.95</v>
      </c>
      <c r="F113" s="12" t="s">
        <v>32</v>
      </c>
      <c r="G113" s="12" t="s">
        <v>33</v>
      </c>
    </row>
    <row r="114" spans="1:7" x14ac:dyDescent="0.2">
      <c r="A114" s="24" t="s">
        <v>35</v>
      </c>
      <c r="B114" s="31">
        <v>0.43106403935185184</v>
      </c>
      <c r="C114" s="12" t="s">
        <v>31</v>
      </c>
      <c r="D114" s="25">
        <v>181</v>
      </c>
      <c r="E114" s="26">
        <v>193.85</v>
      </c>
      <c r="F114" s="12" t="s">
        <v>32</v>
      </c>
      <c r="G114" s="12" t="s">
        <v>33</v>
      </c>
    </row>
    <row r="115" spans="1:7" x14ac:dyDescent="0.2">
      <c r="A115" s="24" t="s">
        <v>35</v>
      </c>
      <c r="B115" s="31">
        <v>0.43106421296296293</v>
      </c>
      <c r="C115" s="12" t="s">
        <v>31</v>
      </c>
      <c r="D115" s="25">
        <v>150</v>
      </c>
      <c r="E115" s="26">
        <v>193.85</v>
      </c>
      <c r="F115" s="12" t="s">
        <v>32</v>
      </c>
      <c r="G115" s="12" t="s">
        <v>33</v>
      </c>
    </row>
    <row r="116" spans="1:7" x14ac:dyDescent="0.2">
      <c r="A116" s="24" t="s">
        <v>35</v>
      </c>
      <c r="B116" s="31">
        <v>0.43106421296296293</v>
      </c>
      <c r="C116" s="12" t="s">
        <v>31</v>
      </c>
      <c r="D116" s="25">
        <v>199</v>
      </c>
      <c r="E116" s="26">
        <v>193.9</v>
      </c>
      <c r="F116" s="12" t="s">
        <v>32</v>
      </c>
      <c r="G116" s="12" t="s">
        <v>33</v>
      </c>
    </row>
    <row r="117" spans="1:7" x14ac:dyDescent="0.2">
      <c r="A117" s="24" t="s">
        <v>35</v>
      </c>
      <c r="B117" s="31">
        <v>0.43374081018518518</v>
      </c>
      <c r="C117" s="12" t="s">
        <v>31</v>
      </c>
      <c r="D117" s="25">
        <v>215</v>
      </c>
      <c r="E117" s="26">
        <v>193.8</v>
      </c>
      <c r="F117" s="12" t="s">
        <v>32</v>
      </c>
      <c r="G117" s="12" t="s">
        <v>33</v>
      </c>
    </row>
    <row r="118" spans="1:7" x14ac:dyDescent="0.2">
      <c r="A118" s="24" t="s">
        <v>35</v>
      </c>
      <c r="B118" s="31">
        <v>0.43410356481481482</v>
      </c>
      <c r="C118" s="12" t="s">
        <v>31</v>
      </c>
      <c r="D118" s="25">
        <v>270</v>
      </c>
      <c r="E118" s="26">
        <v>193.8</v>
      </c>
      <c r="F118" s="12" t="s">
        <v>32</v>
      </c>
      <c r="G118" s="12" t="s">
        <v>33</v>
      </c>
    </row>
    <row r="119" spans="1:7" x14ac:dyDescent="0.2">
      <c r="A119" s="24" t="s">
        <v>35</v>
      </c>
      <c r="B119" s="31">
        <v>0.43554405092592596</v>
      </c>
      <c r="C119" s="12" t="s">
        <v>31</v>
      </c>
      <c r="D119" s="25">
        <v>220</v>
      </c>
      <c r="E119" s="26">
        <v>193.9</v>
      </c>
      <c r="F119" s="12" t="s">
        <v>32</v>
      </c>
      <c r="G119" s="12" t="s">
        <v>33</v>
      </c>
    </row>
    <row r="120" spans="1:7" x14ac:dyDescent="0.2">
      <c r="A120" s="24" t="s">
        <v>35</v>
      </c>
      <c r="B120" s="31">
        <v>0.43635055555555557</v>
      </c>
      <c r="C120" s="12" t="s">
        <v>31</v>
      </c>
      <c r="D120" s="25">
        <v>180</v>
      </c>
      <c r="E120" s="26">
        <v>193.9</v>
      </c>
      <c r="F120" s="12" t="s">
        <v>32</v>
      </c>
      <c r="G120" s="12" t="s">
        <v>33</v>
      </c>
    </row>
    <row r="121" spans="1:7" x14ac:dyDescent="0.2">
      <c r="A121" s="24" t="s">
        <v>35</v>
      </c>
      <c r="B121" s="31">
        <v>0.43713935185185182</v>
      </c>
      <c r="C121" s="12" t="s">
        <v>31</v>
      </c>
      <c r="D121" s="25">
        <v>174</v>
      </c>
      <c r="E121" s="26">
        <v>193.85</v>
      </c>
      <c r="F121" s="12" t="s">
        <v>32</v>
      </c>
      <c r="G121" s="12" t="s">
        <v>33</v>
      </c>
    </row>
    <row r="122" spans="1:7" x14ac:dyDescent="0.2">
      <c r="A122" s="24" t="s">
        <v>35</v>
      </c>
      <c r="B122" s="31">
        <v>0.43890717592592593</v>
      </c>
      <c r="C122" s="12" t="s">
        <v>31</v>
      </c>
      <c r="D122" s="25">
        <v>185</v>
      </c>
      <c r="E122" s="26">
        <v>193.8</v>
      </c>
      <c r="F122" s="12" t="s">
        <v>32</v>
      </c>
      <c r="G122" s="12" t="s">
        <v>33</v>
      </c>
    </row>
    <row r="123" spans="1:7" x14ac:dyDescent="0.2">
      <c r="A123" s="24" t="s">
        <v>35</v>
      </c>
      <c r="B123" s="31">
        <v>0.43890734953703703</v>
      </c>
      <c r="C123" s="12" t="s">
        <v>31</v>
      </c>
      <c r="D123" s="25">
        <v>90</v>
      </c>
      <c r="E123" s="26">
        <v>193.8</v>
      </c>
      <c r="F123" s="12" t="s">
        <v>32</v>
      </c>
      <c r="G123" s="12" t="s">
        <v>33</v>
      </c>
    </row>
    <row r="124" spans="1:7" x14ac:dyDescent="0.2">
      <c r="A124" s="24" t="s">
        <v>35</v>
      </c>
      <c r="B124" s="31">
        <v>0.44204281249999999</v>
      </c>
      <c r="C124" s="12" t="s">
        <v>31</v>
      </c>
      <c r="D124" s="25">
        <v>349</v>
      </c>
      <c r="E124" s="26">
        <v>193.75</v>
      </c>
      <c r="F124" s="12" t="s">
        <v>32</v>
      </c>
      <c r="G124" s="12" t="s">
        <v>33</v>
      </c>
    </row>
    <row r="125" spans="1:7" x14ac:dyDescent="0.2">
      <c r="A125" s="24" t="s">
        <v>35</v>
      </c>
      <c r="B125" s="31">
        <v>0.44204281249999999</v>
      </c>
      <c r="C125" s="12" t="s">
        <v>31</v>
      </c>
      <c r="D125" s="25">
        <v>31</v>
      </c>
      <c r="E125" s="26">
        <v>193.75</v>
      </c>
      <c r="F125" s="12" t="s">
        <v>32</v>
      </c>
      <c r="G125" s="12" t="s">
        <v>33</v>
      </c>
    </row>
    <row r="126" spans="1:7" x14ac:dyDescent="0.2">
      <c r="A126" s="24" t="s">
        <v>35</v>
      </c>
      <c r="B126" s="31">
        <v>0.44204299768518518</v>
      </c>
      <c r="C126" s="12" t="s">
        <v>31</v>
      </c>
      <c r="D126" s="25">
        <v>208</v>
      </c>
      <c r="E126" s="26">
        <v>193.75</v>
      </c>
      <c r="F126" s="12" t="s">
        <v>32</v>
      </c>
      <c r="G126" s="12" t="s">
        <v>33</v>
      </c>
    </row>
    <row r="127" spans="1:7" x14ac:dyDescent="0.2">
      <c r="A127" s="24" t="s">
        <v>35</v>
      </c>
      <c r="B127" s="31">
        <v>0.44260081018518521</v>
      </c>
      <c r="C127" s="12" t="s">
        <v>31</v>
      </c>
      <c r="D127" s="25">
        <v>175</v>
      </c>
      <c r="E127" s="26">
        <v>193.7</v>
      </c>
      <c r="F127" s="12" t="s">
        <v>32</v>
      </c>
      <c r="G127" s="12" t="s">
        <v>33</v>
      </c>
    </row>
    <row r="128" spans="1:7" x14ac:dyDescent="0.2">
      <c r="A128" s="24" t="s">
        <v>35</v>
      </c>
      <c r="B128" s="31">
        <v>0.44260097222222228</v>
      </c>
      <c r="C128" s="12" t="s">
        <v>31</v>
      </c>
      <c r="D128" s="25">
        <v>191</v>
      </c>
      <c r="E128" s="26">
        <v>193.7</v>
      </c>
      <c r="F128" s="12" t="s">
        <v>32</v>
      </c>
      <c r="G128" s="12" t="s">
        <v>33</v>
      </c>
    </row>
    <row r="129" spans="1:7" x14ac:dyDescent="0.2">
      <c r="A129" s="24" t="s">
        <v>35</v>
      </c>
      <c r="B129" s="31">
        <v>0.44496802083333331</v>
      </c>
      <c r="C129" s="12" t="s">
        <v>31</v>
      </c>
      <c r="D129" s="25">
        <v>84</v>
      </c>
      <c r="E129" s="26">
        <v>193.65</v>
      </c>
      <c r="F129" s="12" t="s">
        <v>32</v>
      </c>
      <c r="G129" s="12" t="s">
        <v>33</v>
      </c>
    </row>
    <row r="130" spans="1:7" x14ac:dyDescent="0.2">
      <c r="A130" s="24" t="s">
        <v>35</v>
      </c>
      <c r="B130" s="31">
        <v>0.4449680324074074</v>
      </c>
      <c r="C130" s="12" t="s">
        <v>31</v>
      </c>
      <c r="D130" s="25">
        <v>101</v>
      </c>
      <c r="E130" s="26">
        <v>193.65</v>
      </c>
      <c r="F130" s="12" t="s">
        <v>32</v>
      </c>
      <c r="G130" s="12" t="s">
        <v>33</v>
      </c>
    </row>
    <row r="131" spans="1:7" x14ac:dyDescent="0.2">
      <c r="A131" s="24" t="s">
        <v>35</v>
      </c>
      <c r="B131" s="31">
        <v>0.44523432870370372</v>
      </c>
      <c r="C131" s="12" t="s">
        <v>31</v>
      </c>
      <c r="D131" s="25">
        <v>189</v>
      </c>
      <c r="E131" s="26">
        <v>193.6</v>
      </c>
      <c r="F131" s="12" t="s">
        <v>32</v>
      </c>
      <c r="G131" s="12" t="s">
        <v>33</v>
      </c>
    </row>
    <row r="132" spans="1:7" x14ac:dyDescent="0.2">
      <c r="A132" s="24" t="s">
        <v>35</v>
      </c>
      <c r="B132" s="31">
        <v>0.44523440972222222</v>
      </c>
      <c r="C132" s="12" t="s">
        <v>31</v>
      </c>
      <c r="D132" s="25">
        <v>192</v>
      </c>
      <c r="E132" s="26">
        <v>193.6</v>
      </c>
      <c r="F132" s="12" t="s">
        <v>32</v>
      </c>
      <c r="G132" s="12" t="s">
        <v>33</v>
      </c>
    </row>
    <row r="133" spans="1:7" x14ac:dyDescent="0.2">
      <c r="A133" s="24" t="s">
        <v>35</v>
      </c>
      <c r="B133" s="31">
        <v>0.44829770833333338</v>
      </c>
      <c r="C133" s="12" t="s">
        <v>31</v>
      </c>
      <c r="D133" s="25">
        <v>192</v>
      </c>
      <c r="E133" s="26">
        <v>193.5</v>
      </c>
      <c r="F133" s="12" t="s">
        <v>32</v>
      </c>
      <c r="G133" s="12" t="s">
        <v>33</v>
      </c>
    </row>
    <row r="134" spans="1:7" x14ac:dyDescent="0.2">
      <c r="A134" s="24" t="s">
        <v>35</v>
      </c>
      <c r="B134" s="31">
        <v>0.44830877314814821</v>
      </c>
      <c r="C134" s="12" t="s">
        <v>31</v>
      </c>
      <c r="D134" s="25">
        <v>193</v>
      </c>
      <c r="E134" s="26">
        <v>193.5</v>
      </c>
      <c r="F134" s="12" t="s">
        <v>32</v>
      </c>
      <c r="G134" s="12" t="s">
        <v>33</v>
      </c>
    </row>
    <row r="135" spans="1:7" x14ac:dyDescent="0.2">
      <c r="A135" s="24" t="s">
        <v>35</v>
      </c>
      <c r="B135" s="31">
        <v>0.44906394675925931</v>
      </c>
      <c r="C135" s="12" t="s">
        <v>31</v>
      </c>
      <c r="D135" s="25">
        <v>210</v>
      </c>
      <c r="E135" s="26">
        <v>193.5</v>
      </c>
      <c r="F135" s="12" t="s">
        <v>32</v>
      </c>
      <c r="G135" s="12" t="s">
        <v>33</v>
      </c>
    </row>
    <row r="136" spans="1:7" x14ac:dyDescent="0.2">
      <c r="A136" s="24" t="s">
        <v>35</v>
      </c>
      <c r="B136" s="31">
        <v>0.44999893518518519</v>
      </c>
      <c r="C136" s="12" t="s">
        <v>31</v>
      </c>
      <c r="D136" s="25">
        <v>193</v>
      </c>
      <c r="E136" s="26">
        <v>193.6</v>
      </c>
      <c r="F136" s="12" t="s">
        <v>32</v>
      </c>
      <c r="G136" s="12" t="s">
        <v>33</v>
      </c>
    </row>
    <row r="137" spans="1:7" x14ac:dyDescent="0.2">
      <c r="A137" s="24" t="s">
        <v>35</v>
      </c>
      <c r="B137" s="31">
        <v>0.45260368055555555</v>
      </c>
      <c r="C137" s="12" t="s">
        <v>31</v>
      </c>
      <c r="D137" s="25">
        <v>188</v>
      </c>
      <c r="E137" s="26">
        <v>193.55</v>
      </c>
      <c r="F137" s="12" t="s">
        <v>32</v>
      </c>
      <c r="G137" s="12" t="s">
        <v>33</v>
      </c>
    </row>
    <row r="138" spans="1:7" x14ac:dyDescent="0.2">
      <c r="A138" s="24" t="s">
        <v>35</v>
      </c>
      <c r="B138" s="31">
        <v>0.45260380787037041</v>
      </c>
      <c r="C138" s="12" t="s">
        <v>31</v>
      </c>
      <c r="D138" s="25">
        <v>194</v>
      </c>
      <c r="E138" s="26">
        <v>193.55</v>
      </c>
      <c r="F138" s="12" t="s">
        <v>32</v>
      </c>
      <c r="G138" s="12" t="s">
        <v>33</v>
      </c>
    </row>
    <row r="139" spans="1:7" x14ac:dyDescent="0.2">
      <c r="A139" s="24" t="s">
        <v>35</v>
      </c>
      <c r="B139" s="31">
        <v>0.45333939814814816</v>
      </c>
      <c r="C139" s="12" t="s">
        <v>31</v>
      </c>
      <c r="D139" s="25">
        <v>68</v>
      </c>
      <c r="E139" s="26">
        <v>193.5</v>
      </c>
      <c r="F139" s="12" t="s">
        <v>32</v>
      </c>
      <c r="G139" s="12" t="s">
        <v>33</v>
      </c>
    </row>
    <row r="140" spans="1:7" x14ac:dyDescent="0.2">
      <c r="A140" s="24" t="s">
        <v>35</v>
      </c>
      <c r="B140" s="31">
        <v>0.45333939814814816</v>
      </c>
      <c r="C140" s="12" t="s">
        <v>31</v>
      </c>
      <c r="D140" s="25">
        <v>98</v>
      </c>
      <c r="E140" s="26">
        <v>193.5</v>
      </c>
      <c r="F140" s="12" t="s">
        <v>32</v>
      </c>
      <c r="G140" s="12" t="s">
        <v>33</v>
      </c>
    </row>
    <row r="141" spans="1:7" x14ac:dyDescent="0.2">
      <c r="A141" s="24" t="s">
        <v>35</v>
      </c>
      <c r="B141" s="31">
        <v>0.45333940972222225</v>
      </c>
      <c r="C141" s="12" t="s">
        <v>31</v>
      </c>
      <c r="D141" s="25">
        <v>61</v>
      </c>
      <c r="E141" s="26">
        <v>193.5</v>
      </c>
      <c r="F141" s="12" t="s">
        <v>32</v>
      </c>
      <c r="G141" s="12" t="s">
        <v>33</v>
      </c>
    </row>
    <row r="142" spans="1:7" x14ac:dyDescent="0.2">
      <c r="A142" s="24" t="s">
        <v>35</v>
      </c>
      <c r="B142" s="31">
        <v>0.45333954861111114</v>
      </c>
      <c r="C142" s="12" t="s">
        <v>31</v>
      </c>
      <c r="D142" s="25">
        <v>194</v>
      </c>
      <c r="E142" s="26">
        <v>193.5</v>
      </c>
      <c r="F142" s="12" t="s">
        <v>32</v>
      </c>
      <c r="G142" s="12" t="s">
        <v>33</v>
      </c>
    </row>
    <row r="143" spans="1:7" x14ac:dyDescent="0.2">
      <c r="A143" s="24" t="s">
        <v>35</v>
      </c>
      <c r="B143" s="31">
        <v>0.4556810185185185</v>
      </c>
      <c r="C143" s="12" t="s">
        <v>31</v>
      </c>
      <c r="D143" s="25">
        <v>34</v>
      </c>
      <c r="E143" s="26">
        <v>193.45</v>
      </c>
      <c r="F143" s="12" t="s">
        <v>32</v>
      </c>
      <c r="G143" s="12" t="s">
        <v>33</v>
      </c>
    </row>
    <row r="144" spans="1:7" x14ac:dyDescent="0.2">
      <c r="A144" s="24" t="s">
        <v>35</v>
      </c>
      <c r="B144" s="31">
        <v>0.4556810185185185</v>
      </c>
      <c r="C144" s="12" t="s">
        <v>31</v>
      </c>
      <c r="D144" s="25">
        <v>146</v>
      </c>
      <c r="E144" s="26">
        <v>193.45</v>
      </c>
      <c r="F144" s="12" t="s">
        <v>32</v>
      </c>
      <c r="G144" s="12" t="s">
        <v>33</v>
      </c>
    </row>
    <row r="145" spans="1:7" x14ac:dyDescent="0.2">
      <c r="A145" s="24" t="s">
        <v>35</v>
      </c>
      <c r="B145" s="31">
        <v>0.45688637731481485</v>
      </c>
      <c r="C145" s="12" t="s">
        <v>31</v>
      </c>
      <c r="D145" s="25">
        <v>229</v>
      </c>
      <c r="E145" s="26">
        <v>193.5</v>
      </c>
      <c r="F145" s="12" t="s">
        <v>32</v>
      </c>
      <c r="G145" s="12" t="s">
        <v>33</v>
      </c>
    </row>
    <row r="146" spans="1:7" x14ac:dyDescent="0.2">
      <c r="A146" s="24" t="s">
        <v>35</v>
      </c>
      <c r="B146" s="31">
        <v>0.45731557870370371</v>
      </c>
      <c r="C146" s="12" t="s">
        <v>31</v>
      </c>
      <c r="D146" s="25">
        <v>113</v>
      </c>
      <c r="E146" s="26">
        <v>193.45</v>
      </c>
      <c r="F146" s="12" t="s">
        <v>32</v>
      </c>
      <c r="G146" s="12" t="s">
        <v>33</v>
      </c>
    </row>
    <row r="147" spans="1:7" x14ac:dyDescent="0.2">
      <c r="A147" s="24" t="s">
        <v>35</v>
      </c>
      <c r="B147" s="31">
        <v>0.45731557870370371</v>
      </c>
      <c r="C147" s="12" t="s">
        <v>31</v>
      </c>
      <c r="D147" s="25">
        <v>81</v>
      </c>
      <c r="E147" s="26">
        <v>193.45</v>
      </c>
      <c r="F147" s="12" t="s">
        <v>32</v>
      </c>
      <c r="G147" s="12" t="s">
        <v>33</v>
      </c>
    </row>
    <row r="148" spans="1:7" x14ac:dyDescent="0.2">
      <c r="A148" s="24" t="s">
        <v>35</v>
      </c>
      <c r="B148" s="31">
        <v>0.45731557870370371</v>
      </c>
      <c r="C148" s="12" t="s">
        <v>31</v>
      </c>
      <c r="D148" s="25">
        <v>43</v>
      </c>
      <c r="E148" s="26">
        <v>193.45</v>
      </c>
      <c r="F148" s="12" t="s">
        <v>32</v>
      </c>
      <c r="G148" s="12" t="s">
        <v>33</v>
      </c>
    </row>
    <row r="149" spans="1:7" x14ac:dyDescent="0.2">
      <c r="A149" s="24" t="s">
        <v>35</v>
      </c>
      <c r="B149" s="31">
        <v>0.45731563657407415</v>
      </c>
      <c r="C149" s="12" t="s">
        <v>31</v>
      </c>
      <c r="D149" s="25">
        <v>231</v>
      </c>
      <c r="E149" s="26">
        <v>193.45</v>
      </c>
      <c r="F149" s="12" t="s">
        <v>32</v>
      </c>
      <c r="G149" s="12" t="s">
        <v>33</v>
      </c>
    </row>
    <row r="150" spans="1:7" x14ac:dyDescent="0.2">
      <c r="A150" s="24" t="s">
        <v>35</v>
      </c>
      <c r="B150" s="31">
        <v>0.45996144675925932</v>
      </c>
      <c r="C150" s="12" t="s">
        <v>31</v>
      </c>
      <c r="D150" s="25">
        <v>311</v>
      </c>
      <c r="E150" s="26">
        <v>193.45</v>
      </c>
      <c r="F150" s="12" t="s">
        <v>32</v>
      </c>
      <c r="G150" s="12" t="s">
        <v>33</v>
      </c>
    </row>
    <row r="151" spans="1:7" x14ac:dyDescent="0.2">
      <c r="A151" s="24" t="s">
        <v>35</v>
      </c>
      <c r="B151" s="31">
        <v>0.46153275462962967</v>
      </c>
      <c r="C151" s="12" t="s">
        <v>31</v>
      </c>
      <c r="D151" s="25">
        <v>194</v>
      </c>
      <c r="E151" s="26">
        <v>193.5</v>
      </c>
      <c r="F151" s="12" t="s">
        <v>32</v>
      </c>
      <c r="G151" s="12" t="s">
        <v>33</v>
      </c>
    </row>
    <row r="152" spans="1:7" x14ac:dyDescent="0.2">
      <c r="A152" s="24" t="s">
        <v>35</v>
      </c>
      <c r="B152" s="31">
        <v>0.46372443287037041</v>
      </c>
      <c r="C152" s="12" t="s">
        <v>31</v>
      </c>
      <c r="D152" s="25">
        <v>12</v>
      </c>
      <c r="E152" s="26">
        <v>193.45</v>
      </c>
      <c r="F152" s="12" t="s">
        <v>32</v>
      </c>
      <c r="G152" s="12" t="s">
        <v>33</v>
      </c>
    </row>
    <row r="153" spans="1:7" x14ac:dyDescent="0.2">
      <c r="A153" s="24" t="s">
        <v>35</v>
      </c>
      <c r="B153" s="31">
        <v>0.46372443287037041</v>
      </c>
      <c r="C153" s="12" t="s">
        <v>31</v>
      </c>
      <c r="D153" s="25">
        <v>216</v>
      </c>
      <c r="E153" s="26">
        <v>193.45</v>
      </c>
      <c r="F153" s="12" t="s">
        <v>32</v>
      </c>
      <c r="G153" s="12" t="s">
        <v>33</v>
      </c>
    </row>
    <row r="154" spans="1:7" x14ac:dyDescent="0.2">
      <c r="A154" s="24" t="s">
        <v>35</v>
      </c>
      <c r="B154" s="31">
        <v>0.46372456018518515</v>
      </c>
      <c r="C154" s="12" t="s">
        <v>31</v>
      </c>
      <c r="D154" s="25">
        <v>194</v>
      </c>
      <c r="E154" s="26">
        <v>193.45</v>
      </c>
      <c r="F154" s="12" t="s">
        <v>32</v>
      </c>
      <c r="G154" s="12" t="s">
        <v>33</v>
      </c>
    </row>
    <row r="155" spans="1:7" x14ac:dyDescent="0.2">
      <c r="A155" s="24" t="s">
        <v>35</v>
      </c>
      <c r="B155" s="31">
        <v>0.46388835648148147</v>
      </c>
      <c r="C155" s="12" t="s">
        <v>31</v>
      </c>
      <c r="D155" s="25">
        <v>52</v>
      </c>
      <c r="E155" s="26">
        <v>193.4</v>
      </c>
      <c r="F155" s="12" t="s">
        <v>32</v>
      </c>
      <c r="G155" s="12" t="s">
        <v>33</v>
      </c>
    </row>
    <row r="156" spans="1:7" x14ac:dyDescent="0.2">
      <c r="A156" s="24" t="s">
        <v>35</v>
      </c>
      <c r="B156" s="31">
        <v>0.46388835648148147</v>
      </c>
      <c r="C156" s="12" t="s">
        <v>31</v>
      </c>
      <c r="D156" s="25">
        <v>47</v>
      </c>
      <c r="E156" s="26">
        <v>193.4</v>
      </c>
      <c r="F156" s="12" t="s">
        <v>32</v>
      </c>
      <c r="G156" s="12" t="s">
        <v>33</v>
      </c>
    </row>
    <row r="157" spans="1:7" x14ac:dyDescent="0.2">
      <c r="A157" s="24" t="s">
        <v>35</v>
      </c>
      <c r="B157" s="31">
        <v>0.46515501157407407</v>
      </c>
      <c r="C157" s="12" t="s">
        <v>31</v>
      </c>
      <c r="D157" s="25">
        <v>103</v>
      </c>
      <c r="E157" s="26">
        <v>193.35</v>
      </c>
      <c r="F157" s="12" t="s">
        <v>32</v>
      </c>
      <c r="G157" s="12" t="s">
        <v>33</v>
      </c>
    </row>
    <row r="158" spans="1:7" x14ac:dyDescent="0.2">
      <c r="A158" s="24" t="s">
        <v>35</v>
      </c>
      <c r="B158" s="31">
        <v>0.46527237268518523</v>
      </c>
      <c r="C158" s="12" t="s">
        <v>31</v>
      </c>
      <c r="D158" s="25">
        <v>194</v>
      </c>
      <c r="E158" s="26">
        <v>193.35</v>
      </c>
      <c r="F158" s="12" t="s">
        <v>32</v>
      </c>
      <c r="G158" s="12" t="s">
        <v>33</v>
      </c>
    </row>
    <row r="159" spans="1:7" x14ac:dyDescent="0.2">
      <c r="A159" s="24" t="s">
        <v>35</v>
      </c>
      <c r="B159" s="31">
        <v>0.46805706018518517</v>
      </c>
      <c r="C159" s="12" t="s">
        <v>31</v>
      </c>
      <c r="D159" s="25">
        <v>105</v>
      </c>
      <c r="E159" s="26">
        <v>193.35</v>
      </c>
      <c r="F159" s="12" t="s">
        <v>32</v>
      </c>
      <c r="G159" s="12" t="s">
        <v>33</v>
      </c>
    </row>
    <row r="160" spans="1:7" x14ac:dyDescent="0.2">
      <c r="A160" s="24" t="s">
        <v>35</v>
      </c>
      <c r="B160" s="31">
        <v>0.46805706018518517</v>
      </c>
      <c r="C160" s="12" t="s">
        <v>31</v>
      </c>
      <c r="D160" s="25">
        <v>67</v>
      </c>
      <c r="E160" s="26">
        <v>193.35</v>
      </c>
      <c r="F160" s="12" t="s">
        <v>32</v>
      </c>
      <c r="G160" s="12" t="s">
        <v>33</v>
      </c>
    </row>
    <row r="161" spans="1:7" x14ac:dyDescent="0.2">
      <c r="A161" s="24" t="s">
        <v>35</v>
      </c>
      <c r="B161" s="31">
        <v>0.46805706018518517</v>
      </c>
      <c r="C161" s="12" t="s">
        <v>31</v>
      </c>
      <c r="D161" s="25">
        <v>40</v>
      </c>
      <c r="E161" s="26">
        <v>193.35</v>
      </c>
      <c r="F161" s="12" t="s">
        <v>32</v>
      </c>
      <c r="G161" s="12" t="s">
        <v>33</v>
      </c>
    </row>
    <row r="162" spans="1:7" x14ac:dyDescent="0.2">
      <c r="A162" s="24" t="s">
        <v>35</v>
      </c>
      <c r="B162" s="31">
        <v>0.46805707175925931</v>
      </c>
      <c r="C162" s="12" t="s">
        <v>31</v>
      </c>
      <c r="D162" s="25">
        <v>38</v>
      </c>
      <c r="E162" s="26">
        <v>193.35</v>
      </c>
      <c r="F162" s="12" t="s">
        <v>32</v>
      </c>
      <c r="G162" s="12" t="s">
        <v>33</v>
      </c>
    </row>
    <row r="163" spans="1:7" x14ac:dyDescent="0.2">
      <c r="A163" s="24" t="s">
        <v>35</v>
      </c>
      <c r="B163" s="31">
        <v>0.46816728009259262</v>
      </c>
      <c r="C163" s="12" t="s">
        <v>31</v>
      </c>
      <c r="D163" s="25">
        <v>166</v>
      </c>
      <c r="E163" s="26">
        <v>193.35</v>
      </c>
      <c r="F163" s="12" t="s">
        <v>32</v>
      </c>
      <c r="G163" s="12" t="s">
        <v>33</v>
      </c>
    </row>
    <row r="164" spans="1:7" x14ac:dyDescent="0.2">
      <c r="A164" s="24" t="s">
        <v>35</v>
      </c>
      <c r="B164" s="31">
        <v>0.46875212962962964</v>
      </c>
      <c r="C164" s="12" t="s">
        <v>31</v>
      </c>
      <c r="D164" s="25">
        <v>195</v>
      </c>
      <c r="E164" s="26">
        <v>193.4</v>
      </c>
      <c r="F164" s="12" t="s">
        <v>32</v>
      </c>
      <c r="G164" s="12" t="s">
        <v>33</v>
      </c>
    </row>
    <row r="165" spans="1:7" x14ac:dyDescent="0.2">
      <c r="A165" s="24" t="s">
        <v>35</v>
      </c>
      <c r="B165" s="31">
        <v>0.46901063657407405</v>
      </c>
      <c r="C165" s="12" t="s">
        <v>31</v>
      </c>
      <c r="D165" s="25">
        <v>178</v>
      </c>
      <c r="E165" s="26">
        <v>193.4</v>
      </c>
      <c r="F165" s="12" t="s">
        <v>32</v>
      </c>
      <c r="G165" s="12" t="s">
        <v>33</v>
      </c>
    </row>
    <row r="166" spans="1:7" x14ac:dyDescent="0.2">
      <c r="A166" s="24" t="s">
        <v>35</v>
      </c>
      <c r="B166" s="31">
        <v>0.47341692129629631</v>
      </c>
      <c r="C166" s="12" t="s">
        <v>31</v>
      </c>
      <c r="D166" s="25">
        <v>160</v>
      </c>
      <c r="E166" s="26">
        <v>193.45</v>
      </c>
      <c r="F166" s="12" t="s">
        <v>32</v>
      </c>
      <c r="G166" s="12" t="s">
        <v>33</v>
      </c>
    </row>
    <row r="167" spans="1:7" x14ac:dyDescent="0.2">
      <c r="A167" s="24" t="s">
        <v>35</v>
      </c>
      <c r="B167" s="31">
        <v>0.47341692129629631</v>
      </c>
      <c r="C167" s="12" t="s">
        <v>31</v>
      </c>
      <c r="D167" s="25">
        <v>210</v>
      </c>
      <c r="E167" s="26">
        <v>193.45</v>
      </c>
      <c r="F167" s="12" t="s">
        <v>32</v>
      </c>
      <c r="G167" s="12" t="s">
        <v>33</v>
      </c>
    </row>
    <row r="168" spans="1:7" x14ac:dyDescent="0.2">
      <c r="A168" s="24" t="s">
        <v>35</v>
      </c>
      <c r="B168" s="31">
        <v>0.47477629629629636</v>
      </c>
      <c r="C168" s="12" t="s">
        <v>31</v>
      </c>
      <c r="D168" s="25">
        <v>245</v>
      </c>
      <c r="E168" s="26">
        <v>193.4</v>
      </c>
      <c r="F168" s="12" t="s">
        <v>32</v>
      </c>
      <c r="G168" s="12" t="s">
        <v>33</v>
      </c>
    </row>
    <row r="169" spans="1:7" x14ac:dyDescent="0.2">
      <c r="A169" s="24" t="s">
        <v>35</v>
      </c>
      <c r="B169" s="31">
        <v>0.47531636574074076</v>
      </c>
      <c r="C169" s="12" t="s">
        <v>31</v>
      </c>
      <c r="D169" s="25">
        <v>144</v>
      </c>
      <c r="E169" s="26">
        <v>193.4</v>
      </c>
      <c r="F169" s="12" t="s">
        <v>32</v>
      </c>
      <c r="G169" s="12" t="s">
        <v>33</v>
      </c>
    </row>
    <row r="170" spans="1:7" x14ac:dyDescent="0.2">
      <c r="A170" s="24" t="s">
        <v>35</v>
      </c>
      <c r="B170" s="31">
        <v>0.47531638888888889</v>
      </c>
      <c r="C170" s="12" t="s">
        <v>31</v>
      </c>
      <c r="D170" s="25">
        <v>81</v>
      </c>
      <c r="E170" s="26">
        <v>193.4</v>
      </c>
      <c r="F170" s="12" t="s">
        <v>32</v>
      </c>
      <c r="G170" s="12" t="s">
        <v>33</v>
      </c>
    </row>
    <row r="171" spans="1:7" x14ac:dyDescent="0.2">
      <c r="A171" s="24" t="s">
        <v>35</v>
      </c>
      <c r="B171" s="31">
        <v>0.47531658564814816</v>
      </c>
      <c r="C171" s="12" t="s">
        <v>31</v>
      </c>
      <c r="D171" s="25">
        <v>190</v>
      </c>
      <c r="E171" s="26">
        <v>193.4</v>
      </c>
      <c r="F171" s="12" t="s">
        <v>32</v>
      </c>
      <c r="G171" s="12" t="s">
        <v>33</v>
      </c>
    </row>
    <row r="172" spans="1:7" x14ac:dyDescent="0.2">
      <c r="A172" s="24" t="s">
        <v>35</v>
      </c>
      <c r="B172" s="31">
        <v>0.47674486111111114</v>
      </c>
      <c r="C172" s="12" t="s">
        <v>31</v>
      </c>
      <c r="D172" s="25">
        <v>260</v>
      </c>
      <c r="E172" s="26">
        <v>193.35</v>
      </c>
      <c r="F172" s="12" t="s">
        <v>32</v>
      </c>
      <c r="G172" s="12" t="s">
        <v>33</v>
      </c>
    </row>
    <row r="173" spans="1:7" x14ac:dyDescent="0.2">
      <c r="A173" s="24" t="s">
        <v>35</v>
      </c>
      <c r="B173" s="31">
        <v>0.47674498842592594</v>
      </c>
      <c r="C173" s="12" t="s">
        <v>31</v>
      </c>
      <c r="D173" s="25">
        <v>195</v>
      </c>
      <c r="E173" s="26">
        <v>193.35</v>
      </c>
      <c r="F173" s="12" t="s">
        <v>32</v>
      </c>
      <c r="G173" s="12" t="s">
        <v>33</v>
      </c>
    </row>
    <row r="174" spans="1:7" x14ac:dyDescent="0.2">
      <c r="A174" s="24" t="s">
        <v>35</v>
      </c>
      <c r="B174" s="31">
        <v>0.4788480902777778</v>
      </c>
      <c r="C174" s="12" t="s">
        <v>31</v>
      </c>
      <c r="D174" s="25">
        <v>50</v>
      </c>
      <c r="E174" s="26">
        <v>193.35</v>
      </c>
      <c r="F174" s="12" t="s">
        <v>32</v>
      </c>
      <c r="G174" s="12" t="s">
        <v>33</v>
      </c>
    </row>
    <row r="175" spans="1:7" x14ac:dyDescent="0.2">
      <c r="A175" s="24" t="s">
        <v>35</v>
      </c>
      <c r="B175" s="31">
        <v>0.48056425925925927</v>
      </c>
      <c r="C175" s="12" t="s">
        <v>31</v>
      </c>
      <c r="D175" s="25">
        <v>108</v>
      </c>
      <c r="E175" s="26">
        <v>193.4</v>
      </c>
      <c r="F175" s="12" t="s">
        <v>32</v>
      </c>
      <c r="G175" s="12" t="s">
        <v>33</v>
      </c>
    </row>
    <row r="176" spans="1:7" x14ac:dyDescent="0.2">
      <c r="A176" s="24" t="s">
        <v>35</v>
      </c>
      <c r="B176" s="31">
        <v>0.48059965277777777</v>
      </c>
      <c r="C176" s="12" t="s">
        <v>31</v>
      </c>
      <c r="D176" s="25">
        <v>21</v>
      </c>
      <c r="E176" s="26">
        <v>193.4</v>
      </c>
      <c r="F176" s="12" t="s">
        <v>32</v>
      </c>
      <c r="G176" s="12" t="s">
        <v>33</v>
      </c>
    </row>
    <row r="177" spans="1:7" x14ac:dyDescent="0.2">
      <c r="A177" s="24" t="s">
        <v>35</v>
      </c>
      <c r="B177" s="31">
        <v>0.48059965277777777</v>
      </c>
      <c r="C177" s="12" t="s">
        <v>31</v>
      </c>
      <c r="D177" s="25">
        <v>35</v>
      </c>
      <c r="E177" s="26">
        <v>193.4</v>
      </c>
      <c r="F177" s="12" t="s">
        <v>32</v>
      </c>
      <c r="G177" s="12" t="s">
        <v>33</v>
      </c>
    </row>
    <row r="178" spans="1:7" x14ac:dyDescent="0.2">
      <c r="A178" s="24" t="s">
        <v>35</v>
      </c>
      <c r="B178" s="31">
        <v>0.48059969907407413</v>
      </c>
      <c r="C178" s="12" t="s">
        <v>31</v>
      </c>
      <c r="D178" s="25">
        <v>19</v>
      </c>
      <c r="E178" s="26">
        <v>193.4</v>
      </c>
      <c r="F178" s="12" t="s">
        <v>32</v>
      </c>
      <c r="G178" s="12" t="s">
        <v>33</v>
      </c>
    </row>
    <row r="179" spans="1:7" x14ac:dyDescent="0.2">
      <c r="A179" s="24" t="s">
        <v>35</v>
      </c>
      <c r="B179" s="31">
        <v>0.48088481481481482</v>
      </c>
      <c r="C179" s="12" t="s">
        <v>31</v>
      </c>
      <c r="D179" s="25">
        <v>157</v>
      </c>
      <c r="E179" s="26">
        <v>193.4</v>
      </c>
      <c r="F179" s="12" t="s">
        <v>32</v>
      </c>
      <c r="G179" s="12" t="s">
        <v>33</v>
      </c>
    </row>
    <row r="180" spans="1:7" x14ac:dyDescent="0.2">
      <c r="A180" s="24" t="s">
        <v>35</v>
      </c>
      <c r="B180" s="31">
        <v>0.48113660879629627</v>
      </c>
      <c r="C180" s="12" t="s">
        <v>31</v>
      </c>
      <c r="D180" s="25">
        <v>190</v>
      </c>
      <c r="E180" s="26">
        <v>193.35</v>
      </c>
      <c r="F180" s="12" t="s">
        <v>32</v>
      </c>
      <c r="G180" s="12" t="s">
        <v>33</v>
      </c>
    </row>
    <row r="181" spans="1:7" x14ac:dyDescent="0.2">
      <c r="A181" s="24" t="s">
        <v>35</v>
      </c>
      <c r="B181" s="31">
        <v>0.48357902777777778</v>
      </c>
      <c r="C181" s="12" t="s">
        <v>31</v>
      </c>
      <c r="D181" s="25">
        <v>43</v>
      </c>
      <c r="E181" s="26">
        <v>193.4</v>
      </c>
      <c r="F181" s="12" t="s">
        <v>32</v>
      </c>
      <c r="G181" s="12" t="s">
        <v>33</v>
      </c>
    </row>
    <row r="182" spans="1:7" x14ac:dyDescent="0.2">
      <c r="A182" s="24" t="s">
        <v>35</v>
      </c>
      <c r="B182" s="31">
        <v>0.48357902777777778</v>
      </c>
      <c r="C182" s="12" t="s">
        <v>31</v>
      </c>
      <c r="D182" s="25">
        <v>145</v>
      </c>
      <c r="E182" s="26">
        <v>193.4</v>
      </c>
      <c r="F182" s="12" t="s">
        <v>32</v>
      </c>
      <c r="G182" s="12" t="s">
        <v>33</v>
      </c>
    </row>
    <row r="183" spans="1:7" x14ac:dyDescent="0.2">
      <c r="A183" s="24" t="s">
        <v>35</v>
      </c>
      <c r="B183" s="31">
        <v>0.4835790509259259</v>
      </c>
      <c r="C183" s="12" t="s">
        <v>31</v>
      </c>
      <c r="D183" s="25">
        <v>42</v>
      </c>
      <c r="E183" s="26">
        <v>193.4</v>
      </c>
      <c r="F183" s="12" t="s">
        <v>32</v>
      </c>
      <c r="G183" s="12" t="s">
        <v>33</v>
      </c>
    </row>
    <row r="184" spans="1:7" x14ac:dyDescent="0.2">
      <c r="A184" s="24" t="s">
        <v>35</v>
      </c>
      <c r="B184" s="31">
        <v>0.48357921296296297</v>
      </c>
      <c r="C184" s="12" t="s">
        <v>31</v>
      </c>
      <c r="D184" s="25">
        <v>92</v>
      </c>
      <c r="E184" s="26">
        <v>193.4</v>
      </c>
      <c r="F184" s="12" t="s">
        <v>32</v>
      </c>
      <c r="G184" s="12" t="s">
        <v>33</v>
      </c>
    </row>
    <row r="185" spans="1:7" x14ac:dyDescent="0.2">
      <c r="A185" s="24" t="s">
        <v>35</v>
      </c>
      <c r="B185" s="31">
        <v>0.48555935185185189</v>
      </c>
      <c r="C185" s="12" t="s">
        <v>31</v>
      </c>
      <c r="D185" s="25">
        <v>315</v>
      </c>
      <c r="E185" s="26">
        <v>193.45</v>
      </c>
      <c r="F185" s="12" t="s">
        <v>32</v>
      </c>
      <c r="G185" s="12" t="s">
        <v>33</v>
      </c>
    </row>
    <row r="186" spans="1:7" x14ac:dyDescent="0.2">
      <c r="A186" s="24" t="s">
        <v>35</v>
      </c>
      <c r="B186" s="31">
        <v>0.48632789351851857</v>
      </c>
      <c r="C186" s="12" t="s">
        <v>31</v>
      </c>
      <c r="D186" s="25">
        <v>81</v>
      </c>
      <c r="E186" s="26">
        <v>193.4</v>
      </c>
      <c r="F186" s="12" t="s">
        <v>32</v>
      </c>
      <c r="G186" s="12" t="s">
        <v>33</v>
      </c>
    </row>
    <row r="187" spans="1:7" x14ac:dyDescent="0.2">
      <c r="A187" s="24" t="s">
        <v>35</v>
      </c>
      <c r="B187" s="31">
        <v>0.48632789351851857</v>
      </c>
      <c r="C187" s="12" t="s">
        <v>31</v>
      </c>
      <c r="D187" s="25">
        <v>155</v>
      </c>
      <c r="E187" s="26">
        <v>193.4</v>
      </c>
      <c r="F187" s="12" t="s">
        <v>32</v>
      </c>
      <c r="G187" s="12" t="s">
        <v>33</v>
      </c>
    </row>
    <row r="188" spans="1:7" x14ac:dyDescent="0.2">
      <c r="A188" s="24" t="s">
        <v>35</v>
      </c>
      <c r="B188" s="31">
        <v>0.4863279976851852</v>
      </c>
      <c r="C188" s="12" t="s">
        <v>31</v>
      </c>
      <c r="D188" s="25">
        <v>71</v>
      </c>
      <c r="E188" s="26">
        <v>193.4</v>
      </c>
      <c r="F188" s="12" t="s">
        <v>32</v>
      </c>
      <c r="G188" s="12" t="s">
        <v>33</v>
      </c>
    </row>
    <row r="189" spans="1:7" x14ac:dyDescent="0.2">
      <c r="A189" s="24" t="s">
        <v>35</v>
      </c>
      <c r="B189" s="31">
        <v>0.48757614583333336</v>
      </c>
      <c r="C189" s="12" t="s">
        <v>31</v>
      </c>
      <c r="D189" s="25">
        <v>205</v>
      </c>
      <c r="E189" s="26">
        <v>193.45</v>
      </c>
      <c r="F189" s="12" t="s">
        <v>32</v>
      </c>
      <c r="G189" s="12" t="s">
        <v>33</v>
      </c>
    </row>
    <row r="190" spans="1:7" x14ac:dyDescent="0.2">
      <c r="A190" s="24" t="s">
        <v>35</v>
      </c>
      <c r="B190" s="31">
        <v>0.48757621527777778</v>
      </c>
      <c r="C190" s="12" t="s">
        <v>31</v>
      </c>
      <c r="D190" s="25">
        <v>196</v>
      </c>
      <c r="E190" s="26">
        <v>193.5</v>
      </c>
      <c r="F190" s="12" t="s">
        <v>32</v>
      </c>
      <c r="G190" s="12" t="s">
        <v>33</v>
      </c>
    </row>
    <row r="191" spans="1:7" x14ac:dyDescent="0.2">
      <c r="A191" s="24" t="s">
        <v>35</v>
      </c>
      <c r="B191" s="31">
        <v>0.49118054398148153</v>
      </c>
      <c r="C191" s="12" t="s">
        <v>31</v>
      </c>
      <c r="D191" s="25">
        <v>42</v>
      </c>
      <c r="E191" s="26">
        <v>193.35</v>
      </c>
      <c r="F191" s="12" t="s">
        <v>32</v>
      </c>
      <c r="G191" s="12" t="s">
        <v>33</v>
      </c>
    </row>
    <row r="192" spans="1:7" x14ac:dyDescent="0.2">
      <c r="A192" s="24" t="s">
        <v>35</v>
      </c>
      <c r="B192" s="31">
        <v>0.49118055555555562</v>
      </c>
      <c r="C192" s="12" t="s">
        <v>31</v>
      </c>
      <c r="D192" s="25">
        <v>83</v>
      </c>
      <c r="E192" s="26">
        <v>193.35</v>
      </c>
      <c r="F192" s="12" t="s">
        <v>32</v>
      </c>
      <c r="G192" s="12" t="s">
        <v>33</v>
      </c>
    </row>
    <row r="193" spans="1:7" x14ac:dyDescent="0.2">
      <c r="A193" s="24" t="s">
        <v>35</v>
      </c>
      <c r="B193" s="31">
        <v>0.49118062500000004</v>
      </c>
      <c r="C193" s="12" t="s">
        <v>31</v>
      </c>
      <c r="D193" s="25">
        <v>110</v>
      </c>
      <c r="E193" s="26">
        <v>193.35</v>
      </c>
      <c r="F193" s="12" t="s">
        <v>32</v>
      </c>
      <c r="G193" s="12" t="s">
        <v>33</v>
      </c>
    </row>
    <row r="194" spans="1:7" x14ac:dyDescent="0.2">
      <c r="A194" s="24" t="s">
        <v>35</v>
      </c>
      <c r="B194" s="31">
        <v>0.49118077546296302</v>
      </c>
      <c r="C194" s="12" t="s">
        <v>31</v>
      </c>
      <c r="D194" s="25">
        <v>96</v>
      </c>
      <c r="E194" s="26">
        <v>193.4</v>
      </c>
      <c r="F194" s="12" t="s">
        <v>32</v>
      </c>
      <c r="G194" s="12" t="s">
        <v>33</v>
      </c>
    </row>
    <row r="195" spans="1:7" x14ac:dyDescent="0.2">
      <c r="A195" s="24" t="s">
        <v>35</v>
      </c>
      <c r="B195" s="31">
        <v>0.49118077546296302</v>
      </c>
      <c r="C195" s="12" t="s">
        <v>31</v>
      </c>
      <c r="D195" s="25">
        <v>100</v>
      </c>
      <c r="E195" s="26">
        <v>193.35</v>
      </c>
      <c r="F195" s="12" t="s">
        <v>32</v>
      </c>
      <c r="G195" s="12" t="s">
        <v>33</v>
      </c>
    </row>
    <row r="196" spans="1:7" x14ac:dyDescent="0.2">
      <c r="A196" s="24" t="s">
        <v>35</v>
      </c>
      <c r="B196" s="31">
        <v>0.49318334490740739</v>
      </c>
      <c r="C196" s="12" t="s">
        <v>31</v>
      </c>
      <c r="D196" s="25">
        <v>230</v>
      </c>
      <c r="E196" s="26">
        <v>193.35</v>
      </c>
      <c r="F196" s="12" t="s">
        <v>32</v>
      </c>
      <c r="G196" s="12" t="s">
        <v>33</v>
      </c>
    </row>
    <row r="197" spans="1:7" x14ac:dyDescent="0.2">
      <c r="A197" s="24" t="s">
        <v>35</v>
      </c>
      <c r="B197" s="31">
        <v>0.49319377314814816</v>
      </c>
      <c r="C197" s="12" t="s">
        <v>31</v>
      </c>
      <c r="D197" s="25">
        <v>95</v>
      </c>
      <c r="E197" s="26">
        <v>193.3</v>
      </c>
      <c r="F197" s="12" t="s">
        <v>32</v>
      </c>
      <c r="G197" s="12" t="s">
        <v>33</v>
      </c>
    </row>
    <row r="198" spans="1:7" x14ac:dyDescent="0.2">
      <c r="A198" s="24" t="s">
        <v>35</v>
      </c>
      <c r="B198" s="31">
        <v>0.49319489583333337</v>
      </c>
      <c r="C198" s="12" t="s">
        <v>31</v>
      </c>
      <c r="D198" s="25">
        <v>95</v>
      </c>
      <c r="E198" s="26">
        <v>193.3</v>
      </c>
      <c r="F198" s="12" t="s">
        <v>32</v>
      </c>
      <c r="G198" s="12" t="s">
        <v>33</v>
      </c>
    </row>
    <row r="199" spans="1:7" x14ac:dyDescent="0.2">
      <c r="A199" s="24" t="s">
        <v>35</v>
      </c>
      <c r="B199" s="31">
        <v>0.49604283564814822</v>
      </c>
      <c r="C199" s="12" t="s">
        <v>31</v>
      </c>
      <c r="D199" s="25">
        <v>87</v>
      </c>
      <c r="E199" s="26">
        <v>193.35</v>
      </c>
      <c r="F199" s="12" t="s">
        <v>32</v>
      </c>
      <c r="G199" s="12" t="s">
        <v>33</v>
      </c>
    </row>
    <row r="200" spans="1:7" x14ac:dyDescent="0.2">
      <c r="A200" s="24" t="s">
        <v>35</v>
      </c>
      <c r="B200" s="31">
        <v>0.49604283564814822</v>
      </c>
      <c r="C200" s="12" t="s">
        <v>31</v>
      </c>
      <c r="D200" s="25">
        <v>103</v>
      </c>
      <c r="E200" s="26">
        <v>193.35</v>
      </c>
      <c r="F200" s="12" t="s">
        <v>32</v>
      </c>
      <c r="G200" s="12" t="s">
        <v>33</v>
      </c>
    </row>
    <row r="201" spans="1:7" x14ac:dyDescent="0.2">
      <c r="A201" s="24" t="s">
        <v>35</v>
      </c>
      <c r="B201" s="31">
        <v>0.49604283564814822</v>
      </c>
      <c r="C201" s="12" t="s">
        <v>31</v>
      </c>
      <c r="D201" s="25">
        <v>80</v>
      </c>
      <c r="E201" s="26">
        <v>193.35</v>
      </c>
      <c r="F201" s="12" t="s">
        <v>32</v>
      </c>
      <c r="G201" s="12" t="s">
        <v>33</v>
      </c>
    </row>
    <row r="202" spans="1:7" x14ac:dyDescent="0.2">
      <c r="A202" s="24" t="s">
        <v>35</v>
      </c>
      <c r="B202" s="31">
        <v>0.49604298611111108</v>
      </c>
      <c r="C202" s="12" t="s">
        <v>31</v>
      </c>
      <c r="D202" s="25">
        <v>196</v>
      </c>
      <c r="E202" s="26">
        <v>193.35</v>
      </c>
      <c r="F202" s="12" t="s">
        <v>32</v>
      </c>
      <c r="G202" s="12" t="s">
        <v>33</v>
      </c>
    </row>
    <row r="203" spans="1:7" x14ac:dyDescent="0.2">
      <c r="A203" s="24" t="s">
        <v>35</v>
      </c>
      <c r="B203" s="31">
        <v>0.49607055555555557</v>
      </c>
      <c r="C203" s="12" t="s">
        <v>31</v>
      </c>
      <c r="D203" s="25">
        <v>94</v>
      </c>
      <c r="E203" s="26">
        <v>193.3</v>
      </c>
      <c r="F203" s="12" t="s">
        <v>32</v>
      </c>
      <c r="G203" s="12" t="s">
        <v>33</v>
      </c>
    </row>
    <row r="204" spans="1:7" x14ac:dyDescent="0.2">
      <c r="A204" s="24" t="s">
        <v>35</v>
      </c>
      <c r="B204" s="31">
        <v>0.49607085648148147</v>
      </c>
      <c r="C204" s="12" t="s">
        <v>31</v>
      </c>
      <c r="D204" s="25">
        <v>131</v>
      </c>
      <c r="E204" s="26">
        <v>193.3</v>
      </c>
      <c r="F204" s="12" t="s">
        <v>32</v>
      </c>
      <c r="G204" s="12" t="s">
        <v>33</v>
      </c>
    </row>
    <row r="205" spans="1:7" x14ac:dyDescent="0.2">
      <c r="A205" s="24" t="s">
        <v>35</v>
      </c>
      <c r="B205" s="31">
        <v>0.49688871527777778</v>
      </c>
      <c r="C205" s="12" t="s">
        <v>31</v>
      </c>
      <c r="D205" s="25">
        <v>230</v>
      </c>
      <c r="E205" s="26">
        <v>193.4</v>
      </c>
      <c r="F205" s="12" t="s">
        <v>32</v>
      </c>
      <c r="G205" s="12" t="s">
        <v>33</v>
      </c>
    </row>
    <row r="206" spans="1:7" x14ac:dyDescent="0.2">
      <c r="A206" s="24" t="s">
        <v>35</v>
      </c>
      <c r="B206" s="31">
        <v>0.4988240625</v>
      </c>
      <c r="C206" s="12" t="s">
        <v>31</v>
      </c>
      <c r="D206" s="25">
        <v>220</v>
      </c>
      <c r="E206" s="26">
        <v>193.45</v>
      </c>
      <c r="F206" s="12" t="s">
        <v>32</v>
      </c>
      <c r="G206" s="12" t="s">
        <v>33</v>
      </c>
    </row>
    <row r="207" spans="1:7" x14ac:dyDescent="0.2">
      <c r="A207" s="24" t="s">
        <v>35</v>
      </c>
      <c r="B207" s="31">
        <v>0.50302615740740741</v>
      </c>
      <c r="C207" s="12" t="s">
        <v>31</v>
      </c>
      <c r="D207" s="25">
        <v>589</v>
      </c>
      <c r="E207" s="26">
        <v>193.55</v>
      </c>
      <c r="F207" s="12" t="s">
        <v>32</v>
      </c>
      <c r="G207" s="12" t="s">
        <v>33</v>
      </c>
    </row>
    <row r="208" spans="1:7" x14ac:dyDescent="0.2">
      <c r="A208" s="24" t="s">
        <v>35</v>
      </c>
      <c r="B208" s="31">
        <v>0.50364375000000006</v>
      </c>
      <c r="C208" s="12" t="s">
        <v>31</v>
      </c>
      <c r="D208" s="25">
        <v>320</v>
      </c>
      <c r="E208" s="26">
        <v>193.5</v>
      </c>
      <c r="F208" s="12" t="s">
        <v>32</v>
      </c>
      <c r="G208" s="12" t="s">
        <v>33</v>
      </c>
    </row>
    <row r="209" spans="1:7" x14ac:dyDescent="0.2">
      <c r="A209" s="24" t="s">
        <v>35</v>
      </c>
      <c r="B209" s="31">
        <v>0.50364385416666668</v>
      </c>
      <c r="C209" s="12" t="s">
        <v>31</v>
      </c>
      <c r="D209" s="25">
        <v>196</v>
      </c>
      <c r="E209" s="26">
        <v>193.5</v>
      </c>
      <c r="F209" s="12" t="s">
        <v>32</v>
      </c>
      <c r="G209" s="12" t="s">
        <v>33</v>
      </c>
    </row>
    <row r="210" spans="1:7" x14ac:dyDescent="0.2">
      <c r="A210" s="24" t="s">
        <v>35</v>
      </c>
      <c r="B210" s="31">
        <v>0.50603291666666672</v>
      </c>
      <c r="C210" s="12" t="s">
        <v>31</v>
      </c>
      <c r="D210" s="25">
        <v>69</v>
      </c>
      <c r="E210" s="26">
        <v>193.4</v>
      </c>
      <c r="F210" s="12" t="s">
        <v>32</v>
      </c>
      <c r="G210" s="12" t="s">
        <v>33</v>
      </c>
    </row>
    <row r="211" spans="1:7" x14ac:dyDescent="0.2">
      <c r="A211" s="24" t="s">
        <v>35</v>
      </c>
      <c r="B211" s="31">
        <v>0.50676846064814818</v>
      </c>
      <c r="C211" s="12" t="s">
        <v>31</v>
      </c>
      <c r="D211" s="25">
        <v>4</v>
      </c>
      <c r="E211" s="26">
        <v>193.4</v>
      </c>
      <c r="F211" s="12" t="s">
        <v>32</v>
      </c>
      <c r="G211" s="12" t="s">
        <v>33</v>
      </c>
    </row>
    <row r="212" spans="1:7" x14ac:dyDescent="0.2">
      <c r="A212" s="24" t="s">
        <v>35</v>
      </c>
      <c r="B212" s="31">
        <v>0.50679151620370366</v>
      </c>
      <c r="C212" s="12" t="s">
        <v>31</v>
      </c>
      <c r="D212" s="25">
        <v>123</v>
      </c>
      <c r="E212" s="26">
        <v>193.4</v>
      </c>
      <c r="F212" s="12" t="s">
        <v>32</v>
      </c>
      <c r="G212" s="12" t="s">
        <v>33</v>
      </c>
    </row>
    <row r="213" spans="1:7" x14ac:dyDescent="0.2">
      <c r="A213" s="24" t="s">
        <v>35</v>
      </c>
      <c r="B213" s="31">
        <v>0.50679608796296294</v>
      </c>
      <c r="C213" s="12" t="s">
        <v>31</v>
      </c>
      <c r="D213" s="25">
        <v>180</v>
      </c>
      <c r="E213" s="26">
        <v>193.4</v>
      </c>
      <c r="F213" s="12" t="s">
        <v>32</v>
      </c>
      <c r="G213" s="12" t="s">
        <v>33</v>
      </c>
    </row>
    <row r="214" spans="1:7" x14ac:dyDescent="0.2">
      <c r="A214" s="24" t="s">
        <v>35</v>
      </c>
      <c r="B214" s="31">
        <v>0.50764259259259259</v>
      </c>
      <c r="C214" s="12" t="s">
        <v>31</v>
      </c>
      <c r="D214" s="25">
        <v>167</v>
      </c>
      <c r="E214" s="26">
        <v>193.5</v>
      </c>
      <c r="F214" s="12" t="s">
        <v>32</v>
      </c>
      <c r="G214" s="12" t="s">
        <v>33</v>
      </c>
    </row>
    <row r="215" spans="1:7" x14ac:dyDescent="0.2">
      <c r="A215" s="24" t="s">
        <v>35</v>
      </c>
      <c r="B215" s="31">
        <v>0.50862694444444445</v>
      </c>
      <c r="C215" s="12" t="s">
        <v>31</v>
      </c>
      <c r="D215" s="25">
        <v>294</v>
      </c>
      <c r="E215" s="26">
        <v>193.5</v>
      </c>
      <c r="F215" s="12" t="s">
        <v>32</v>
      </c>
      <c r="G215" s="12" t="s">
        <v>33</v>
      </c>
    </row>
    <row r="216" spans="1:7" x14ac:dyDescent="0.2">
      <c r="A216" s="24" t="s">
        <v>35</v>
      </c>
      <c r="B216" s="31">
        <v>0.51279023148148151</v>
      </c>
      <c r="C216" s="12" t="s">
        <v>31</v>
      </c>
      <c r="D216" s="25">
        <v>90</v>
      </c>
      <c r="E216" s="26">
        <v>193.65</v>
      </c>
      <c r="F216" s="12" t="s">
        <v>32</v>
      </c>
      <c r="G216" s="12" t="s">
        <v>33</v>
      </c>
    </row>
    <row r="217" spans="1:7" x14ac:dyDescent="0.2">
      <c r="A217" s="24" t="s">
        <v>35</v>
      </c>
      <c r="B217" s="31">
        <v>0.51279027777777775</v>
      </c>
      <c r="C217" s="12" t="s">
        <v>31</v>
      </c>
      <c r="D217" s="25">
        <v>185</v>
      </c>
      <c r="E217" s="26">
        <v>193.65</v>
      </c>
      <c r="F217" s="12" t="s">
        <v>32</v>
      </c>
      <c r="G217" s="12" t="s">
        <v>33</v>
      </c>
    </row>
    <row r="218" spans="1:7" x14ac:dyDescent="0.2">
      <c r="A218" s="24" t="s">
        <v>35</v>
      </c>
      <c r="B218" s="31">
        <v>0.51279027777777775</v>
      </c>
      <c r="C218" s="12" t="s">
        <v>31</v>
      </c>
      <c r="D218" s="25">
        <v>55</v>
      </c>
      <c r="E218" s="26">
        <v>193.65</v>
      </c>
      <c r="F218" s="12" t="s">
        <v>32</v>
      </c>
      <c r="G218" s="12" t="s">
        <v>33</v>
      </c>
    </row>
    <row r="219" spans="1:7" x14ac:dyDescent="0.2">
      <c r="A219" s="24" t="s">
        <v>35</v>
      </c>
      <c r="B219" s="31">
        <v>0.51279043981481476</v>
      </c>
      <c r="C219" s="12" t="s">
        <v>31</v>
      </c>
      <c r="D219" s="25">
        <v>285</v>
      </c>
      <c r="E219" s="26">
        <v>193.65</v>
      </c>
      <c r="F219" s="12" t="s">
        <v>32</v>
      </c>
      <c r="G219" s="12" t="s">
        <v>33</v>
      </c>
    </row>
    <row r="220" spans="1:7" x14ac:dyDescent="0.2">
      <c r="A220" s="24" t="s">
        <v>35</v>
      </c>
      <c r="B220" s="31">
        <v>0.51812881944444444</v>
      </c>
      <c r="C220" s="12" t="s">
        <v>31</v>
      </c>
      <c r="D220" s="25">
        <v>38</v>
      </c>
      <c r="E220" s="26">
        <v>193.55</v>
      </c>
      <c r="F220" s="12" t="s">
        <v>32</v>
      </c>
      <c r="G220" s="12" t="s">
        <v>33</v>
      </c>
    </row>
    <row r="221" spans="1:7" x14ac:dyDescent="0.2">
      <c r="A221" s="24" t="s">
        <v>35</v>
      </c>
      <c r="B221" s="31">
        <v>0.51902063657407405</v>
      </c>
      <c r="C221" s="12" t="s">
        <v>31</v>
      </c>
      <c r="D221" s="25">
        <v>50</v>
      </c>
      <c r="E221" s="26">
        <v>193.65</v>
      </c>
      <c r="F221" s="12" t="s">
        <v>32</v>
      </c>
      <c r="G221" s="12" t="s">
        <v>33</v>
      </c>
    </row>
    <row r="222" spans="1:7" x14ac:dyDescent="0.2">
      <c r="A222" s="24" t="s">
        <v>35</v>
      </c>
      <c r="B222" s="31">
        <v>0.51902063657407405</v>
      </c>
      <c r="C222" s="12" t="s">
        <v>31</v>
      </c>
      <c r="D222" s="25">
        <v>205</v>
      </c>
      <c r="E222" s="26">
        <v>193.65</v>
      </c>
      <c r="F222" s="12" t="s">
        <v>32</v>
      </c>
      <c r="G222" s="12" t="s">
        <v>33</v>
      </c>
    </row>
    <row r="223" spans="1:7" x14ac:dyDescent="0.2">
      <c r="A223" s="24" t="s">
        <v>35</v>
      </c>
      <c r="B223" s="31">
        <v>0.52021333333333331</v>
      </c>
      <c r="C223" s="12" t="s">
        <v>31</v>
      </c>
      <c r="D223" s="25">
        <v>100</v>
      </c>
      <c r="E223" s="26">
        <v>193.65</v>
      </c>
      <c r="F223" s="12" t="s">
        <v>32</v>
      </c>
      <c r="G223" s="12" t="s">
        <v>33</v>
      </c>
    </row>
    <row r="224" spans="1:7" x14ac:dyDescent="0.2">
      <c r="A224" s="24" t="s">
        <v>35</v>
      </c>
      <c r="B224" s="31">
        <v>0.52078033564814818</v>
      </c>
      <c r="C224" s="12" t="s">
        <v>31</v>
      </c>
      <c r="D224" s="25">
        <v>125</v>
      </c>
      <c r="E224" s="26">
        <v>193.65</v>
      </c>
      <c r="F224" s="12" t="s">
        <v>32</v>
      </c>
      <c r="G224" s="12" t="s">
        <v>33</v>
      </c>
    </row>
    <row r="225" spans="1:7" x14ac:dyDescent="0.2">
      <c r="A225" s="24" t="s">
        <v>35</v>
      </c>
      <c r="B225" s="31">
        <v>0.52078050925925923</v>
      </c>
      <c r="C225" s="12" t="s">
        <v>31</v>
      </c>
      <c r="D225" s="25">
        <v>323</v>
      </c>
      <c r="E225" s="26">
        <v>193.65</v>
      </c>
      <c r="F225" s="12" t="s">
        <v>32</v>
      </c>
      <c r="G225" s="12" t="s">
        <v>33</v>
      </c>
    </row>
    <row r="226" spans="1:7" x14ac:dyDescent="0.2">
      <c r="A226" s="24" t="s">
        <v>35</v>
      </c>
      <c r="B226" s="31">
        <v>0.521167337962963</v>
      </c>
      <c r="C226" s="12" t="s">
        <v>31</v>
      </c>
      <c r="D226" s="25">
        <v>370</v>
      </c>
      <c r="E226" s="26">
        <v>193.6</v>
      </c>
      <c r="F226" s="12" t="s">
        <v>32</v>
      </c>
      <c r="G226" s="12" t="s">
        <v>33</v>
      </c>
    </row>
    <row r="227" spans="1:7" x14ac:dyDescent="0.2">
      <c r="A227" s="24" t="s">
        <v>35</v>
      </c>
      <c r="B227" s="31">
        <v>0.52116748842592597</v>
      </c>
      <c r="C227" s="12" t="s">
        <v>31</v>
      </c>
      <c r="D227" s="25">
        <v>25</v>
      </c>
      <c r="E227" s="26">
        <v>193.65</v>
      </c>
      <c r="F227" s="12" t="s">
        <v>32</v>
      </c>
      <c r="G227" s="12" t="s">
        <v>33</v>
      </c>
    </row>
    <row r="228" spans="1:7" x14ac:dyDescent="0.2">
      <c r="A228" s="24" t="s">
        <v>35</v>
      </c>
      <c r="B228" s="31">
        <v>0.52116748842592597</v>
      </c>
      <c r="C228" s="12" t="s">
        <v>31</v>
      </c>
      <c r="D228" s="25">
        <v>173</v>
      </c>
      <c r="E228" s="26">
        <v>193.6</v>
      </c>
      <c r="F228" s="12" t="s">
        <v>32</v>
      </c>
      <c r="G228" s="12" t="s">
        <v>33</v>
      </c>
    </row>
    <row r="229" spans="1:7" x14ac:dyDescent="0.2">
      <c r="A229" s="24" t="s">
        <v>35</v>
      </c>
      <c r="B229" s="31">
        <v>0.52407499999999996</v>
      </c>
      <c r="C229" s="12" t="s">
        <v>31</v>
      </c>
      <c r="D229" s="25">
        <v>198</v>
      </c>
      <c r="E229" s="26">
        <v>193.7</v>
      </c>
      <c r="F229" s="12" t="s">
        <v>32</v>
      </c>
      <c r="G229" s="12" t="s">
        <v>33</v>
      </c>
    </row>
    <row r="230" spans="1:7" x14ac:dyDescent="0.2">
      <c r="A230" s="24" t="s">
        <v>35</v>
      </c>
      <c r="B230" s="31">
        <v>0.5257294560185185</v>
      </c>
      <c r="C230" s="12" t="s">
        <v>31</v>
      </c>
      <c r="D230" s="25">
        <v>256</v>
      </c>
      <c r="E230" s="26">
        <v>193.7</v>
      </c>
      <c r="F230" s="12" t="s">
        <v>32</v>
      </c>
      <c r="G230" s="12" t="s">
        <v>33</v>
      </c>
    </row>
    <row r="231" spans="1:7" x14ac:dyDescent="0.2">
      <c r="A231" s="24" t="s">
        <v>35</v>
      </c>
      <c r="B231" s="31">
        <v>0.52754560185185184</v>
      </c>
      <c r="C231" s="12" t="s">
        <v>31</v>
      </c>
      <c r="D231" s="25">
        <v>195</v>
      </c>
      <c r="E231" s="26">
        <v>193.6</v>
      </c>
      <c r="F231" s="12" t="s">
        <v>32</v>
      </c>
      <c r="G231" s="12" t="s">
        <v>33</v>
      </c>
    </row>
    <row r="232" spans="1:7" x14ac:dyDescent="0.2">
      <c r="A232" s="24" t="s">
        <v>35</v>
      </c>
      <c r="B232" s="31">
        <v>0.52970231481481478</v>
      </c>
      <c r="C232" s="12" t="s">
        <v>31</v>
      </c>
      <c r="D232" s="25">
        <v>86</v>
      </c>
      <c r="E232" s="26">
        <v>193.6</v>
      </c>
      <c r="F232" s="12" t="s">
        <v>32</v>
      </c>
      <c r="G232" s="12" t="s">
        <v>33</v>
      </c>
    </row>
    <row r="233" spans="1:7" x14ac:dyDescent="0.2">
      <c r="A233" s="24" t="s">
        <v>35</v>
      </c>
      <c r="B233" s="31">
        <v>0.52970304398148149</v>
      </c>
      <c r="C233" s="12" t="s">
        <v>31</v>
      </c>
      <c r="D233" s="25">
        <v>121</v>
      </c>
      <c r="E233" s="26">
        <v>193.6</v>
      </c>
      <c r="F233" s="12" t="s">
        <v>32</v>
      </c>
      <c r="G233" s="12" t="s">
        <v>33</v>
      </c>
    </row>
    <row r="234" spans="1:7" x14ac:dyDescent="0.2">
      <c r="A234" s="24" t="s">
        <v>35</v>
      </c>
      <c r="B234" s="31">
        <v>0.53109863425925929</v>
      </c>
      <c r="C234" s="12" t="s">
        <v>31</v>
      </c>
      <c r="D234" s="25">
        <v>196</v>
      </c>
      <c r="E234" s="26">
        <v>193.6</v>
      </c>
      <c r="F234" s="12" t="s">
        <v>32</v>
      </c>
      <c r="G234" s="12" t="s">
        <v>33</v>
      </c>
    </row>
    <row r="235" spans="1:7" x14ac:dyDescent="0.2">
      <c r="A235" s="24" t="s">
        <v>35</v>
      </c>
      <c r="B235" s="31">
        <v>0.53456631944444444</v>
      </c>
      <c r="C235" s="12" t="s">
        <v>31</v>
      </c>
      <c r="D235" s="25">
        <v>215</v>
      </c>
      <c r="E235" s="26">
        <v>193.65</v>
      </c>
      <c r="F235" s="12" t="s">
        <v>32</v>
      </c>
      <c r="G235" s="12" t="s">
        <v>33</v>
      </c>
    </row>
    <row r="236" spans="1:7" x14ac:dyDescent="0.2">
      <c r="A236" s="24" t="s">
        <v>35</v>
      </c>
      <c r="B236" s="31">
        <v>0.53456649305555559</v>
      </c>
      <c r="C236" s="12" t="s">
        <v>31</v>
      </c>
      <c r="D236" s="25">
        <v>166</v>
      </c>
      <c r="E236" s="26">
        <v>193.65</v>
      </c>
      <c r="F236" s="12" t="s">
        <v>32</v>
      </c>
      <c r="G236" s="12" t="s">
        <v>33</v>
      </c>
    </row>
    <row r="237" spans="1:7" x14ac:dyDescent="0.2">
      <c r="A237" s="24" t="s">
        <v>35</v>
      </c>
      <c r="B237" s="31">
        <v>0.53696799768518522</v>
      </c>
      <c r="C237" s="12" t="s">
        <v>31</v>
      </c>
      <c r="D237" s="25">
        <v>241</v>
      </c>
      <c r="E237" s="26">
        <v>193.65</v>
      </c>
      <c r="F237" s="12" t="s">
        <v>32</v>
      </c>
      <c r="G237" s="12" t="s">
        <v>33</v>
      </c>
    </row>
    <row r="238" spans="1:7" x14ac:dyDescent="0.2">
      <c r="A238" s="24" t="s">
        <v>35</v>
      </c>
      <c r="B238" s="31">
        <v>0.53714626157407408</v>
      </c>
      <c r="C238" s="12" t="s">
        <v>31</v>
      </c>
      <c r="D238" s="25">
        <v>3</v>
      </c>
      <c r="E238" s="26">
        <v>193.6</v>
      </c>
      <c r="F238" s="12" t="s">
        <v>32</v>
      </c>
      <c r="G238" s="12" t="s">
        <v>33</v>
      </c>
    </row>
    <row r="239" spans="1:7" x14ac:dyDescent="0.2">
      <c r="A239" s="24" t="s">
        <v>35</v>
      </c>
      <c r="B239" s="31">
        <v>0.53714626157407408</v>
      </c>
      <c r="C239" s="12" t="s">
        <v>31</v>
      </c>
      <c r="D239" s="25">
        <v>182</v>
      </c>
      <c r="E239" s="26">
        <v>193.6</v>
      </c>
      <c r="F239" s="12" t="s">
        <v>32</v>
      </c>
      <c r="G239" s="12" t="s">
        <v>33</v>
      </c>
    </row>
    <row r="240" spans="1:7" x14ac:dyDescent="0.2">
      <c r="A240" s="24" t="s">
        <v>35</v>
      </c>
      <c r="B240" s="31">
        <v>0.53714640046296303</v>
      </c>
      <c r="C240" s="12" t="s">
        <v>31</v>
      </c>
      <c r="D240" s="25">
        <v>40</v>
      </c>
      <c r="E240" s="26">
        <v>193.6</v>
      </c>
      <c r="F240" s="12" t="s">
        <v>32</v>
      </c>
      <c r="G240" s="12" t="s">
        <v>33</v>
      </c>
    </row>
    <row r="241" spans="1:7" x14ac:dyDescent="0.2">
      <c r="A241" s="24" t="s">
        <v>35</v>
      </c>
      <c r="B241" s="31">
        <v>0.53714640046296303</v>
      </c>
      <c r="C241" s="12" t="s">
        <v>31</v>
      </c>
      <c r="D241" s="25">
        <v>155</v>
      </c>
      <c r="E241" s="26">
        <v>193.65</v>
      </c>
      <c r="F241" s="12" t="s">
        <v>32</v>
      </c>
      <c r="G241" s="12" t="s">
        <v>33</v>
      </c>
    </row>
    <row r="242" spans="1:7" x14ac:dyDescent="0.2">
      <c r="A242" s="24" t="s">
        <v>35</v>
      </c>
      <c r="B242" s="31">
        <v>0.54316880787037036</v>
      </c>
      <c r="C242" s="12" t="s">
        <v>31</v>
      </c>
      <c r="D242" s="25">
        <v>250</v>
      </c>
      <c r="E242" s="26">
        <v>193.7</v>
      </c>
      <c r="F242" s="12" t="s">
        <v>32</v>
      </c>
      <c r="G242" s="12" t="s">
        <v>33</v>
      </c>
    </row>
    <row r="243" spans="1:7" x14ac:dyDescent="0.2">
      <c r="A243" s="24" t="s">
        <v>35</v>
      </c>
      <c r="B243" s="31">
        <v>0.54316898148148152</v>
      </c>
      <c r="C243" s="12" t="s">
        <v>31</v>
      </c>
      <c r="D243" s="25">
        <v>228</v>
      </c>
      <c r="E243" s="26">
        <v>193.7</v>
      </c>
      <c r="F243" s="12" t="s">
        <v>32</v>
      </c>
      <c r="G243" s="12" t="s">
        <v>33</v>
      </c>
    </row>
    <row r="244" spans="1:7" x14ac:dyDescent="0.2">
      <c r="A244" s="24" t="s">
        <v>35</v>
      </c>
      <c r="B244" s="31">
        <v>0.54340068287037036</v>
      </c>
      <c r="C244" s="12" t="s">
        <v>31</v>
      </c>
      <c r="D244" s="25">
        <v>161</v>
      </c>
      <c r="E244" s="26">
        <v>193.65</v>
      </c>
      <c r="F244" s="12" t="s">
        <v>32</v>
      </c>
      <c r="G244" s="12" t="s">
        <v>33</v>
      </c>
    </row>
    <row r="245" spans="1:7" x14ac:dyDescent="0.2">
      <c r="A245" s="24" t="s">
        <v>35</v>
      </c>
      <c r="B245" s="31">
        <v>0.54340068287037036</v>
      </c>
      <c r="C245" s="12" t="s">
        <v>31</v>
      </c>
      <c r="D245" s="25">
        <v>209</v>
      </c>
      <c r="E245" s="26">
        <v>193.65</v>
      </c>
      <c r="F245" s="12" t="s">
        <v>32</v>
      </c>
      <c r="G245" s="12" t="s">
        <v>33</v>
      </c>
    </row>
    <row r="246" spans="1:7" x14ac:dyDescent="0.2">
      <c r="A246" s="24" t="s">
        <v>35</v>
      </c>
      <c r="B246" s="31">
        <v>0.54677733796296291</v>
      </c>
      <c r="C246" s="12" t="s">
        <v>31</v>
      </c>
      <c r="D246" s="25">
        <v>205</v>
      </c>
      <c r="E246" s="26">
        <v>193.65</v>
      </c>
      <c r="F246" s="12" t="s">
        <v>32</v>
      </c>
      <c r="G246" s="12" t="s">
        <v>33</v>
      </c>
    </row>
    <row r="247" spans="1:7" x14ac:dyDescent="0.2">
      <c r="A247" s="24" t="s">
        <v>35</v>
      </c>
      <c r="B247" s="31">
        <v>0.54677758101851848</v>
      </c>
      <c r="C247" s="12" t="s">
        <v>31</v>
      </c>
      <c r="D247" s="25">
        <v>140</v>
      </c>
      <c r="E247" s="26">
        <v>193.65</v>
      </c>
      <c r="F247" s="12" t="s">
        <v>32</v>
      </c>
      <c r="G247" s="12" t="s">
        <v>33</v>
      </c>
    </row>
    <row r="248" spans="1:7" x14ac:dyDescent="0.2">
      <c r="A248" s="24" t="s">
        <v>35</v>
      </c>
      <c r="B248" s="31">
        <v>0.54677765046296289</v>
      </c>
      <c r="C248" s="12" t="s">
        <v>31</v>
      </c>
      <c r="D248" s="25">
        <v>108</v>
      </c>
      <c r="E248" s="26">
        <v>193.65</v>
      </c>
      <c r="F248" s="12" t="s">
        <v>32</v>
      </c>
      <c r="G248" s="12" t="s">
        <v>33</v>
      </c>
    </row>
    <row r="249" spans="1:7" x14ac:dyDescent="0.2">
      <c r="A249" s="24" t="s">
        <v>35</v>
      </c>
      <c r="B249" s="31">
        <v>0.5471228935185185</v>
      </c>
      <c r="C249" s="12" t="s">
        <v>31</v>
      </c>
      <c r="D249" s="25">
        <v>195</v>
      </c>
      <c r="E249" s="26">
        <v>193.6</v>
      </c>
      <c r="F249" s="12" t="s">
        <v>32</v>
      </c>
      <c r="G249" s="12" t="s">
        <v>33</v>
      </c>
    </row>
    <row r="250" spans="1:7" x14ac:dyDescent="0.2">
      <c r="A250" s="24" t="s">
        <v>35</v>
      </c>
      <c r="B250" s="31">
        <v>0.54712303240740734</v>
      </c>
      <c r="C250" s="12" t="s">
        <v>31</v>
      </c>
      <c r="D250" s="25">
        <v>54</v>
      </c>
      <c r="E250" s="26">
        <v>193.65</v>
      </c>
      <c r="F250" s="12" t="s">
        <v>32</v>
      </c>
      <c r="G250" s="12" t="s">
        <v>33</v>
      </c>
    </row>
    <row r="251" spans="1:7" x14ac:dyDescent="0.2">
      <c r="A251" s="24" t="s">
        <v>35</v>
      </c>
      <c r="B251" s="31">
        <v>0.54712303240740734</v>
      </c>
      <c r="C251" s="12" t="s">
        <v>31</v>
      </c>
      <c r="D251" s="25">
        <v>140</v>
      </c>
      <c r="E251" s="26">
        <v>193.6</v>
      </c>
      <c r="F251" s="12" t="s">
        <v>32</v>
      </c>
      <c r="G251" s="12" t="s">
        <v>33</v>
      </c>
    </row>
    <row r="252" spans="1:7" x14ac:dyDescent="0.2">
      <c r="A252" s="24" t="s">
        <v>35</v>
      </c>
      <c r="B252" s="31">
        <v>0.55051653935185185</v>
      </c>
      <c r="C252" s="12" t="s">
        <v>31</v>
      </c>
      <c r="D252" s="25">
        <v>35</v>
      </c>
      <c r="E252" s="26">
        <v>193.7</v>
      </c>
      <c r="F252" s="12" t="s">
        <v>32</v>
      </c>
      <c r="G252" s="12" t="s">
        <v>33</v>
      </c>
    </row>
    <row r="253" spans="1:7" x14ac:dyDescent="0.2">
      <c r="A253" s="24" t="s">
        <v>35</v>
      </c>
      <c r="B253" s="31">
        <v>0.55051653935185185</v>
      </c>
      <c r="C253" s="12" t="s">
        <v>31</v>
      </c>
      <c r="D253" s="25">
        <v>159</v>
      </c>
      <c r="E253" s="26">
        <v>193.75</v>
      </c>
      <c r="F253" s="12" t="s">
        <v>32</v>
      </c>
      <c r="G253" s="12" t="s">
        <v>33</v>
      </c>
    </row>
    <row r="254" spans="1:7" x14ac:dyDescent="0.2">
      <c r="A254" s="24" t="s">
        <v>35</v>
      </c>
      <c r="B254" s="31">
        <v>0.55152273148148145</v>
      </c>
      <c r="C254" s="12" t="s">
        <v>31</v>
      </c>
      <c r="D254" s="25">
        <v>178</v>
      </c>
      <c r="E254" s="26">
        <v>193.65</v>
      </c>
      <c r="F254" s="12" t="s">
        <v>32</v>
      </c>
      <c r="G254" s="12" t="s">
        <v>33</v>
      </c>
    </row>
    <row r="255" spans="1:7" x14ac:dyDescent="0.2">
      <c r="A255" s="24" t="s">
        <v>35</v>
      </c>
      <c r="B255" s="31">
        <v>0.55326857638888882</v>
      </c>
      <c r="C255" s="12" t="s">
        <v>31</v>
      </c>
      <c r="D255" s="25">
        <v>205</v>
      </c>
      <c r="E255" s="26">
        <v>193.65</v>
      </c>
      <c r="F255" s="12" t="s">
        <v>32</v>
      </c>
      <c r="G255" s="12" t="s">
        <v>33</v>
      </c>
    </row>
    <row r="256" spans="1:7" x14ac:dyDescent="0.2">
      <c r="A256" s="24" t="s">
        <v>35</v>
      </c>
      <c r="B256" s="31">
        <v>0.55570833333333325</v>
      </c>
      <c r="C256" s="12" t="s">
        <v>31</v>
      </c>
      <c r="D256" s="25">
        <v>136</v>
      </c>
      <c r="E256" s="26">
        <v>193.65</v>
      </c>
      <c r="F256" s="12" t="s">
        <v>32</v>
      </c>
      <c r="G256" s="12" t="s">
        <v>33</v>
      </c>
    </row>
    <row r="257" spans="1:7" x14ac:dyDescent="0.2">
      <c r="A257" s="24" t="s">
        <v>35</v>
      </c>
      <c r="B257" s="31">
        <v>0.55570844907407402</v>
      </c>
      <c r="C257" s="12" t="s">
        <v>31</v>
      </c>
      <c r="D257" s="25">
        <v>55</v>
      </c>
      <c r="E257" s="26">
        <v>193.65</v>
      </c>
      <c r="F257" s="12" t="s">
        <v>32</v>
      </c>
      <c r="G257" s="12" t="s">
        <v>33</v>
      </c>
    </row>
    <row r="258" spans="1:7" x14ac:dyDescent="0.2">
      <c r="A258" s="24" t="s">
        <v>35</v>
      </c>
      <c r="B258" s="31">
        <v>0.55609740740740743</v>
      </c>
      <c r="C258" s="12" t="s">
        <v>31</v>
      </c>
      <c r="D258" s="25">
        <v>55</v>
      </c>
      <c r="E258" s="26">
        <v>193.65</v>
      </c>
      <c r="F258" s="12" t="s">
        <v>32</v>
      </c>
      <c r="G258" s="12" t="s">
        <v>33</v>
      </c>
    </row>
    <row r="259" spans="1:7" x14ac:dyDescent="0.2">
      <c r="A259" s="24" t="s">
        <v>35</v>
      </c>
      <c r="B259" s="31">
        <v>0.55734817129629621</v>
      </c>
      <c r="C259" s="12" t="s">
        <v>31</v>
      </c>
      <c r="D259" s="25">
        <v>141</v>
      </c>
      <c r="E259" s="26">
        <v>193.7</v>
      </c>
      <c r="F259" s="12" t="s">
        <v>32</v>
      </c>
      <c r="G259" s="12" t="s">
        <v>33</v>
      </c>
    </row>
    <row r="260" spans="1:7" x14ac:dyDescent="0.2">
      <c r="A260" s="24" t="s">
        <v>35</v>
      </c>
      <c r="B260" s="31">
        <v>0.55747211805555552</v>
      </c>
      <c r="C260" s="12" t="s">
        <v>31</v>
      </c>
      <c r="D260" s="25">
        <v>7</v>
      </c>
      <c r="E260" s="26">
        <v>193.7</v>
      </c>
      <c r="F260" s="12" t="s">
        <v>32</v>
      </c>
      <c r="G260" s="12" t="s">
        <v>33</v>
      </c>
    </row>
    <row r="261" spans="1:7" x14ac:dyDescent="0.2">
      <c r="A261" s="24" t="s">
        <v>35</v>
      </c>
      <c r="B261" s="31">
        <v>0.55778561342592592</v>
      </c>
      <c r="C261" s="12" t="s">
        <v>31</v>
      </c>
      <c r="D261" s="25">
        <v>65</v>
      </c>
      <c r="E261" s="26">
        <v>193.7</v>
      </c>
      <c r="F261" s="12" t="s">
        <v>32</v>
      </c>
      <c r="G261" s="12" t="s">
        <v>33</v>
      </c>
    </row>
    <row r="262" spans="1:7" x14ac:dyDescent="0.2">
      <c r="A262" s="24" t="s">
        <v>35</v>
      </c>
      <c r="B262" s="31">
        <v>0.55778561342592592</v>
      </c>
      <c r="C262" s="12" t="s">
        <v>31</v>
      </c>
      <c r="D262" s="25">
        <v>2</v>
      </c>
      <c r="E262" s="26">
        <v>193.7</v>
      </c>
      <c r="F262" s="12" t="s">
        <v>32</v>
      </c>
      <c r="G262" s="12" t="s">
        <v>33</v>
      </c>
    </row>
    <row r="263" spans="1:7" x14ac:dyDescent="0.2">
      <c r="A263" s="24" t="s">
        <v>35</v>
      </c>
      <c r="B263" s="31">
        <v>0.55778574074074072</v>
      </c>
      <c r="C263" s="12" t="s">
        <v>31</v>
      </c>
      <c r="D263" s="25">
        <v>193</v>
      </c>
      <c r="E263" s="26">
        <v>193.7</v>
      </c>
      <c r="F263" s="12" t="s">
        <v>32</v>
      </c>
      <c r="G263" s="12" t="s">
        <v>33</v>
      </c>
    </row>
    <row r="264" spans="1:7" x14ac:dyDescent="0.2">
      <c r="A264" s="24" t="s">
        <v>35</v>
      </c>
      <c r="B264" s="31">
        <v>0.55940319444444442</v>
      </c>
      <c r="C264" s="12" t="s">
        <v>31</v>
      </c>
      <c r="D264" s="25">
        <v>269</v>
      </c>
      <c r="E264" s="26">
        <v>193.65</v>
      </c>
      <c r="F264" s="12" t="s">
        <v>32</v>
      </c>
      <c r="G264" s="12" t="s">
        <v>33</v>
      </c>
    </row>
    <row r="265" spans="1:7" x14ac:dyDescent="0.2">
      <c r="A265" s="24" t="s">
        <v>35</v>
      </c>
      <c r="B265" s="31">
        <v>0.56208437499999997</v>
      </c>
      <c r="C265" s="12" t="s">
        <v>31</v>
      </c>
      <c r="D265" s="25">
        <v>117</v>
      </c>
      <c r="E265" s="26">
        <v>193.65</v>
      </c>
      <c r="F265" s="12" t="s">
        <v>32</v>
      </c>
      <c r="G265" s="12" t="s">
        <v>33</v>
      </c>
    </row>
    <row r="266" spans="1:7" x14ac:dyDescent="0.2">
      <c r="A266" s="24" t="s">
        <v>35</v>
      </c>
      <c r="B266" s="31">
        <v>0.56236388888888889</v>
      </c>
      <c r="C266" s="12" t="s">
        <v>31</v>
      </c>
      <c r="D266" s="25">
        <v>5</v>
      </c>
      <c r="E266" s="26">
        <v>193.65</v>
      </c>
      <c r="F266" s="12" t="s">
        <v>32</v>
      </c>
      <c r="G266" s="12" t="s">
        <v>33</v>
      </c>
    </row>
    <row r="267" spans="1:7" x14ac:dyDescent="0.2">
      <c r="A267" s="24" t="s">
        <v>35</v>
      </c>
      <c r="B267" s="31">
        <v>0.56236388888888889</v>
      </c>
      <c r="C267" s="12" t="s">
        <v>31</v>
      </c>
      <c r="D267" s="25">
        <v>58</v>
      </c>
      <c r="E267" s="26">
        <v>193.65</v>
      </c>
      <c r="F267" s="12" t="s">
        <v>32</v>
      </c>
      <c r="G267" s="12" t="s">
        <v>33</v>
      </c>
    </row>
    <row r="268" spans="1:7" x14ac:dyDescent="0.2">
      <c r="A268" s="24" t="s">
        <v>35</v>
      </c>
      <c r="B268" s="31">
        <v>0.56355334490740738</v>
      </c>
      <c r="C268" s="12" t="s">
        <v>31</v>
      </c>
      <c r="D268" s="25">
        <v>181</v>
      </c>
      <c r="E268" s="26">
        <v>193.6</v>
      </c>
      <c r="F268" s="12" t="s">
        <v>32</v>
      </c>
      <c r="G268" s="12" t="s">
        <v>33</v>
      </c>
    </row>
    <row r="269" spans="1:7" x14ac:dyDescent="0.2">
      <c r="A269" s="24" t="s">
        <v>35</v>
      </c>
      <c r="B269" s="31">
        <v>0.56355358796296295</v>
      </c>
      <c r="C269" s="12" t="s">
        <v>31</v>
      </c>
      <c r="D269" s="25">
        <v>210</v>
      </c>
      <c r="E269" s="26">
        <v>193.6</v>
      </c>
      <c r="F269" s="12" t="s">
        <v>32</v>
      </c>
      <c r="G269" s="12" t="s">
        <v>33</v>
      </c>
    </row>
    <row r="270" spans="1:7" x14ac:dyDescent="0.2">
      <c r="A270" s="24" t="s">
        <v>35</v>
      </c>
      <c r="B270" s="31">
        <v>0.56690850694444439</v>
      </c>
      <c r="C270" s="12" t="s">
        <v>31</v>
      </c>
      <c r="D270" s="25">
        <v>185</v>
      </c>
      <c r="E270" s="26">
        <v>193.55</v>
      </c>
      <c r="F270" s="12" t="s">
        <v>32</v>
      </c>
      <c r="G270" s="12" t="s">
        <v>33</v>
      </c>
    </row>
    <row r="271" spans="1:7" x14ac:dyDescent="0.2">
      <c r="A271" s="24" t="s">
        <v>35</v>
      </c>
      <c r="B271" s="31">
        <v>0.56690858796296295</v>
      </c>
      <c r="C271" s="12" t="s">
        <v>31</v>
      </c>
      <c r="D271" s="25">
        <v>80</v>
      </c>
      <c r="E271" s="26">
        <v>193.6</v>
      </c>
      <c r="F271" s="12" t="s">
        <v>32</v>
      </c>
      <c r="G271" s="12" t="s">
        <v>33</v>
      </c>
    </row>
    <row r="272" spans="1:7" x14ac:dyDescent="0.2">
      <c r="A272" s="24" t="s">
        <v>35</v>
      </c>
      <c r="B272" s="31">
        <v>0.56690858796296295</v>
      </c>
      <c r="C272" s="12" t="s">
        <v>31</v>
      </c>
      <c r="D272" s="25">
        <v>112</v>
      </c>
      <c r="E272" s="26">
        <v>193.55</v>
      </c>
      <c r="F272" s="12" t="s">
        <v>32</v>
      </c>
      <c r="G272" s="12" t="s">
        <v>33</v>
      </c>
    </row>
    <row r="273" spans="1:7" x14ac:dyDescent="0.2">
      <c r="A273" s="24" t="s">
        <v>35</v>
      </c>
      <c r="B273" s="31">
        <v>0.56873768518518508</v>
      </c>
      <c r="C273" s="12" t="s">
        <v>31</v>
      </c>
      <c r="D273" s="25">
        <v>255</v>
      </c>
      <c r="E273" s="26">
        <v>193.55</v>
      </c>
      <c r="F273" s="12" t="s">
        <v>32</v>
      </c>
      <c r="G273" s="12" t="s">
        <v>33</v>
      </c>
    </row>
    <row r="274" spans="1:7" x14ac:dyDescent="0.2">
      <c r="A274" s="24" t="s">
        <v>35</v>
      </c>
      <c r="B274" s="31">
        <v>0.57134423611111107</v>
      </c>
      <c r="C274" s="12" t="s">
        <v>31</v>
      </c>
      <c r="D274" s="25">
        <v>183</v>
      </c>
      <c r="E274" s="26">
        <v>193.45</v>
      </c>
      <c r="F274" s="12" t="s">
        <v>32</v>
      </c>
      <c r="G274" s="12" t="s">
        <v>33</v>
      </c>
    </row>
    <row r="275" spans="1:7" x14ac:dyDescent="0.2">
      <c r="A275" s="24" t="s">
        <v>35</v>
      </c>
      <c r="B275" s="31">
        <v>0.57134443287037029</v>
      </c>
      <c r="C275" s="12" t="s">
        <v>31</v>
      </c>
      <c r="D275" s="25">
        <v>91</v>
      </c>
      <c r="E275" s="26">
        <v>193.4</v>
      </c>
      <c r="F275" s="12" t="s">
        <v>32</v>
      </c>
      <c r="G275" s="12" t="s">
        <v>33</v>
      </c>
    </row>
    <row r="276" spans="1:7" x14ac:dyDescent="0.2">
      <c r="A276" s="24" t="s">
        <v>35</v>
      </c>
      <c r="B276" s="31">
        <v>0.57134443287037029</v>
      </c>
      <c r="C276" s="12" t="s">
        <v>31</v>
      </c>
      <c r="D276" s="25">
        <v>94</v>
      </c>
      <c r="E276" s="26">
        <v>193.45</v>
      </c>
      <c r="F276" s="12" t="s">
        <v>32</v>
      </c>
      <c r="G276" s="12" t="s">
        <v>33</v>
      </c>
    </row>
    <row r="277" spans="1:7" x14ac:dyDescent="0.2">
      <c r="A277" s="24" t="s">
        <v>35</v>
      </c>
      <c r="B277" s="31">
        <v>0.57134447916666664</v>
      </c>
      <c r="C277" s="12" t="s">
        <v>31</v>
      </c>
      <c r="D277" s="25">
        <v>185</v>
      </c>
      <c r="E277" s="26">
        <v>193.45</v>
      </c>
      <c r="F277" s="12" t="s">
        <v>32</v>
      </c>
      <c r="G277" s="12" t="s">
        <v>33</v>
      </c>
    </row>
    <row r="278" spans="1:7" x14ac:dyDescent="0.2">
      <c r="A278" s="24" t="s">
        <v>35</v>
      </c>
      <c r="B278" s="31">
        <v>0.57449425925925923</v>
      </c>
      <c r="C278" s="12" t="s">
        <v>31</v>
      </c>
      <c r="D278" s="25">
        <v>192</v>
      </c>
      <c r="E278" s="26">
        <v>193.4</v>
      </c>
      <c r="F278" s="12" t="s">
        <v>32</v>
      </c>
      <c r="G278" s="12" t="s">
        <v>33</v>
      </c>
    </row>
    <row r="279" spans="1:7" x14ac:dyDescent="0.2">
      <c r="A279" s="24" t="s">
        <v>35</v>
      </c>
      <c r="B279" s="31">
        <v>0.57523715277777776</v>
      </c>
      <c r="C279" s="12" t="s">
        <v>31</v>
      </c>
      <c r="D279" s="25">
        <v>179</v>
      </c>
      <c r="E279" s="26">
        <v>193.35</v>
      </c>
      <c r="F279" s="12" t="s">
        <v>32</v>
      </c>
      <c r="G279" s="12" t="s">
        <v>33</v>
      </c>
    </row>
    <row r="280" spans="1:7" x14ac:dyDescent="0.2">
      <c r="A280" s="24" t="s">
        <v>35</v>
      </c>
      <c r="B280" s="31">
        <v>0.57653024305555545</v>
      </c>
      <c r="C280" s="12" t="s">
        <v>31</v>
      </c>
      <c r="D280" s="25">
        <v>187</v>
      </c>
      <c r="E280" s="26">
        <v>193.4</v>
      </c>
      <c r="F280" s="12" t="s">
        <v>32</v>
      </c>
      <c r="G280" s="12" t="s">
        <v>33</v>
      </c>
    </row>
    <row r="281" spans="1:7" x14ac:dyDescent="0.2">
      <c r="A281" s="24" t="s">
        <v>35</v>
      </c>
      <c r="B281" s="31">
        <v>0.57866234953703699</v>
      </c>
      <c r="C281" s="12" t="s">
        <v>31</v>
      </c>
      <c r="D281" s="25">
        <v>55</v>
      </c>
      <c r="E281" s="26">
        <v>193.25</v>
      </c>
      <c r="F281" s="12" t="s">
        <v>32</v>
      </c>
      <c r="G281" s="12" t="s">
        <v>33</v>
      </c>
    </row>
    <row r="282" spans="1:7" x14ac:dyDescent="0.2">
      <c r="A282" s="24" t="s">
        <v>35</v>
      </c>
      <c r="B282" s="31">
        <v>0.57868836805555546</v>
      </c>
      <c r="C282" s="12" t="s">
        <v>31</v>
      </c>
      <c r="D282" s="25">
        <v>168</v>
      </c>
      <c r="E282" s="26">
        <v>193.25</v>
      </c>
      <c r="F282" s="12" t="s">
        <v>32</v>
      </c>
      <c r="G282" s="12" t="s">
        <v>33</v>
      </c>
    </row>
    <row r="283" spans="1:7" x14ac:dyDescent="0.2">
      <c r="A283" s="24" t="s">
        <v>35</v>
      </c>
      <c r="B283" s="31">
        <v>0.57928993055555555</v>
      </c>
      <c r="C283" s="12" t="s">
        <v>31</v>
      </c>
      <c r="D283" s="25">
        <v>79</v>
      </c>
      <c r="E283" s="26">
        <v>193.15</v>
      </c>
      <c r="F283" s="12" t="s">
        <v>32</v>
      </c>
      <c r="G283" s="12" t="s">
        <v>33</v>
      </c>
    </row>
    <row r="284" spans="1:7" x14ac:dyDescent="0.2">
      <c r="A284" s="24" t="s">
        <v>35</v>
      </c>
      <c r="B284" s="31">
        <v>0.58092642361111113</v>
      </c>
      <c r="C284" s="12" t="s">
        <v>31</v>
      </c>
      <c r="D284" s="25">
        <v>215</v>
      </c>
      <c r="E284" s="26">
        <v>193.25</v>
      </c>
      <c r="F284" s="12" t="s">
        <v>32</v>
      </c>
      <c r="G284" s="12" t="s">
        <v>33</v>
      </c>
    </row>
    <row r="285" spans="1:7" x14ac:dyDescent="0.2">
      <c r="A285" s="24" t="s">
        <v>35</v>
      </c>
      <c r="B285" s="31">
        <v>0.58332194444444441</v>
      </c>
      <c r="C285" s="12" t="s">
        <v>31</v>
      </c>
      <c r="D285" s="25">
        <v>50</v>
      </c>
      <c r="E285" s="26">
        <v>193.5</v>
      </c>
      <c r="F285" s="12" t="s">
        <v>32</v>
      </c>
      <c r="G285" s="12" t="s">
        <v>33</v>
      </c>
    </row>
    <row r="286" spans="1:7" x14ac:dyDescent="0.2">
      <c r="A286" s="24" t="s">
        <v>35</v>
      </c>
      <c r="B286" s="31">
        <v>0.58359263888888879</v>
      </c>
      <c r="C286" s="12" t="s">
        <v>31</v>
      </c>
      <c r="D286" s="25">
        <v>265</v>
      </c>
      <c r="E286" s="26">
        <v>193.45</v>
      </c>
      <c r="F286" s="12" t="s">
        <v>32</v>
      </c>
      <c r="G286" s="12" t="s">
        <v>33</v>
      </c>
    </row>
    <row r="287" spans="1:7" x14ac:dyDescent="0.2">
      <c r="A287" s="24" t="s">
        <v>35</v>
      </c>
      <c r="B287" s="31">
        <v>0.58379699074074076</v>
      </c>
      <c r="C287" s="12" t="s">
        <v>31</v>
      </c>
      <c r="D287" s="25">
        <v>200</v>
      </c>
      <c r="E287" s="26">
        <v>193.4</v>
      </c>
      <c r="F287" s="12" t="s">
        <v>32</v>
      </c>
      <c r="G287" s="12" t="s">
        <v>33</v>
      </c>
    </row>
    <row r="288" spans="1:7" x14ac:dyDescent="0.2">
      <c r="A288" s="24" t="s">
        <v>35</v>
      </c>
      <c r="B288" s="31">
        <v>0.5837971296296296</v>
      </c>
      <c r="C288" s="12" t="s">
        <v>31</v>
      </c>
      <c r="D288" s="25">
        <v>181</v>
      </c>
      <c r="E288" s="26">
        <v>193.45</v>
      </c>
      <c r="F288" s="12" t="s">
        <v>32</v>
      </c>
      <c r="G288" s="12" t="s">
        <v>33</v>
      </c>
    </row>
    <row r="289" spans="1:7" x14ac:dyDescent="0.2">
      <c r="A289" s="24" t="s">
        <v>35</v>
      </c>
      <c r="B289" s="31">
        <v>0.5869814699074074</v>
      </c>
      <c r="C289" s="12" t="s">
        <v>31</v>
      </c>
      <c r="D289" s="25">
        <v>16</v>
      </c>
      <c r="E289" s="26">
        <v>193.4</v>
      </c>
      <c r="F289" s="12" t="s">
        <v>32</v>
      </c>
      <c r="G289" s="12" t="s">
        <v>33</v>
      </c>
    </row>
    <row r="290" spans="1:7" x14ac:dyDescent="0.2">
      <c r="A290" s="24" t="s">
        <v>35</v>
      </c>
      <c r="B290" s="31">
        <v>0.5869814699074074</v>
      </c>
      <c r="C290" s="12" t="s">
        <v>31</v>
      </c>
      <c r="D290" s="25">
        <v>164</v>
      </c>
      <c r="E290" s="26">
        <v>193.4</v>
      </c>
      <c r="F290" s="12" t="s">
        <v>32</v>
      </c>
      <c r="G290" s="12" t="s">
        <v>33</v>
      </c>
    </row>
    <row r="291" spans="1:7" x14ac:dyDescent="0.2">
      <c r="A291" s="24" t="s">
        <v>35</v>
      </c>
      <c r="B291" s="31">
        <v>0.58997762731481473</v>
      </c>
      <c r="C291" s="12" t="s">
        <v>31</v>
      </c>
      <c r="D291" s="25">
        <v>200</v>
      </c>
      <c r="E291" s="26">
        <v>193.5</v>
      </c>
      <c r="F291" s="12" t="s">
        <v>32</v>
      </c>
      <c r="G291" s="12" t="s">
        <v>33</v>
      </c>
    </row>
    <row r="292" spans="1:7" x14ac:dyDescent="0.2">
      <c r="A292" s="24" t="s">
        <v>35</v>
      </c>
      <c r="B292" s="31">
        <v>0.59062253472222226</v>
      </c>
      <c r="C292" s="12" t="s">
        <v>31</v>
      </c>
      <c r="D292" s="25">
        <v>193</v>
      </c>
      <c r="E292" s="26">
        <v>193.55</v>
      </c>
      <c r="F292" s="12" t="s">
        <v>32</v>
      </c>
      <c r="G292" s="12" t="s">
        <v>33</v>
      </c>
    </row>
    <row r="293" spans="1:7" x14ac:dyDescent="0.2">
      <c r="A293" s="24" t="s">
        <v>35</v>
      </c>
      <c r="B293" s="31">
        <v>0.59087846064814808</v>
      </c>
      <c r="C293" s="12" t="s">
        <v>31</v>
      </c>
      <c r="D293" s="25">
        <v>53</v>
      </c>
      <c r="E293" s="26">
        <v>193.5</v>
      </c>
      <c r="F293" s="12" t="s">
        <v>32</v>
      </c>
      <c r="G293" s="12" t="s">
        <v>33</v>
      </c>
    </row>
    <row r="294" spans="1:7" x14ac:dyDescent="0.2">
      <c r="A294" s="24" t="s">
        <v>35</v>
      </c>
      <c r="B294" s="31">
        <v>0.59087846064814808</v>
      </c>
      <c r="C294" s="12" t="s">
        <v>31</v>
      </c>
      <c r="D294" s="25">
        <v>140</v>
      </c>
      <c r="E294" s="26">
        <v>193.55</v>
      </c>
      <c r="F294" s="12" t="s">
        <v>32</v>
      </c>
      <c r="G294" s="12" t="s">
        <v>33</v>
      </c>
    </row>
    <row r="295" spans="1:7" x14ac:dyDescent="0.2">
      <c r="A295" s="24" t="s">
        <v>35</v>
      </c>
      <c r="B295" s="31">
        <v>0.59372759259259256</v>
      </c>
      <c r="C295" s="12" t="s">
        <v>31</v>
      </c>
      <c r="D295" s="25">
        <v>270</v>
      </c>
      <c r="E295" s="26">
        <v>193.5</v>
      </c>
      <c r="F295" s="12" t="s">
        <v>32</v>
      </c>
      <c r="G295" s="12" t="s">
        <v>33</v>
      </c>
    </row>
    <row r="296" spans="1:7" x14ac:dyDescent="0.2">
      <c r="A296" s="24" t="s">
        <v>35</v>
      </c>
      <c r="B296" s="31">
        <v>0.5937277314814815</v>
      </c>
      <c r="C296" s="12" t="s">
        <v>31</v>
      </c>
      <c r="D296" s="25">
        <v>154</v>
      </c>
      <c r="E296" s="26">
        <v>193.55</v>
      </c>
      <c r="F296" s="12" t="s">
        <v>32</v>
      </c>
      <c r="G296" s="12" t="s">
        <v>33</v>
      </c>
    </row>
    <row r="297" spans="1:7" x14ac:dyDescent="0.2">
      <c r="A297" s="24" t="s">
        <v>35</v>
      </c>
      <c r="B297" s="31">
        <v>0.5937277314814815</v>
      </c>
      <c r="C297" s="12" t="s">
        <v>31</v>
      </c>
      <c r="D297" s="25">
        <v>288</v>
      </c>
      <c r="E297" s="26">
        <v>193.5</v>
      </c>
      <c r="F297" s="12" t="s">
        <v>32</v>
      </c>
      <c r="G297" s="12" t="s">
        <v>33</v>
      </c>
    </row>
    <row r="298" spans="1:7" x14ac:dyDescent="0.2">
      <c r="A298" s="24" t="s">
        <v>35</v>
      </c>
      <c r="B298" s="31">
        <v>0.59851743055555551</v>
      </c>
      <c r="C298" s="12" t="s">
        <v>31</v>
      </c>
      <c r="D298" s="25">
        <v>195</v>
      </c>
      <c r="E298" s="26">
        <v>193.55</v>
      </c>
      <c r="F298" s="12" t="s">
        <v>32</v>
      </c>
      <c r="G298" s="12" t="s">
        <v>33</v>
      </c>
    </row>
    <row r="299" spans="1:7" x14ac:dyDescent="0.2">
      <c r="A299" s="24" t="s">
        <v>35</v>
      </c>
      <c r="B299" s="31">
        <v>0.59970263888888886</v>
      </c>
      <c r="C299" s="12" t="s">
        <v>31</v>
      </c>
      <c r="D299" s="25">
        <v>194</v>
      </c>
      <c r="E299" s="26">
        <v>193.55</v>
      </c>
      <c r="F299" s="12" t="s">
        <v>32</v>
      </c>
      <c r="G299" s="12" t="s">
        <v>33</v>
      </c>
    </row>
    <row r="300" spans="1:7" x14ac:dyDescent="0.2">
      <c r="A300" s="24" t="s">
        <v>35</v>
      </c>
      <c r="B300" s="31">
        <v>0.60191738425925922</v>
      </c>
      <c r="C300" s="12" t="s">
        <v>31</v>
      </c>
      <c r="D300" s="25">
        <v>247</v>
      </c>
      <c r="E300" s="26">
        <v>193.5</v>
      </c>
      <c r="F300" s="12" t="s">
        <v>32</v>
      </c>
      <c r="G300" s="12" t="s">
        <v>33</v>
      </c>
    </row>
    <row r="301" spans="1:7" x14ac:dyDescent="0.2">
      <c r="A301" s="24" t="s">
        <v>35</v>
      </c>
      <c r="B301" s="31">
        <v>0.6019175347222222</v>
      </c>
      <c r="C301" s="12" t="s">
        <v>31</v>
      </c>
      <c r="D301" s="25">
        <v>194</v>
      </c>
      <c r="E301" s="26">
        <v>193.5</v>
      </c>
      <c r="F301" s="12" t="s">
        <v>32</v>
      </c>
      <c r="G301" s="12" t="s">
        <v>33</v>
      </c>
    </row>
    <row r="302" spans="1:7" x14ac:dyDescent="0.2">
      <c r="A302" s="24" t="s">
        <v>35</v>
      </c>
      <c r="B302" s="31">
        <v>0.6052026967592592</v>
      </c>
      <c r="C302" s="12" t="s">
        <v>31</v>
      </c>
      <c r="D302" s="25">
        <v>194</v>
      </c>
      <c r="E302" s="26">
        <v>193.6</v>
      </c>
      <c r="F302" s="12" t="s">
        <v>32</v>
      </c>
      <c r="G302" s="12" t="s">
        <v>33</v>
      </c>
    </row>
    <row r="303" spans="1:7" x14ac:dyDescent="0.2">
      <c r="A303" s="24" t="s">
        <v>35</v>
      </c>
      <c r="B303" s="31">
        <v>0.60591805555555545</v>
      </c>
      <c r="C303" s="12" t="s">
        <v>31</v>
      </c>
      <c r="D303" s="25">
        <v>190</v>
      </c>
      <c r="E303" s="26">
        <v>193.55</v>
      </c>
      <c r="F303" s="12" t="s">
        <v>32</v>
      </c>
      <c r="G303" s="12" t="s">
        <v>33</v>
      </c>
    </row>
    <row r="304" spans="1:7" x14ac:dyDescent="0.2">
      <c r="A304" s="24" t="s">
        <v>35</v>
      </c>
      <c r="B304" s="31">
        <v>0.60591827546296295</v>
      </c>
      <c r="C304" s="12" t="s">
        <v>31</v>
      </c>
      <c r="D304" s="25">
        <v>320</v>
      </c>
      <c r="E304" s="26">
        <v>193.55</v>
      </c>
      <c r="F304" s="12" t="s">
        <v>32</v>
      </c>
      <c r="G304" s="12" t="s">
        <v>33</v>
      </c>
    </row>
    <row r="305" spans="1:7" x14ac:dyDescent="0.2">
      <c r="A305" s="24" t="s">
        <v>35</v>
      </c>
      <c r="B305" s="31">
        <v>0.60757021990740734</v>
      </c>
      <c r="C305" s="12" t="s">
        <v>31</v>
      </c>
      <c r="D305" s="25">
        <v>241</v>
      </c>
      <c r="E305" s="26">
        <v>193.5</v>
      </c>
      <c r="F305" s="12" t="s">
        <v>32</v>
      </c>
      <c r="G305" s="12" t="s">
        <v>33</v>
      </c>
    </row>
    <row r="306" spans="1:7" x14ac:dyDescent="0.2">
      <c r="A306" s="24" t="s">
        <v>35</v>
      </c>
      <c r="B306" s="31">
        <v>0.60893706018518512</v>
      </c>
      <c r="C306" s="12" t="s">
        <v>31</v>
      </c>
      <c r="D306" s="25">
        <v>270</v>
      </c>
      <c r="E306" s="26">
        <v>193.5</v>
      </c>
      <c r="F306" s="12" t="s">
        <v>32</v>
      </c>
      <c r="G306" s="12" t="s">
        <v>33</v>
      </c>
    </row>
    <row r="307" spans="1:7" x14ac:dyDescent="0.2">
      <c r="A307" s="24" t="s">
        <v>35</v>
      </c>
      <c r="B307" s="31">
        <v>0.60893715277777771</v>
      </c>
      <c r="C307" s="12" t="s">
        <v>31</v>
      </c>
      <c r="D307" s="25">
        <v>59</v>
      </c>
      <c r="E307" s="26">
        <v>193.55</v>
      </c>
      <c r="F307" s="12" t="s">
        <v>32</v>
      </c>
      <c r="G307" s="12" t="s">
        <v>33</v>
      </c>
    </row>
    <row r="308" spans="1:7" x14ac:dyDescent="0.2">
      <c r="A308" s="24" t="s">
        <v>35</v>
      </c>
      <c r="B308" s="31">
        <v>0.60893715277777771</v>
      </c>
      <c r="C308" s="12" t="s">
        <v>31</v>
      </c>
      <c r="D308" s="25">
        <v>135</v>
      </c>
      <c r="E308" s="26">
        <v>193.5</v>
      </c>
      <c r="F308" s="12" t="s">
        <v>32</v>
      </c>
      <c r="G308" s="12" t="s">
        <v>33</v>
      </c>
    </row>
    <row r="309" spans="1:7" x14ac:dyDescent="0.2">
      <c r="A309" s="24" t="s">
        <v>35</v>
      </c>
      <c r="B309" s="31">
        <v>0.61196429398148144</v>
      </c>
      <c r="C309" s="12" t="s">
        <v>31</v>
      </c>
      <c r="D309" s="25">
        <v>225</v>
      </c>
      <c r="E309" s="26">
        <v>193.45</v>
      </c>
      <c r="F309" s="12" t="s">
        <v>32</v>
      </c>
      <c r="G309" s="12" t="s">
        <v>33</v>
      </c>
    </row>
    <row r="310" spans="1:7" x14ac:dyDescent="0.2">
      <c r="A310" s="24" t="s">
        <v>35</v>
      </c>
      <c r="B310" s="31">
        <v>0.61196443287037039</v>
      </c>
      <c r="C310" s="12" t="s">
        <v>31</v>
      </c>
      <c r="D310" s="25">
        <v>194</v>
      </c>
      <c r="E310" s="26">
        <v>193.5</v>
      </c>
      <c r="F310" s="12" t="s">
        <v>32</v>
      </c>
      <c r="G310" s="12" t="s">
        <v>33</v>
      </c>
    </row>
    <row r="311" spans="1:7" x14ac:dyDescent="0.2">
      <c r="A311" s="24" t="s">
        <v>35</v>
      </c>
      <c r="B311" s="31">
        <v>0.61308315972222216</v>
      </c>
      <c r="C311" s="12" t="s">
        <v>31</v>
      </c>
      <c r="D311" s="25">
        <v>227</v>
      </c>
      <c r="E311" s="26">
        <v>193.4</v>
      </c>
      <c r="F311" s="12" t="s">
        <v>32</v>
      </c>
      <c r="G311" s="12" t="s">
        <v>33</v>
      </c>
    </row>
    <row r="312" spans="1:7" x14ac:dyDescent="0.2">
      <c r="A312" s="24" t="s">
        <v>35</v>
      </c>
      <c r="B312" s="31">
        <v>0.61466084490740736</v>
      </c>
      <c r="C312" s="12" t="s">
        <v>31</v>
      </c>
      <c r="D312" s="25">
        <v>240</v>
      </c>
      <c r="E312" s="26">
        <v>193.45</v>
      </c>
      <c r="F312" s="12" t="s">
        <v>32</v>
      </c>
      <c r="G312" s="12" t="s">
        <v>33</v>
      </c>
    </row>
    <row r="313" spans="1:7" x14ac:dyDescent="0.2">
      <c r="A313" s="24" t="s">
        <v>35</v>
      </c>
      <c r="B313" s="31">
        <v>0.61587182870370372</v>
      </c>
      <c r="C313" s="12" t="s">
        <v>31</v>
      </c>
      <c r="D313" s="25">
        <v>194</v>
      </c>
      <c r="E313" s="26">
        <v>193.45</v>
      </c>
      <c r="F313" s="12" t="s">
        <v>32</v>
      </c>
      <c r="G313" s="12" t="s">
        <v>33</v>
      </c>
    </row>
    <row r="314" spans="1:7" x14ac:dyDescent="0.2">
      <c r="A314" s="24" t="s">
        <v>35</v>
      </c>
      <c r="B314" s="31">
        <v>0.61635509259259258</v>
      </c>
      <c r="C314" s="12" t="s">
        <v>31</v>
      </c>
      <c r="D314" s="25">
        <v>29</v>
      </c>
      <c r="E314" s="26">
        <v>193.45</v>
      </c>
      <c r="F314" s="12" t="s">
        <v>32</v>
      </c>
      <c r="G314" s="12" t="s">
        <v>33</v>
      </c>
    </row>
    <row r="315" spans="1:7" x14ac:dyDescent="0.2">
      <c r="A315" s="24" t="s">
        <v>35</v>
      </c>
      <c r="B315" s="31">
        <v>0.6163935416666666</v>
      </c>
      <c r="C315" s="12" t="s">
        <v>31</v>
      </c>
      <c r="D315" s="25">
        <v>158</v>
      </c>
      <c r="E315" s="26">
        <v>193.45</v>
      </c>
      <c r="F315" s="12" t="s">
        <v>32</v>
      </c>
      <c r="G315" s="12" t="s">
        <v>33</v>
      </c>
    </row>
    <row r="316" spans="1:7" x14ac:dyDescent="0.2">
      <c r="A316" s="24" t="s">
        <v>35</v>
      </c>
      <c r="B316" s="31">
        <v>0.61639356481481478</v>
      </c>
      <c r="C316" s="12" t="s">
        <v>31</v>
      </c>
      <c r="D316" s="25">
        <v>88</v>
      </c>
      <c r="E316" s="26">
        <v>193.45</v>
      </c>
      <c r="F316" s="12" t="s">
        <v>32</v>
      </c>
      <c r="G316" s="12" t="s">
        <v>33</v>
      </c>
    </row>
    <row r="317" spans="1:7" x14ac:dyDescent="0.2">
      <c r="A317" s="24" t="s">
        <v>35</v>
      </c>
      <c r="B317" s="31">
        <v>0.61780827546296291</v>
      </c>
      <c r="C317" s="12" t="s">
        <v>31</v>
      </c>
      <c r="D317" s="25">
        <v>100</v>
      </c>
      <c r="E317" s="26">
        <v>193.55</v>
      </c>
      <c r="F317" s="12" t="s">
        <v>32</v>
      </c>
      <c r="G317" s="12" t="s">
        <v>33</v>
      </c>
    </row>
    <row r="318" spans="1:7" x14ac:dyDescent="0.2">
      <c r="A318" s="24" t="s">
        <v>35</v>
      </c>
      <c r="B318" s="31">
        <v>0.61836642361111105</v>
      </c>
      <c r="C318" s="12" t="s">
        <v>31</v>
      </c>
      <c r="D318" s="25">
        <v>194</v>
      </c>
      <c r="E318" s="26">
        <v>193.5</v>
      </c>
      <c r="F318" s="12" t="s">
        <v>32</v>
      </c>
      <c r="G318" s="12" t="s">
        <v>33</v>
      </c>
    </row>
    <row r="319" spans="1:7" x14ac:dyDescent="0.2">
      <c r="A319" s="24" t="s">
        <v>35</v>
      </c>
      <c r="B319" s="31">
        <v>0.62039965277777775</v>
      </c>
      <c r="C319" s="12" t="s">
        <v>31</v>
      </c>
      <c r="D319" s="25">
        <v>208</v>
      </c>
      <c r="E319" s="26">
        <v>193.5</v>
      </c>
      <c r="F319" s="12" t="s">
        <v>32</v>
      </c>
      <c r="G319" s="12" t="s">
        <v>33</v>
      </c>
    </row>
    <row r="320" spans="1:7" x14ac:dyDescent="0.2">
      <c r="A320" s="24" t="s">
        <v>35</v>
      </c>
      <c r="B320" s="31">
        <v>0.62039980324074073</v>
      </c>
      <c r="C320" s="12" t="s">
        <v>31</v>
      </c>
      <c r="D320" s="25">
        <v>50</v>
      </c>
      <c r="E320" s="26">
        <v>193.5</v>
      </c>
      <c r="F320" s="12" t="s">
        <v>32</v>
      </c>
      <c r="G320" s="12" t="s">
        <v>33</v>
      </c>
    </row>
    <row r="321" spans="1:7" x14ac:dyDescent="0.2">
      <c r="A321" s="24" t="s">
        <v>35</v>
      </c>
      <c r="B321" s="31">
        <v>0.62039980324074073</v>
      </c>
      <c r="C321" s="12" t="s">
        <v>31</v>
      </c>
      <c r="D321" s="25">
        <v>144</v>
      </c>
      <c r="E321" s="26">
        <v>193.55</v>
      </c>
      <c r="F321" s="12" t="s">
        <v>32</v>
      </c>
      <c r="G321" s="12" t="s">
        <v>33</v>
      </c>
    </row>
    <row r="322" spans="1:7" x14ac:dyDescent="0.2">
      <c r="A322" s="24" t="s">
        <v>35</v>
      </c>
      <c r="B322" s="31">
        <v>0.62379038194444436</v>
      </c>
      <c r="C322" s="12" t="s">
        <v>31</v>
      </c>
      <c r="D322" s="25">
        <v>149</v>
      </c>
      <c r="E322" s="26">
        <v>193.45</v>
      </c>
      <c r="F322" s="12" t="s">
        <v>32</v>
      </c>
      <c r="G322" s="12" t="s">
        <v>33</v>
      </c>
    </row>
    <row r="323" spans="1:7" x14ac:dyDescent="0.2">
      <c r="A323" s="24" t="s">
        <v>35</v>
      </c>
      <c r="B323" s="31">
        <v>0.62379038194444436</v>
      </c>
      <c r="C323" s="12" t="s">
        <v>31</v>
      </c>
      <c r="D323" s="25">
        <v>96</v>
      </c>
      <c r="E323" s="26">
        <v>193.45</v>
      </c>
      <c r="F323" s="12" t="s">
        <v>32</v>
      </c>
      <c r="G323" s="12" t="s">
        <v>33</v>
      </c>
    </row>
    <row r="324" spans="1:7" x14ac:dyDescent="0.2">
      <c r="A324" s="24" t="s">
        <v>35</v>
      </c>
      <c r="B324" s="31">
        <v>0.62662162037037028</v>
      </c>
      <c r="C324" s="12" t="s">
        <v>31</v>
      </c>
      <c r="D324" s="25">
        <v>183</v>
      </c>
      <c r="E324" s="26">
        <v>193.55</v>
      </c>
      <c r="F324" s="12" t="s">
        <v>32</v>
      </c>
      <c r="G324" s="12" t="s">
        <v>33</v>
      </c>
    </row>
    <row r="325" spans="1:7" x14ac:dyDescent="0.2">
      <c r="A325" s="24" t="s">
        <v>35</v>
      </c>
      <c r="B325" s="31">
        <v>0.62687343750000002</v>
      </c>
      <c r="C325" s="12" t="s">
        <v>31</v>
      </c>
      <c r="D325" s="25">
        <v>1</v>
      </c>
      <c r="E325" s="26">
        <v>193.55</v>
      </c>
      <c r="F325" s="12" t="s">
        <v>32</v>
      </c>
      <c r="G325" s="12" t="s">
        <v>33</v>
      </c>
    </row>
    <row r="326" spans="1:7" x14ac:dyDescent="0.2">
      <c r="A326" s="24" t="s">
        <v>35</v>
      </c>
      <c r="B326" s="31">
        <v>0.62687343750000002</v>
      </c>
      <c r="C326" s="12" t="s">
        <v>31</v>
      </c>
      <c r="D326" s="25">
        <v>204</v>
      </c>
      <c r="E326" s="26">
        <v>193.55</v>
      </c>
      <c r="F326" s="12" t="s">
        <v>32</v>
      </c>
      <c r="G326" s="12" t="s">
        <v>33</v>
      </c>
    </row>
    <row r="327" spans="1:7" x14ac:dyDescent="0.2">
      <c r="A327" s="24" t="s">
        <v>35</v>
      </c>
      <c r="B327" s="31">
        <v>0.62708390046296292</v>
      </c>
      <c r="C327" s="12" t="s">
        <v>31</v>
      </c>
      <c r="D327" s="25">
        <v>15</v>
      </c>
      <c r="E327" s="26">
        <v>193.5</v>
      </c>
      <c r="F327" s="12" t="s">
        <v>32</v>
      </c>
      <c r="G327" s="12" t="s">
        <v>33</v>
      </c>
    </row>
    <row r="328" spans="1:7" x14ac:dyDescent="0.2">
      <c r="A328" s="24" t="s">
        <v>35</v>
      </c>
      <c r="B328" s="31">
        <v>0.62762232638888882</v>
      </c>
      <c r="C328" s="12" t="s">
        <v>31</v>
      </c>
      <c r="D328" s="25">
        <v>85</v>
      </c>
      <c r="E328" s="26">
        <v>193.5</v>
      </c>
      <c r="F328" s="12" t="s">
        <v>32</v>
      </c>
      <c r="G328" s="12" t="s">
        <v>33</v>
      </c>
    </row>
    <row r="329" spans="1:7" x14ac:dyDescent="0.2">
      <c r="A329" s="24" t="s">
        <v>35</v>
      </c>
      <c r="B329" s="31">
        <v>0.62762232638888882</v>
      </c>
      <c r="C329" s="12" t="s">
        <v>31</v>
      </c>
      <c r="D329" s="25">
        <v>195</v>
      </c>
      <c r="E329" s="26">
        <v>193.5</v>
      </c>
      <c r="F329" s="12" t="s">
        <v>32</v>
      </c>
      <c r="G329" s="12" t="s">
        <v>33</v>
      </c>
    </row>
    <row r="330" spans="1:7" x14ac:dyDescent="0.2">
      <c r="A330" s="24" t="s">
        <v>35</v>
      </c>
      <c r="B330" s="31">
        <v>0.62762253472222218</v>
      </c>
      <c r="C330" s="12" t="s">
        <v>31</v>
      </c>
      <c r="D330" s="25">
        <v>257</v>
      </c>
      <c r="E330" s="26">
        <v>193.5</v>
      </c>
      <c r="F330" s="12" t="s">
        <v>32</v>
      </c>
      <c r="G330" s="12" t="s">
        <v>33</v>
      </c>
    </row>
    <row r="331" spans="1:7" x14ac:dyDescent="0.2">
      <c r="A331" s="24" t="s">
        <v>35</v>
      </c>
      <c r="B331" s="31">
        <v>0.62868175925925929</v>
      </c>
      <c r="C331" s="12" t="s">
        <v>31</v>
      </c>
      <c r="D331" s="25">
        <v>24</v>
      </c>
      <c r="E331" s="26">
        <v>193.45</v>
      </c>
      <c r="F331" s="12" t="s">
        <v>32</v>
      </c>
      <c r="G331" s="12" t="s">
        <v>33</v>
      </c>
    </row>
    <row r="332" spans="1:7" x14ac:dyDescent="0.2">
      <c r="A332" s="24" t="s">
        <v>35</v>
      </c>
      <c r="B332" s="31">
        <v>0.62996474537037028</v>
      </c>
      <c r="C332" s="12" t="s">
        <v>31</v>
      </c>
      <c r="D332" s="25">
        <v>60</v>
      </c>
      <c r="E332" s="26">
        <v>193.45</v>
      </c>
      <c r="F332" s="12" t="s">
        <v>32</v>
      </c>
      <c r="G332" s="12" t="s">
        <v>33</v>
      </c>
    </row>
    <row r="333" spans="1:7" x14ac:dyDescent="0.2">
      <c r="A333" s="24" t="s">
        <v>35</v>
      </c>
      <c r="B333" s="31">
        <v>0.63018493055555558</v>
      </c>
      <c r="C333" s="12" t="s">
        <v>31</v>
      </c>
      <c r="D333" s="25">
        <v>30</v>
      </c>
      <c r="E333" s="26">
        <v>193.45</v>
      </c>
      <c r="F333" s="12" t="s">
        <v>32</v>
      </c>
      <c r="G333" s="12" t="s">
        <v>33</v>
      </c>
    </row>
    <row r="334" spans="1:7" x14ac:dyDescent="0.2">
      <c r="A334" s="24" t="s">
        <v>35</v>
      </c>
      <c r="B334" s="31">
        <v>0.63049681712962957</v>
      </c>
      <c r="C334" s="12" t="s">
        <v>31</v>
      </c>
      <c r="D334" s="25">
        <v>295</v>
      </c>
      <c r="E334" s="26">
        <v>193.5</v>
      </c>
      <c r="F334" s="12" t="s">
        <v>32</v>
      </c>
      <c r="G334" s="12" t="s">
        <v>33</v>
      </c>
    </row>
    <row r="335" spans="1:7" x14ac:dyDescent="0.2">
      <c r="A335" s="24" t="s">
        <v>35</v>
      </c>
      <c r="B335" s="31">
        <v>0.63060121527777779</v>
      </c>
      <c r="C335" s="12" t="s">
        <v>31</v>
      </c>
      <c r="D335" s="25">
        <v>126</v>
      </c>
      <c r="E335" s="26">
        <v>193.45</v>
      </c>
      <c r="F335" s="12" t="s">
        <v>32</v>
      </c>
      <c r="G335" s="12" t="s">
        <v>33</v>
      </c>
    </row>
    <row r="336" spans="1:7" x14ac:dyDescent="0.2">
      <c r="A336" s="24" t="s">
        <v>35</v>
      </c>
      <c r="B336" s="31">
        <v>0.63351190972222216</v>
      </c>
      <c r="C336" s="12" t="s">
        <v>31</v>
      </c>
      <c r="D336" s="25">
        <v>121</v>
      </c>
      <c r="E336" s="26">
        <v>193.45</v>
      </c>
      <c r="F336" s="12" t="s">
        <v>32</v>
      </c>
      <c r="G336" s="12" t="s">
        <v>33</v>
      </c>
    </row>
    <row r="337" spans="1:7" x14ac:dyDescent="0.2">
      <c r="A337" s="24" t="s">
        <v>35</v>
      </c>
      <c r="B337" s="31">
        <v>0.63788451388888889</v>
      </c>
      <c r="C337" s="12" t="s">
        <v>31</v>
      </c>
      <c r="D337" s="25">
        <v>225</v>
      </c>
      <c r="E337" s="26">
        <v>193.5</v>
      </c>
      <c r="F337" s="12" t="s">
        <v>32</v>
      </c>
      <c r="G337" s="12" t="s">
        <v>33</v>
      </c>
    </row>
    <row r="338" spans="1:7" x14ac:dyDescent="0.2">
      <c r="A338" s="24" t="s">
        <v>35</v>
      </c>
      <c r="B338" s="31">
        <v>0.6378846759259259</v>
      </c>
      <c r="C338" s="12" t="s">
        <v>31</v>
      </c>
      <c r="D338" s="25">
        <v>45</v>
      </c>
      <c r="E338" s="26">
        <v>193.5</v>
      </c>
      <c r="F338" s="12" t="s">
        <v>32</v>
      </c>
      <c r="G338" s="12" t="s">
        <v>33</v>
      </c>
    </row>
    <row r="339" spans="1:7" x14ac:dyDescent="0.2">
      <c r="A339" s="24" t="s">
        <v>35</v>
      </c>
      <c r="B339" s="31">
        <v>0.63792733796296286</v>
      </c>
      <c r="C339" s="12" t="s">
        <v>31</v>
      </c>
      <c r="D339" s="25">
        <v>195</v>
      </c>
      <c r="E339" s="26">
        <v>193.5</v>
      </c>
      <c r="F339" s="12" t="s">
        <v>32</v>
      </c>
      <c r="G339" s="12" t="s">
        <v>33</v>
      </c>
    </row>
    <row r="340" spans="1:7" x14ac:dyDescent="0.2">
      <c r="A340" s="24" t="s">
        <v>35</v>
      </c>
      <c r="B340" s="31">
        <v>0.63847836805555547</v>
      </c>
      <c r="C340" s="12" t="s">
        <v>31</v>
      </c>
      <c r="D340" s="25">
        <v>128</v>
      </c>
      <c r="E340" s="26">
        <v>193.45</v>
      </c>
      <c r="F340" s="12" t="s">
        <v>32</v>
      </c>
      <c r="G340" s="12" t="s">
        <v>33</v>
      </c>
    </row>
    <row r="341" spans="1:7" x14ac:dyDescent="0.2">
      <c r="A341" s="24" t="s">
        <v>35</v>
      </c>
      <c r="B341" s="31">
        <v>0.63847851851851845</v>
      </c>
      <c r="C341" s="12" t="s">
        <v>31</v>
      </c>
      <c r="D341" s="25">
        <v>195</v>
      </c>
      <c r="E341" s="26">
        <v>193.45</v>
      </c>
      <c r="F341" s="12" t="s">
        <v>32</v>
      </c>
      <c r="G341" s="12" t="s">
        <v>33</v>
      </c>
    </row>
    <row r="342" spans="1:7" x14ac:dyDescent="0.2">
      <c r="A342" s="24" t="s">
        <v>35</v>
      </c>
      <c r="B342" s="31">
        <v>0.64064876157407402</v>
      </c>
      <c r="C342" s="12" t="s">
        <v>31</v>
      </c>
      <c r="D342" s="25">
        <v>275</v>
      </c>
      <c r="E342" s="26">
        <v>193.5</v>
      </c>
      <c r="F342" s="12" t="s">
        <v>32</v>
      </c>
      <c r="G342" s="12" t="s">
        <v>33</v>
      </c>
    </row>
    <row r="343" spans="1:7" x14ac:dyDescent="0.2">
      <c r="A343" s="24" t="s">
        <v>35</v>
      </c>
      <c r="B343" s="31">
        <v>0.64090068287037028</v>
      </c>
      <c r="C343" s="12" t="s">
        <v>31</v>
      </c>
      <c r="D343" s="25">
        <v>320</v>
      </c>
      <c r="E343" s="26">
        <v>193.55</v>
      </c>
      <c r="F343" s="12" t="s">
        <v>32</v>
      </c>
      <c r="G343" s="12" t="s">
        <v>33</v>
      </c>
    </row>
    <row r="344" spans="1:7" x14ac:dyDescent="0.2">
      <c r="A344" s="24" t="s">
        <v>35</v>
      </c>
      <c r="B344" s="31">
        <v>0.64090172453703698</v>
      </c>
      <c r="C344" s="12" t="s">
        <v>31</v>
      </c>
      <c r="D344" s="25">
        <v>220</v>
      </c>
      <c r="E344" s="26">
        <v>193.55</v>
      </c>
      <c r="F344" s="12" t="s">
        <v>32</v>
      </c>
      <c r="G344" s="12" t="s">
        <v>33</v>
      </c>
    </row>
    <row r="345" spans="1:7" x14ac:dyDescent="0.2">
      <c r="A345" s="24" t="s">
        <v>35</v>
      </c>
      <c r="B345" s="31">
        <v>0.6426400347222222</v>
      </c>
      <c r="C345" s="12" t="s">
        <v>31</v>
      </c>
      <c r="D345" s="25">
        <v>204</v>
      </c>
      <c r="E345" s="26">
        <v>193.55</v>
      </c>
      <c r="F345" s="12" t="s">
        <v>32</v>
      </c>
      <c r="G345" s="12" t="s">
        <v>33</v>
      </c>
    </row>
    <row r="346" spans="1:7" x14ac:dyDescent="0.2">
      <c r="A346" s="24" t="s">
        <v>35</v>
      </c>
      <c r="B346" s="31">
        <v>0.64315839120370366</v>
      </c>
      <c r="C346" s="12" t="s">
        <v>31</v>
      </c>
      <c r="D346" s="25">
        <v>262</v>
      </c>
      <c r="E346" s="26">
        <v>193.55</v>
      </c>
      <c r="F346" s="12" t="s">
        <v>32</v>
      </c>
      <c r="G346" s="12" t="s">
        <v>33</v>
      </c>
    </row>
    <row r="347" spans="1:7" x14ac:dyDescent="0.2">
      <c r="A347" s="24" t="s">
        <v>35</v>
      </c>
      <c r="B347" s="31">
        <v>0.64658244212962956</v>
      </c>
      <c r="C347" s="12" t="s">
        <v>31</v>
      </c>
      <c r="D347" s="25">
        <v>230</v>
      </c>
      <c r="E347" s="26">
        <v>193.55</v>
      </c>
      <c r="F347" s="12" t="s">
        <v>32</v>
      </c>
      <c r="G347" s="12" t="s">
        <v>33</v>
      </c>
    </row>
    <row r="348" spans="1:7" x14ac:dyDescent="0.2">
      <c r="A348" s="24" t="s">
        <v>35</v>
      </c>
      <c r="B348" s="31">
        <v>0.64751885416666666</v>
      </c>
      <c r="C348" s="12" t="s">
        <v>31</v>
      </c>
      <c r="D348" s="25">
        <v>230</v>
      </c>
      <c r="E348" s="26">
        <v>193.65</v>
      </c>
      <c r="F348" s="12" t="s">
        <v>32</v>
      </c>
      <c r="G348" s="12" t="s">
        <v>33</v>
      </c>
    </row>
    <row r="349" spans="1:7" x14ac:dyDescent="0.2">
      <c r="A349" s="24" t="s">
        <v>35</v>
      </c>
      <c r="B349" s="31">
        <v>0.64755329861111111</v>
      </c>
      <c r="C349" s="12" t="s">
        <v>31</v>
      </c>
      <c r="D349" s="25">
        <v>195</v>
      </c>
      <c r="E349" s="26">
        <v>193.65</v>
      </c>
      <c r="F349" s="12" t="s">
        <v>32</v>
      </c>
      <c r="G349" s="12" t="s">
        <v>33</v>
      </c>
    </row>
    <row r="350" spans="1:7" x14ac:dyDescent="0.2">
      <c r="A350" s="24" t="s">
        <v>35</v>
      </c>
      <c r="B350" s="31">
        <v>0.64897680555555559</v>
      </c>
      <c r="C350" s="12" t="s">
        <v>31</v>
      </c>
      <c r="D350" s="25">
        <v>30</v>
      </c>
      <c r="E350" s="26">
        <v>193.65</v>
      </c>
      <c r="F350" s="12" t="s">
        <v>32</v>
      </c>
      <c r="G350" s="12" t="s">
        <v>33</v>
      </c>
    </row>
    <row r="351" spans="1:7" x14ac:dyDescent="0.2">
      <c r="A351" s="24" t="s">
        <v>35</v>
      </c>
      <c r="B351" s="31">
        <v>0.64897681712962962</v>
      </c>
      <c r="C351" s="12" t="s">
        <v>31</v>
      </c>
      <c r="D351" s="25">
        <v>220</v>
      </c>
      <c r="E351" s="26">
        <v>193.65</v>
      </c>
      <c r="F351" s="12" t="s">
        <v>32</v>
      </c>
      <c r="G351" s="12" t="s">
        <v>33</v>
      </c>
    </row>
    <row r="352" spans="1:7" x14ac:dyDescent="0.2">
      <c r="A352" s="24" t="s">
        <v>35</v>
      </c>
      <c r="B352" s="31">
        <v>0.64897697916666663</v>
      </c>
      <c r="C352" s="12" t="s">
        <v>31</v>
      </c>
      <c r="D352" s="25">
        <v>109</v>
      </c>
      <c r="E352" s="26">
        <v>193.65</v>
      </c>
      <c r="F352" s="12" t="s">
        <v>32</v>
      </c>
      <c r="G352" s="12" t="s">
        <v>33</v>
      </c>
    </row>
    <row r="353" spans="1:7" x14ac:dyDescent="0.2">
      <c r="A353" s="24" t="s">
        <v>35</v>
      </c>
      <c r="B353" s="31">
        <v>0.64897708333333326</v>
      </c>
      <c r="C353" s="12" t="s">
        <v>31</v>
      </c>
      <c r="D353" s="25">
        <v>67</v>
      </c>
      <c r="E353" s="26">
        <v>193.65</v>
      </c>
      <c r="F353" s="12" t="s">
        <v>32</v>
      </c>
      <c r="G353" s="12" t="s">
        <v>33</v>
      </c>
    </row>
    <row r="354" spans="1:7" x14ac:dyDescent="0.2">
      <c r="A354" s="24" t="s">
        <v>35</v>
      </c>
      <c r="B354" s="31">
        <v>0.64914907407407407</v>
      </c>
      <c r="C354" s="12" t="s">
        <v>31</v>
      </c>
      <c r="D354" s="25">
        <v>34</v>
      </c>
      <c r="E354" s="26">
        <v>193.65</v>
      </c>
      <c r="F354" s="12" t="s">
        <v>32</v>
      </c>
      <c r="G354" s="12" t="s">
        <v>33</v>
      </c>
    </row>
    <row r="355" spans="1:7" x14ac:dyDescent="0.2">
      <c r="A355" s="24" t="s">
        <v>35</v>
      </c>
      <c r="B355" s="31">
        <v>0.64930999999999994</v>
      </c>
      <c r="C355" s="12" t="s">
        <v>31</v>
      </c>
      <c r="D355" s="25">
        <v>285</v>
      </c>
      <c r="E355" s="26">
        <v>193.6</v>
      </c>
      <c r="F355" s="12" t="s">
        <v>32</v>
      </c>
      <c r="G355" s="12" t="s">
        <v>33</v>
      </c>
    </row>
    <row r="356" spans="1:7" x14ac:dyDescent="0.2">
      <c r="A356" s="24" t="s">
        <v>35</v>
      </c>
      <c r="B356" s="31">
        <v>0.65194011574074073</v>
      </c>
      <c r="C356" s="12" t="s">
        <v>31</v>
      </c>
      <c r="D356" s="25">
        <v>122</v>
      </c>
      <c r="E356" s="26">
        <v>193.6</v>
      </c>
      <c r="F356" s="12" t="s">
        <v>32</v>
      </c>
      <c r="G356" s="12" t="s">
        <v>33</v>
      </c>
    </row>
    <row r="357" spans="1:7" x14ac:dyDescent="0.2">
      <c r="A357" s="24" t="s">
        <v>35</v>
      </c>
      <c r="B357" s="31">
        <v>0.65194021990740736</v>
      </c>
      <c r="C357" s="12" t="s">
        <v>31</v>
      </c>
      <c r="D357" s="25">
        <v>127</v>
      </c>
      <c r="E357" s="26">
        <v>193.6</v>
      </c>
      <c r="F357" s="12" t="s">
        <v>32</v>
      </c>
      <c r="G357" s="12" t="s">
        <v>33</v>
      </c>
    </row>
    <row r="358" spans="1:7" x14ac:dyDescent="0.2">
      <c r="A358" s="24" t="s">
        <v>35</v>
      </c>
      <c r="B358" s="31">
        <v>0.65383971064814816</v>
      </c>
      <c r="C358" s="12" t="s">
        <v>31</v>
      </c>
      <c r="D358" s="25">
        <v>55</v>
      </c>
      <c r="E358" s="26">
        <v>193.6</v>
      </c>
      <c r="F358" s="12" t="s">
        <v>32</v>
      </c>
      <c r="G358" s="12" t="s">
        <v>33</v>
      </c>
    </row>
    <row r="359" spans="1:7" x14ac:dyDescent="0.2">
      <c r="A359" s="24" t="s">
        <v>35</v>
      </c>
      <c r="B359" s="31">
        <v>0.65485111111111105</v>
      </c>
      <c r="C359" s="12" t="s">
        <v>31</v>
      </c>
      <c r="D359" s="25">
        <v>180</v>
      </c>
      <c r="E359" s="26">
        <v>193.6</v>
      </c>
      <c r="F359" s="12" t="s">
        <v>32</v>
      </c>
      <c r="G359" s="12" t="s">
        <v>33</v>
      </c>
    </row>
    <row r="360" spans="1:7" x14ac:dyDescent="0.2">
      <c r="A360" s="24" t="s">
        <v>35</v>
      </c>
      <c r="B360" s="31">
        <v>0.65485120370370364</v>
      </c>
      <c r="C360" s="12" t="s">
        <v>31</v>
      </c>
      <c r="D360" s="25">
        <v>100</v>
      </c>
      <c r="E360" s="26">
        <v>193.6</v>
      </c>
      <c r="F360" s="12" t="s">
        <v>32</v>
      </c>
      <c r="G360" s="12" t="s">
        <v>33</v>
      </c>
    </row>
    <row r="361" spans="1:7" x14ac:dyDescent="0.2">
      <c r="A361" s="24" t="s">
        <v>35</v>
      </c>
      <c r="B361" s="31">
        <v>0.65485120370370364</v>
      </c>
      <c r="C361" s="12" t="s">
        <v>31</v>
      </c>
      <c r="D361" s="25">
        <v>126</v>
      </c>
      <c r="E361" s="26">
        <v>193.65</v>
      </c>
      <c r="F361" s="12" t="s">
        <v>32</v>
      </c>
      <c r="G361" s="12" t="s">
        <v>33</v>
      </c>
    </row>
    <row r="362" spans="1:7" x14ac:dyDescent="0.2">
      <c r="A362" s="24" t="s">
        <v>35</v>
      </c>
      <c r="B362" s="31">
        <v>0.6554891435185185</v>
      </c>
      <c r="C362" s="12" t="s">
        <v>31</v>
      </c>
      <c r="D362" s="25">
        <v>320</v>
      </c>
      <c r="E362" s="26">
        <v>193.65</v>
      </c>
      <c r="F362" s="12" t="s">
        <v>32</v>
      </c>
      <c r="G362" s="12" t="s">
        <v>33</v>
      </c>
    </row>
    <row r="363" spans="1:7" x14ac:dyDescent="0.2">
      <c r="A363" s="24" t="s">
        <v>35</v>
      </c>
      <c r="B363" s="31">
        <v>0.65561011574074068</v>
      </c>
      <c r="C363" s="12" t="s">
        <v>31</v>
      </c>
      <c r="D363" s="25">
        <v>100</v>
      </c>
      <c r="E363" s="26">
        <v>193.65</v>
      </c>
      <c r="F363" s="12" t="s">
        <v>32</v>
      </c>
      <c r="G363" s="12" t="s">
        <v>33</v>
      </c>
    </row>
    <row r="364" spans="1:7" x14ac:dyDescent="0.2">
      <c r="A364" s="24" t="s">
        <v>35</v>
      </c>
      <c r="B364" s="31">
        <v>0.65561012731481472</v>
      </c>
      <c r="C364" s="12" t="s">
        <v>31</v>
      </c>
      <c r="D364" s="25">
        <v>160</v>
      </c>
      <c r="E364" s="26">
        <v>193.65</v>
      </c>
      <c r="F364" s="12" t="s">
        <v>32</v>
      </c>
      <c r="G364" s="12" t="s">
        <v>33</v>
      </c>
    </row>
    <row r="365" spans="1:7" x14ac:dyDescent="0.2">
      <c r="A365" s="24" t="s">
        <v>35</v>
      </c>
      <c r="B365" s="31">
        <v>0.6566208912037037</v>
      </c>
      <c r="C365" s="12" t="s">
        <v>31</v>
      </c>
      <c r="D365" s="25">
        <v>184</v>
      </c>
      <c r="E365" s="26">
        <v>193.6</v>
      </c>
      <c r="F365" s="12" t="s">
        <v>32</v>
      </c>
      <c r="G365" s="12" t="s">
        <v>33</v>
      </c>
    </row>
    <row r="366" spans="1:7" x14ac:dyDescent="0.2">
      <c r="A366" s="24" t="s">
        <v>35</v>
      </c>
      <c r="B366" s="31">
        <v>0.6566208912037037</v>
      </c>
      <c r="C366" s="12" t="s">
        <v>31</v>
      </c>
      <c r="D366" s="25">
        <v>103</v>
      </c>
      <c r="E366" s="26">
        <v>193.6</v>
      </c>
      <c r="F366" s="12" t="s">
        <v>32</v>
      </c>
      <c r="G366" s="12" t="s">
        <v>33</v>
      </c>
    </row>
    <row r="367" spans="1:7" x14ac:dyDescent="0.2">
      <c r="A367" s="24" t="s">
        <v>35</v>
      </c>
      <c r="B367" s="31">
        <v>0.6566208912037037</v>
      </c>
      <c r="C367" s="12" t="s">
        <v>31</v>
      </c>
      <c r="D367" s="25">
        <v>93</v>
      </c>
      <c r="E367" s="26">
        <v>193.6</v>
      </c>
      <c r="F367" s="12" t="s">
        <v>32</v>
      </c>
      <c r="G367" s="12" t="s">
        <v>33</v>
      </c>
    </row>
    <row r="368" spans="1:7" x14ac:dyDescent="0.2">
      <c r="A368" s="24" t="s">
        <v>35</v>
      </c>
      <c r="B368" s="31">
        <v>0.65662109953703696</v>
      </c>
      <c r="C368" s="12" t="s">
        <v>31</v>
      </c>
      <c r="D368" s="25">
        <v>26</v>
      </c>
      <c r="E368" s="26">
        <v>193.65</v>
      </c>
      <c r="F368" s="12" t="s">
        <v>32</v>
      </c>
      <c r="G368" s="12" t="s">
        <v>33</v>
      </c>
    </row>
    <row r="369" spans="1:7" x14ac:dyDescent="0.2">
      <c r="A369" s="24" t="s">
        <v>35</v>
      </c>
      <c r="B369" s="31">
        <v>0.65662109953703696</v>
      </c>
      <c r="C369" s="12" t="s">
        <v>31</v>
      </c>
      <c r="D369" s="25">
        <v>170</v>
      </c>
      <c r="E369" s="26">
        <v>193.6</v>
      </c>
      <c r="F369" s="12" t="s">
        <v>32</v>
      </c>
      <c r="G369" s="12" t="s">
        <v>33</v>
      </c>
    </row>
    <row r="370" spans="1:7" x14ac:dyDescent="0.2">
      <c r="A370" s="24" t="s">
        <v>35</v>
      </c>
      <c r="B370" s="31">
        <v>0.65916116898148147</v>
      </c>
      <c r="C370" s="12" t="s">
        <v>31</v>
      </c>
      <c r="D370" s="25">
        <v>70</v>
      </c>
      <c r="E370" s="26">
        <v>193.6</v>
      </c>
      <c r="F370" s="12" t="s">
        <v>32</v>
      </c>
      <c r="G370" s="12" t="s">
        <v>33</v>
      </c>
    </row>
    <row r="371" spans="1:7" x14ac:dyDescent="0.2">
      <c r="A371" s="24" t="s">
        <v>35</v>
      </c>
      <c r="B371" s="31">
        <v>0.65939858796296291</v>
      </c>
      <c r="C371" s="12" t="s">
        <v>31</v>
      </c>
      <c r="D371" s="25">
        <v>310</v>
      </c>
      <c r="E371" s="26">
        <v>193.65</v>
      </c>
      <c r="F371" s="12" t="s">
        <v>32</v>
      </c>
      <c r="G371" s="12" t="s">
        <v>33</v>
      </c>
    </row>
    <row r="372" spans="1:7" x14ac:dyDescent="0.2">
      <c r="A372" s="24" t="s">
        <v>35</v>
      </c>
      <c r="B372" s="31">
        <v>0.66014134259259261</v>
      </c>
      <c r="C372" s="12" t="s">
        <v>31</v>
      </c>
      <c r="D372" s="25">
        <v>20</v>
      </c>
      <c r="E372" s="26">
        <v>193.65</v>
      </c>
      <c r="F372" s="12" t="s">
        <v>32</v>
      </c>
      <c r="G372" s="12" t="s">
        <v>33</v>
      </c>
    </row>
    <row r="373" spans="1:7" x14ac:dyDescent="0.2">
      <c r="A373" s="24" t="s">
        <v>35</v>
      </c>
      <c r="B373" s="31">
        <v>0.66017135416666661</v>
      </c>
      <c r="C373" s="12" t="s">
        <v>31</v>
      </c>
      <c r="D373" s="25">
        <v>40</v>
      </c>
      <c r="E373" s="26">
        <v>193.65</v>
      </c>
      <c r="F373" s="12" t="s">
        <v>32</v>
      </c>
      <c r="G373" s="12" t="s">
        <v>33</v>
      </c>
    </row>
    <row r="374" spans="1:7" x14ac:dyDescent="0.2">
      <c r="A374" s="24" t="s">
        <v>35</v>
      </c>
      <c r="B374" s="31">
        <v>0.66021804398148143</v>
      </c>
      <c r="C374" s="12" t="s">
        <v>31</v>
      </c>
      <c r="D374" s="25">
        <v>76</v>
      </c>
      <c r="E374" s="26">
        <v>193.65</v>
      </c>
      <c r="F374" s="12" t="s">
        <v>32</v>
      </c>
      <c r="G374" s="12" t="s">
        <v>33</v>
      </c>
    </row>
    <row r="375" spans="1:7" x14ac:dyDescent="0.2">
      <c r="A375" s="24" t="s">
        <v>35</v>
      </c>
      <c r="B375" s="31">
        <v>0.66021804398148143</v>
      </c>
      <c r="C375" s="12" t="s">
        <v>31</v>
      </c>
      <c r="D375" s="25">
        <v>124</v>
      </c>
      <c r="E375" s="26">
        <v>193.65</v>
      </c>
      <c r="F375" s="12" t="s">
        <v>32</v>
      </c>
      <c r="G375" s="12" t="s">
        <v>33</v>
      </c>
    </row>
    <row r="376" spans="1:7" x14ac:dyDescent="0.2">
      <c r="A376" s="24" t="s">
        <v>35</v>
      </c>
      <c r="B376" s="31">
        <v>0.66022821759259254</v>
      </c>
      <c r="C376" s="12" t="s">
        <v>31</v>
      </c>
      <c r="D376" s="25">
        <v>110</v>
      </c>
      <c r="E376" s="26">
        <v>193.6</v>
      </c>
      <c r="F376" s="12" t="s">
        <v>32</v>
      </c>
      <c r="G376" s="12" t="s">
        <v>33</v>
      </c>
    </row>
    <row r="377" spans="1:7" x14ac:dyDescent="0.2">
      <c r="A377" s="24" t="s">
        <v>35</v>
      </c>
      <c r="B377" s="31">
        <v>0.66163100694444443</v>
      </c>
      <c r="C377" s="12" t="s">
        <v>31</v>
      </c>
      <c r="D377" s="25">
        <v>210</v>
      </c>
      <c r="E377" s="26">
        <v>193.65</v>
      </c>
      <c r="F377" s="12" t="s">
        <v>32</v>
      </c>
      <c r="G377" s="12" t="s">
        <v>33</v>
      </c>
    </row>
    <row r="378" spans="1:7" x14ac:dyDescent="0.2">
      <c r="A378" s="24" t="s">
        <v>35</v>
      </c>
      <c r="B378" s="31">
        <v>0.66244770833333333</v>
      </c>
      <c r="C378" s="12" t="s">
        <v>31</v>
      </c>
      <c r="D378" s="25">
        <v>199</v>
      </c>
      <c r="E378" s="26">
        <v>193.6</v>
      </c>
      <c r="F378" s="12" t="s">
        <v>32</v>
      </c>
      <c r="G378" s="12" t="s">
        <v>33</v>
      </c>
    </row>
    <row r="379" spans="1:7" x14ac:dyDescent="0.2">
      <c r="A379" s="24" t="s">
        <v>35</v>
      </c>
      <c r="B379" s="31">
        <v>0.66244784722222216</v>
      </c>
      <c r="C379" s="12" t="s">
        <v>31</v>
      </c>
      <c r="D379" s="25">
        <v>196</v>
      </c>
      <c r="E379" s="26">
        <v>193.65</v>
      </c>
      <c r="F379" s="12" t="s">
        <v>32</v>
      </c>
      <c r="G379" s="12" t="s">
        <v>33</v>
      </c>
    </row>
    <row r="380" spans="1:7" x14ac:dyDescent="0.2">
      <c r="A380" s="24" t="s">
        <v>35</v>
      </c>
      <c r="B380" s="31">
        <v>0.66501473379629628</v>
      </c>
      <c r="C380" s="12" t="s">
        <v>31</v>
      </c>
      <c r="D380" s="25">
        <v>25</v>
      </c>
      <c r="E380" s="26">
        <v>193.7</v>
      </c>
      <c r="F380" s="12" t="s">
        <v>32</v>
      </c>
      <c r="G380" s="12" t="s">
        <v>33</v>
      </c>
    </row>
    <row r="381" spans="1:7" x14ac:dyDescent="0.2">
      <c r="A381" s="24" t="s">
        <v>35</v>
      </c>
      <c r="B381" s="31">
        <v>0.66540762731481484</v>
      </c>
      <c r="C381" s="12" t="s">
        <v>31</v>
      </c>
      <c r="D381" s="25">
        <v>196</v>
      </c>
      <c r="E381" s="26">
        <v>193.75</v>
      </c>
      <c r="F381" s="12" t="s">
        <v>32</v>
      </c>
      <c r="G381" s="12" t="s">
        <v>33</v>
      </c>
    </row>
    <row r="382" spans="1:7" x14ac:dyDescent="0.2">
      <c r="A382" s="24" t="s">
        <v>35</v>
      </c>
      <c r="B382" s="31">
        <v>0.66552652777777777</v>
      </c>
      <c r="C382" s="12" t="s">
        <v>31</v>
      </c>
      <c r="D382" s="25">
        <v>200</v>
      </c>
      <c r="E382" s="26">
        <v>193.7</v>
      </c>
      <c r="F382" s="12" t="s">
        <v>32</v>
      </c>
      <c r="G382" s="12" t="s">
        <v>33</v>
      </c>
    </row>
    <row r="383" spans="1:7" x14ac:dyDescent="0.2">
      <c r="A383" s="24" t="s">
        <v>35</v>
      </c>
      <c r="B383" s="31">
        <v>0.66552671296296295</v>
      </c>
      <c r="C383" s="12" t="s">
        <v>31</v>
      </c>
      <c r="D383" s="25">
        <v>196</v>
      </c>
      <c r="E383" s="26">
        <v>193.7</v>
      </c>
      <c r="F383" s="12" t="s">
        <v>32</v>
      </c>
      <c r="G383" s="12" t="s">
        <v>33</v>
      </c>
    </row>
    <row r="384" spans="1:7" x14ac:dyDescent="0.2">
      <c r="A384" s="24" t="s">
        <v>35</v>
      </c>
      <c r="B384" s="31">
        <v>0.66552938657407401</v>
      </c>
      <c r="C384" s="12" t="s">
        <v>31</v>
      </c>
      <c r="D384" s="25">
        <v>281</v>
      </c>
      <c r="E384" s="26">
        <v>193.7</v>
      </c>
      <c r="F384" s="12" t="s">
        <v>32</v>
      </c>
      <c r="G384" s="12" t="s">
        <v>33</v>
      </c>
    </row>
    <row r="385" spans="1:7" x14ac:dyDescent="0.2">
      <c r="A385" s="24" t="s">
        <v>35</v>
      </c>
      <c r="B385" s="31">
        <v>0.66687695601851849</v>
      </c>
      <c r="C385" s="12" t="s">
        <v>31</v>
      </c>
      <c r="D385" s="25">
        <v>35</v>
      </c>
      <c r="E385" s="26">
        <v>193.8</v>
      </c>
      <c r="F385" s="12" t="s">
        <v>32</v>
      </c>
      <c r="G385" s="12" t="s">
        <v>33</v>
      </c>
    </row>
    <row r="386" spans="1:7" x14ac:dyDescent="0.2">
      <c r="A386" s="24" t="s">
        <v>35</v>
      </c>
      <c r="B386" s="31">
        <v>0.66697515046296296</v>
      </c>
      <c r="C386" s="12" t="s">
        <v>31</v>
      </c>
      <c r="D386" s="25">
        <v>206</v>
      </c>
      <c r="E386" s="26">
        <v>193.8</v>
      </c>
      <c r="F386" s="12" t="s">
        <v>32</v>
      </c>
      <c r="G386" s="12" t="s">
        <v>33</v>
      </c>
    </row>
    <row r="387" spans="1:7" x14ac:dyDescent="0.2">
      <c r="A387" s="24" t="s">
        <v>35</v>
      </c>
      <c r="B387" s="31">
        <v>0.66745783564814809</v>
      </c>
      <c r="C387" s="12" t="s">
        <v>31</v>
      </c>
      <c r="D387" s="25">
        <v>250</v>
      </c>
      <c r="E387" s="26">
        <v>193.75</v>
      </c>
      <c r="F387" s="12" t="s">
        <v>32</v>
      </c>
      <c r="G387" s="12" t="s">
        <v>33</v>
      </c>
    </row>
    <row r="388" spans="1:7" x14ac:dyDescent="0.2">
      <c r="A388" s="24" t="s">
        <v>35</v>
      </c>
      <c r="B388" s="31">
        <v>0.66873946759259262</v>
      </c>
      <c r="C388" s="12" t="s">
        <v>31</v>
      </c>
      <c r="D388" s="25">
        <v>246</v>
      </c>
      <c r="E388" s="26">
        <v>193.7</v>
      </c>
      <c r="F388" s="12" t="s">
        <v>32</v>
      </c>
      <c r="G388" s="12" t="s">
        <v>33</v>
      </c>
    </row>
    <row r="389" spans="1:7" x14ac:dyDescent="0.2">
      <c r="A389" s="24" t="s">
        <v>35</v>
      </c>
      <c r="B389" s="31">
        <v>0.66982424768518511</v>
      </c>
      <c r="C389" s="12" t="s">
        <v>31</v>
      </c>
      <c r="D389" s="25">
        <v>243</v>
      </c>
      <c r="E389" s="26">
        <v>193.75</v>
      </c>
      <c r="F389" s="12" t="s">
        <v>32</v>
      </c>
      <c r="G389" s="12" t="s">
        <v>33</v>
      </c>
    </row>
    <row r="390" spans="1:7" x14ac:dyDescent="0.2">
      <c r="A390" s="24" t="s">
        <v>35</v>
      </c>
      <c r="B390" s="31">
        <v>0.6704201851851852</v>
      </c>
      <c r="C390" s="12" t="s">
        <v>31</v>
      </c>
      <c r="D390" s="25">
        <v>200</v>
      </c>
      <c r="E390" s="26">
        <v>193.8</v>
      </c>
      <c r="F390" s="12" t="s">
        <v>32</v>
      </c>
      <c r="G390" s="12" t="s">
        <v>33</v>
      </c>
    </row>
    <row r="391" spans="1:7" x14ac:dyDescent="0.2">
      <c r="A391" s="24" t="s">
        <v>35</v>
      </c>
      <c r="B391" s="31">
        <v>0.67042034722222221</v>
      </c>
      <c r="C391" s="12" t="s">
        <v>31</v>
      </c>
      <c r="D391" s="25">
        <v>20</v>
      </c>
      <c r="E391" s="26">
        <v>193.8</v>
      </c>
      <c r="F391" s="12" t="s">
        <v>32</v>
      </c>
      <c r="G391" s="12" t="s">
        <v>33</v>
      </c>
    </row>
    <row r="392" spans="1:7" x14ac:dyDescent="0.2">
      <c r="A392" s="24" t="s">
        <v>35</v>
      </c>
      <c r="B392" s="31">
        <v>0.67042284722222223</v>
      </c>
      <c r="C392" s="12" t="s">
        <v>31</v>
      </c>
      <c r="D392" s="25">
        <v>170</v>
      </c>
      <c r="E392" s="26">
        <v>193.8</v>
      </c>
      <c r="F392" s="12" t="s">
        <v>32</v>
      </c>
      <c r="G392" s="12" t="s">
        <v>33</v>
      </c>
    </row>
    <row r="393" spans="1:7" x14ac:dyDescent="0.2">
      <c r="A393" s="24" t="s">
        <v>35</v>
      </c>
      <c r="B393" s="31">
        <v>0.67256901620370368</v>
      </c>
      <c r="C393" s="12" t="s">
        <v>31</v>
      </c>
      <c r="D393" s="25">
        <v>195</v>
      </c>
      <c r="E393" s="26">
        <v>193.8</v>
      </c>
      <c r="F393" s="12" t="s">
        <v>32</v>
      </c>
      <c r="G393" s="12" t="s">
        <v>33</v>
      </c>
    </row>
    <row r="394" spans="1:7" x14ac:dyDescent="0.2">
      <c r="A394" s="24" t="s">
        <v>35</v>
      </c>
      <c r="B394" s="31">
        <v>0.67256901620370368</v>
      </c>
      <c r="C394" s="12" t="s">
        <v>31</v>
      </c>
      <c r="D394" s="25">
        <v>140</v>
      </c>
      <c r="E394" s="26">
        <v>193.8</v>
      </c>
      <c r="F394" s="12" t="s">
        <v>32</v>
      </c>
      <c r="G394" s="12" t="s">
        <v>33</v>
      </c>
    </row>
    <row r="395" spans="1:7" x14ac:dyDescent="0.2">
      <c r="A395" s="24" t="s">
        <v>35</v>
      </c>
      <c r="B395" s="31">
        <v>0.6755724652777777</v>
      </c>
      <c r="C395" s="12" t="s">
        <v>31</v>
      </c>
      <c r="D395" s="25">
        <v>215</v>
      </c>
      <c r="E395" s="26">
        <v>193.8</v>
      </c>
      <c r="F395" s="12" t="s">
        <v>32</v>
      </c>
      <c r="G395" s="12" t="s">
        <v>33</v>
      </c>
    </row>
    <row r="396" spans="1:7" x14ac:dyDescent="0.2">
      <c r="A396" s="24" t="s">
        <v>35</v>
      </c>
      <c r="B396" s="31">
        <v>0.67557266203703703</v>
      </c>
      <c r="C396" s="12" t="s">
        <v>31</v>
      </c>
      <c r="D396" s="25">
        <v>89</v>
      </c>
      <c r="E396" s="26">
        <v>193.85</v>
      </c>
      <c r="F396" s="12" t="s">
        <v>32</v>
      </c>
      <c r="G396" s="12" t="s">
        <v>33</v>
      </c>
    </row>
    <row r="397" spans="1:7" x14ac:dyDescent="0.2">
      <c r="A397" s="24" t="s">
        <v>35</v>
      </c>
      <c r="B397" s="31">
        <v>0.67557266203703703</v>
      </c>
      <c r="C397" s="12" t="s">
        <v>31</v>
      </c>
      <c r="D397" s="25">
        <v>113</v>
      </c>
      <c r="E397" s="26">
        <v>193.8</v>
      </c>
      <c r="F397" s="12" t="s">
        <v>32</v>
      </c>
      <c r="G397" s="12" t="s">
        <v>33</v>
      </c>
    </row>
    <row r="398" spans="1:7" x14ac:dyDescent="0.2">
      <c r="A398" s="24" t="s">
        <v>35</v>
      </c>
      <c r="B398" s="31">
        <v>0.67589898148148142</v>
      </c>
      <c r="C398" s="12" t="s">
        <v>31</v>
      </c>
      <c r="D398" s="25">
        <v>54</v>
      </c>
      <c r="E398" s="26">
        <v>193.8</v>
      </c>
      <c r="F398" s="12" t="s">
        <v>32</v>
      </c>
      <c r="G398" s="12" t="s">
        <v>33</v>
      </c>
    </row>
    <row r="399" spans="1:7" x14ac:dyDescent="0.2">
      <c r="A399" s="24" t="s">
        <v>35</v>
      </c>
      <c r="B399" s="31">
        <v>0.67639928240740743</v>
      </c>
      <c r="C399" s="12" t="s">
        <v>31</v>
      </c>
      <c r="D399" s="25">
        <v>154</v>
      </c>
      <c r="E399" s="26">
        <v>193.8</v>
      </c>
      <c r="F399" s="12" t="s">
        <v>32</v>
      </c>
      <c r="G399" s="12" t="s">
        <v>33</v>
      </c>
    </row>
    <row r="400" spans="1:7" x14ac:dyDescent="0.2">
      <c r="A400" s="24" t="s">
        <v>35</v>
      </c>
      <c r="B400" s="31">
        <v>0.67640124999999995</v>
      </c>
      <c r="C400" s="12" t="s">
        <v>31</v>
      </c>
      <c r="D400" s="25">
        <v>132</v>
      </c>
      <c r="E400" s="26">
        <v>193.8</v>
      </c>
      <c r="F400" s="12" t="s">
        <v>32</v>
      </c>
      <c r="G400" s="12" t="s">
        <v>33</v>
      </c>
    </row>
    <row r="401" spans="1:7" x14ac:dyDescent="0.2">
      <c r="A401" s="24" t="s">
        <v>35</v>
      </c>
      <c r="B401" s="31">
        <v>0.67640142361111111</v>
      </c>
      <c r="C401" s="12" t="s">
        <v>31</v>
      </c>
      <c r="D401" s="25">
        <v>103</v>
      </c>
      <c r="E401" s="26">
        <v>193.8</v>
      </c>
      <c r="F401" s="12" t="s">
        <v>32</v>
      </c>
      <c r="G401" s="12" t="s">
        <v>33</v>
      </c>
    </row>
    <row r="402" spans="1:7" x14ac:dyDescent="0.2">
      <c r="A402" s="24" t="s">
        <v>35</v>
      </c>
      <c r="B402" s="31">
        <v>0.67640142361111111</v>
      </c>
      <c r="C402" s="12" t="s">
        <v>31</v>
      </c>
      <c r="D402" s="25">
        <v>31</v>
      </c>
      <c r="E402" s="26">
        <v>193.8</v>
      </c>
      <c r="F402" s="12" t="s">
        <v>32</v>
      </c>
      <c r="G402" s="12" t="s">
        <v>33</v>
      </c>
    </row>
    <row r="403" spans="1:7" x14ac:dyDescent="0.2">
      <c r="A403" s="24" t="s">
        <v>35</v>
      </c>
      <c r="B403" s="31">
        <v>0.67640142361111111</v>
      </c>
      <c r="C403" s="12" t="s">
        <v>31</v>
      </c>
      <c r="D403" s="25">
        <v>31</v>
      </c>
      <c r="E403" s="26">
        <v>193.8</v>
      </c>
      <c r="F403" s="12" t="s">
        <v>32</v>
      </c>
      <c r="G403" s="12" t="s">
        <v>33</v>
      </c>
    </row>
    <row r="404" spans="1:7" x14ac:dyDescent="0.2">
      <c r="A404" s="24" t="s">
        <v>35</v>
      </c>
      <c r="B404" s="31">
        <v>0.67640146990740735</v>
      </c>
      <c r="C404" s="12" t="s">
        <v>31</v>
      </c>
      <c r="D404" s="25">
        <v>90</v>
      </c>
      <c r="E404" s="26">
        <v>193.8</v>
      </c>
      <c r="F404" s="12" t="s">
        <v>32</v>
      </c>
      <c r="G404" s="12" t="s">
        <v>33</v>
      </c>
    </row>
    <row r="405" spans="1:7" x14ac:dyDescent="0.2">
      <c r="A405" s="24" t="s">
        <v>35</v>
      </c>
      <c r="B405" s="31">
        <v>0.67675644675925928</v>
      </c>
      <c r="C405" s="12" t="s">
        <v>31</v>
      </c>
      <c r="D405" s="25">
        <v>215</v>
      </c>
      <c r="E405" s="26">
        <v>193.75</v>
      </c>
      <c r="F405" s="12" t="s">
        <v>32</v>
      </c>
      <c r="G405" s="12" t="s">
        <v>33</v>
      </c>
    </row>
    <row r="406" spans="1:7" x14ac:dyDescent="0.2">
      <c r="A406" s="24" t="s">
        <v>35</v>
      </c>
      <c r="B406" s="31">
        <v>0.67675656249999994</v>
      </c>
      <c r="C406" s="12" t="s">
        <v>31</v>
      </c>
      <c r="D406" s="25">
        <v>28</v>
      </c>
      <c r="E406" s="26">
        <v>193.8</v>
      </c>
      <c r="F406" s="12" t="s">
        <v>32</v>
      </c>
      <c r="G406" s="12" t="s">
        <v>33</v>
      </c>
    </row>
    <row r="407" spans="1:7" x14ac:dyDescent="0.2">
      <c r="A407" s="24" t="s">
        <v>35</v>
      </c>
      <c r="B407" s="31">
        <v>0.67675656249999994</v>
      </c>
      <c r="C407" s="12" t="s">
        <v>31</v>
      </c>
      <c r="D407" s="25">
        <v>171</v>
      </c>
      <c r="E407" s="26">
        <v>193.75</v>
      </c>
      <c r="F407" s="12" t="s">
        <v>32</v>
      </c>
      <c r="G407" s="12" t="s">
        <v>33</v>
      </c>
    </row>
    <row r="408" spans="1:7" x14ac:dyDescent="0.2">
      <c r="A408" s="24" t="s">
        <v>35</v>
      </c>
      <c r="B408" s="31">
        <v>0.67906512731481472</v>
      </c>
      <c r="C408" s="12" t="s">
        <v>31</v>
      </c>
      <c r="D408" s="25">
        <v>122</v>
      </c>
      <c r="E408" s="26">
        <v>193.75</v>
      </c>
      <c r="F408" s="12" t="s">
        <v>32</v>
      </c>
      <c r="G408" s="12" t="s">
        <v>33</v>
      </c>
    </row>
    <row r="409" spans="1:7" x14ac:dyDescent="0.2">
      <c r="A409" s="24" t="s">
        <v>35</v>
      </c>
      <c r="B409" s="31">
        <v>0.6790651504629629</v>
      </c>
      <c r="C409" s="12" t="s">
        <v>31</v>
      </c>
      <c r="D409" s="25">
        <v>117</v>
      </c>
      <c r="E409" s="26">
        <v>193.75</v>
      </c>
      <c r="F409" s="12" t="s">
        <v>32</v>
      </c>
      <c r="G409" s="12" t="s">
        <v>33</v>
      </c>
    </row>
    <row r="410" spans="1:7" x14ac:dyDescent="0.2">
      <c r="A410" s="24" t="s">
        <v>35</v>
      </c>
      <c r="B410" s="31">
        <v>0.6790651504629629</v>
      </c>
      <c r="C410" s="12" t="s">
        <v>31</v>
      </c>
      <c r="D410" s="25">
        <v>19</v>
      </c>
      <c r="E410" s="26">
        <v>193.75</v>
      </c>
      <c r="F410" s="12" t="s">
        <v>32</v>
      </c>
      <c r="G410" s="12" t="s">
        <v>33</v>
      </c>
    </row>
    <row r="411" spans="1:7" x14ac:dyDescent="0.2">
      <c r="A411" s="24" t="s">
        <v>35</v>
      </c>
      <c r="B411" s="31">
        <v>0.6803314236111111</v>
      </c>
      <c r="C411" s="12" t="s">
        <v>31</v>
      </c>
      <c r="D411" s="25">
        <v>200</v>
      </c>
      <c r="E411" s="26">
        <v>193.8</v>
      </c>
      <c r="F411" s="12" t="s">
        <v>32</v>
      </c>
      <c r="G411" s="12" t="s">
        <v>33</v>
      </c>
    </row>
    <row r="412" spans="1:7" x14ac:dyDescent="0.2">
      <c r="A412" s="24" t="s">
        <v>35</v>
      </c>
      <c r="B412" s="31">
        <v>0.68033159722222214</v>
      </c>
      <c r="C412" s="12" t="s">
        <v>31</v>
      </c>
      <c r="D412" s="25">
        <v>199</v>
      </c>
      <c r="E412" s="26">
        <v>193.8</v>
      </c>
      <c r="F412" s="12" t="s">
        <v>32</v>
      </c>
      <c r="G412" s="12" t="s">
        <v>33</v>
      </c>
    </row>
    <row r="413" spans="1:7" x14ac:dyDescent="0.2">
      <c r="A413" s="24" t="s">
        <v>35</v>
      </c>
      <c r="B413" s="31">
        <v>0.68191097222222219</v>
      </c>
      <c r="C413" s="12" t="s">
        <v>31</v>
      </c>
      <c r="D413" s="25">
        <v>193</v>
      </c>
      <c r="E413" s="26">
        <v>193.75</v>
      </c>
      <c r="F413" s="12" t="s">
        <v>32</v>
      </c>
      <c r="G413" s="12" t="s">
        <v>33</v>
      </c>
    </row>
    <row r="414" spans="1:7" x14ac:dyDescent="0.2">
      <c r="A414" s="24" t="s">
        <v>35</v>
      </c>
      <c r="B414" s="31">
        <v>0.68193539351851851</v>
      </c>
      <c r="C414" s="12" t="s">
        <v>31</v>
      </c>
      <c r="D414" s="25">
        <v>29</v>
      </c>
      <c r="E414" s="26">
        <v>193.75</v>
      </c>
      <c r="F414" s="12" t="s">
        <v>32</v>
      </c>
      <c r="G414" s="12" t="s">
        <v>33</v>
      </c>
    </row>
    <row r="415" spans="1:7" x14ac:dyDescent="0.2">
      <c r="A415" s="24" t="s">
        <v>35</v>
      </c>
      <c r="B415" s="31">
        <v>0.68194412037037033</v>
      </c>
      <c r="C415" s="12" t="s">
        <v>31</v>
      </c>
      <c r="D415" s="25">
        <v>244</v>
      </c>
      <c r="E415" s="26">
        <v>193.75</v>
      </c>
      <c r="F415" s="12" t="s">
        <v>32</v>
      </c>
      <c r="G415" s="12" t="s">
        <v>33</v>
      </c>
    </row>
    <row r="416" spans="1:7" x14ac:dyDescent="0.2">
      <c r="A416" s="24" t="s">
        <v>35</v>
      </c>
      <c r="B416" s="31">
        <v>0.68271486111111113</v>
      </c>
      <c r="C416" s="12" t="s">
        <v>31</v>
      </c>
      <c r="D416" s="25">
        <v>100</v>
      </c>
      <c r="E416" s="26">
        <v>193.8</v>
      </c>
      <c r="F416" s="12" t="s">
        <v>32</v>
      </c>
      <c r="G416" s="12" t="s">
        <v>33</v>
      </c>
    </row>
    <row r="417" spans="1:7" x14ac:dyDescent="0.2">
      <c r="A417" s="24" t="s">
        <v>35</v>
      </c>
      <c r="B417" s="31">
        <v>0.6835132986111111</v>
      </c>
      <c r="C417" s="12" t="s">
        <v>31</v>
      </c>
      <c r="D417" s="25">
        <v>258</v>
      </c>
      <c r="E417" s="26">
        <v>193.85</v>
      </c>
      <c r="F417" s="12" t="s">
        <v>32</v>
      </c>
      <c r="G417" s="12" t="s">
        <v>33</v>
      </c>
    </row>
    <row r="418" spans="1:7" x14ac:dyDescent="0.2">
      <c r="A418" s="24" t="s">
        <v>35</v>
      </c>
      <c r="B418" s="31">
        <v>0.6853469675925925</v>
      </c>
      <c r="C418" s="12" t="s">
        <v>31</v>
      </c>
      <c r="D418" s="25">
        <v>200</v>
      </c>
      <c r="E418" s="26">
        <v>193.85</v>
      </c>
      <c r="F418" s="12" t="s">
        <v>32</v>
      </c>
      <c r="G418" s="12" t="s">
        <v>33</v>
      </c>
    </row>
    <row r="419" spans="1:7" x14ac:dyDescent="0.2">
      <c r="A419" s="24" t="s">
        <v>35</v>
      </c>
      <c r="B419" s="31">
        <v>0.68608150462962958</v>
      </c>
      <c r="C419" s="12" t="s">
        <v>31</v>
      </c>
      <c r="D419" s="25">
        <v>158</v>
      </c>
      <c r="E419" s="26">
        <v>193.95</v>
      </c>
      <c r="F419" s="12" t="s">
        <v>32</v>
      </c>
      <c r="G419" s="12" t="s">
        <v>33</v>
      </c>
    </row>
    <row r="420" spans="1:7" x14ac:dyDescent="0.2">
      <c r="A420" s="24" t="s">
        <v>35</v>
      </c>
      <c r="B420" s="31">
        <v>0.68619245370370363</v>
      </c>
      <c r="C420" s="12" t="s">
        <v>31</v>
      </c>
      <c r="D420" s="25">
        <v>210</v>
      </c>
      <c r="E420" s="26">
        <v>193.95</v>
      </c>
      <c r="F420" s="12" t="s">
        <v>32</v>
      </c>
      <c r="G420" s="12" t="s">
        <v>33</v>
      </c>
    </row>
    <row r="421" spans="1:7" x14ac:dyDescent="0.2">
      <c r="A421" s="24" t="s">
        <v>35</v>
      </c>
      <c r="B421" s="31">
        <v>0.68782503472222212</v>
      </c>
      <c r="C421" s="12" t="s">
        <v>31</v>
      </c>
      <c r="D421" s="25">
        <v>221</v>
      </c>
      <c r="E421" s="26">
        <v>193.9</v>
      </c>
      <c r="F421" s="12" t="s">
        <v>32</v>
      </c>
      <c r="G421" s="12" t="s">
        <v>33</v>
      </c>
    </row>
    <row r="422" spans="1:7" x14ac:dyDescent="0.2">
      <c r="A422" s="24" t="s">
        <v>35</v>
      </c>
      <c r="B422" s="31">
        <v>0.68782504629629626</v>
      </c>
      <c r="C422" s="12" t="s">
        <v>31</v>
      </c>
      <c r="D422" s="25">
        <v>85</v>
      </c>
      <c r="E422" s="26">
        <v>193.9</v>
      </c>
      <c r="F422" s="12" t="s">
        <v>32</v>
      </c>
      <c r="G422" s="12" t="s">
        <v>33</v>
      </c>
    </row>
    <row r="423" spans="1:7" x14ac:dyDescent="0.2">
      <c r="A423" s="24" t="s">
        <v>35</v>
      </c>
      <c r="B423" s="31">
        <v>0.68814042824074073</v>
      </c>
      <c r="C423" s="12" t="s">
        <v>31</v>
      </c>
      <c r="D423" s="25">
        <v>200</v>
      </c>
      <c r="E423" s="26">
        <v>193.9</v>
      </c>
      <c r="F423" s="12" t="s">
        <v>32</v>
      </c>
      <c r="G423" s="12" t="s">
        <v>33</v>
      </c>
    </row>
    <row r="424" spans="1:7" x14ac:dyDescent="0.2">
      <c r="A424" s="24" t="s">
        <v>35</v>
      </c>
      <c r="B424" s="31">
        <v>0.68856315972222215</v>
      </c>
      <c r="C424" s="12" t="s">
        <v>31</v>
      </c>
      <c r="D424" s="25">
        <v>186</v>
      </c>
      <c r="E424" s="26">
        <v>193.85</v>
      </c>
      <c r="F424" s="12" t="s">
        <v>32</v>
      </c>
      <c r="G424" s="12" t="s">
        <v>33</v>
      </c>
    </row>
    <row r="425" spans="1:7" x14ac:dyDescent="0.2">
      <c r="A425" s="24" t="s">
        <v>35</v>
      </c>
      <c r="B425" s="31">
        <v>0.69040762731481475</v>
      </c>
      <c r="C425" s="12" t="s">
        <v>31</v>
      </c>
      <c r="D425" s="25">
        <v>190</v>
      </c>
      <c r="E425" s="26">
        <v>193.85</v>
      </c>
      <c r="F425" s="12" t="s">
        <v>32</v>
      </c>
      <c r="G425" s="12" t="s">
        <v>33</v>
      </c>
    </row>
    <row r="426" spans="1:7" x14ac:dyDescent="0.2">
      <c r="A426" s="24" t="s">
        <v>35</v>
      </c>
      <c r="B426" s="31">
        <v>0.6915577083333333</v>
      </c>
      <c r="C426" s="12" t="s">
        <v>31</v>
      </c>
      <c r="D426" s="25">
        <v>210</v>
      </c>
      <c r="E426" s="26">
        <v>193.85</v>
      </c>
      <c r="F426" s="12" t="s">
        <v>32</v>
      </c>
      <c r="G426" s="12" t="s">
        <v>33</v>
      </c>
    </row>
    <row r="427" spans="1:7" x14ac:dyDescent="0.2">
      <c r="A427" s="24" t="s">
        <v>35</v>
      </c>
      <c r="B427" s="31">
        <v>0.6915579629629629</v>
      </c>
      <c r="C427" s="12" t="s">
        <v>31</v>
      </c>
      <c r="D427" s="25">
        <v>20</v>
      </c>
      <c r="E427" s="26">
        <v>193.85</v>
      </c>
      <c r="F427" s="12" t="s">
        <v>32</v>
      </c>
      <c r="G427" s="12" t="s">
        <v>33</v>
      </c>
    </row>
    <row r="428" spans="1:7" x14ac:dyDescent="0.2">
      <c r="A428" s="24" t="s">
        <v>35</v>
      </c>
      <c r="B428" s="31">
        <v>0.69162011574074067</v>
      </c>
      <c r="C428" s="12" t="s">
        <v>31</v>
      </c>
      <c r="D428" s="25">
        <v>249</v>
      </c>
      <c r="E428" s="26">
        <v>193.8</v>
      </c>
      <c r="F428" s="12" t="s">
        <v>32</v>
      </c>
      <c r="G428" s="12" t="s">
        <v>33</v>
      </c>
    </row>
    <row r="429" spans="1:7" x14ac:dyDescent="0.2">
      <c r="A429" s="24" t="s">
        <v>35</v>
      </c>
      <c r="B429" s="31">
        <v>0.69187383101851851</v>
      </c>
      <c r="C429" s="12" t="s">
        <v>31</v>
      </c>
      <c r="D429" s="25">
        <v>212</v>
      </c>
      <c r="E429" s="26">
        <v>193.8</v>
      </c>
      <c r="F429" s="12" t="s">
        <v>32</v>
      </c>
      <c r="G429" s="12" t="s">
        <v>33</v>
      </c>
    </row>
    <row r="430" spans="1:7" x14ac:dyDescent="0.2">
      <c r="A430" s="24" t="s">
        <v>35</v>
      </c>
      <c r="B430" s="31">
        <v>0.69421983796296294</v>
      </c>
      <c r="C430" s="12" t="s">
        <v>31</v>
      </c>
      <c r="D430" s="25">
        <v>255</v>
      </c>
      <c r="E430" s="26">
        <v>193.8</v>
      </c>
      <c r="F430" s="12" t="s">
        <v>32</v>
      </c>
      <c r="G430" s="12" t="s">
        <v>33</v>
      </c>
    </row>
    <row r="431" spans="1:7" x14ac:dyDescent="0.2">
      <c r="A431" s="24" t="s">
        <v>35</v>
      </c>
      <c r="B431" s="31">
        <v>0.69421999999999995</v>
      </c>
      <c r="C431" s="12" t="s">
        <v>31</v>
      </c>
      <c r="D431" s="25">
        <v>208</v>
      </c>
      <c r="E431" s="26">
        <v>193.8</v>
      </c>
      <c r="F431" s="12" t="s">
        <v>32</v>
      </c>
      <c r="G431" s="12" t="s">
        <v>33</v>
      </c>
    </row>
    <row r="432" spans="1:7" x14ac:dyDescent="0.2">
      <c r="A432" s="24" t="s">
        <v>35</v>
      </c>
      <c r="B432" s="31">
        <v>0.69576655092592588</v>
      </c>
      <c r="C432" s="12" t="s">
        <v>31</v>
      </c>
      <c r="D432" s="25">
        <v>309</v>
      </c>
      <c r="E432" s="26">
        <v>193.85</v>
      </c>
      <c r="F432" s="12" t="s">
        <v>32</v>
      </c>
      <c r="G432" s="12" t="s">
        <v>33</v>
      </c>
    </row>
    <row r="433" spans="1:7" x14ac:dyDescent="0.2">
      <c r="A433" s="24" t="s">
        <v>35</v>
      </c>
      <c r="B433" s="31">
        <v>0.69578592592592592</v>
      </c>
      <c r="C433" s="12" t="s">
        <v>31</v>
      </c>
      <c r="D433" s="25">
        <v>28</v>
      </c>
      <c r="E433" s="26">
        <v>193.8</v>
      </c>
      <c r="F433" s="12" t="s">
        <v>32</v>
      </c>
      <c r="G433" s="12" t="s">
        <v>33</v>
      </c>
    </row>
    <row r="434" spans="1:7" x14ac:dyDescent="0.2">
      <c r="A434" s="24" t="s">
        <v>35</v>
      </c>
      <c r="B434" s="31">
        <v>0.69584519675925915</v>
      </c>
      <c r="C434" s="12" t="s">
        <v>31</v>
      </c>
      <c r="D434" s="25">
        <v>203</v>
      </c>
      <c r="E434" s="26">
        <v>193.8</v>
      </c>
      <c r="F434" s="12" t="s">
        <v>32</v>
      </c>
      <c r="G434" s="12" t="s">
        <v>33</v>
      </c>
    </row>
    <row r="435" spans="1:7" x14ac:dyDescent="0.2">
      <c r="A435" s="24" t="s">
        <v>35</v>
      </c>
      <c r="B435" s="31">
        <v>0.69656240740740738</v>
      </c>
      <c r="C435" s="12" t="s">
        <v>31</v>
      </c>
      <c r="D435" s="25">
        <v>265</v>
      </c>
      <c r="E435" s="26">
        <v>193.85</v>
      </c>
      <c r="F435" s="12" t="s">
        <v>32</v>
      </c>
      <c r="G435" s="12" t="s">
        <v>33</v>
      </c>
    </row>
    <row r="436" spans="1:7" x14ac:dyDescent="0.2">
      <c r="A436" s="24" t="s">
        <v>35</v>
      </c>
      <c r="B436" s="31">
        <v>0.69772987268518516</v>
      </c>
      <c r="C436" s="12" t="s">
        <v>31</v>
      </c>
      <c r="D436" s="25">
        <v>261</v>
      </c>
      <c r="E436" s="26">
        <v>193.85</v>
      </c>
      <c r="F436" s="12" t="s">
        <v>32</v>
      </c>
      <c r="G436" s="12" t="s">
        <v>33</v>
      </c>
    </row>
    <row r="437" spans="1:7" x14ac:dyDescent="0.2">
      <c r="A437" s="24" t="s">
        <v>35</v>
      </c>
      <c r="B437" s="31">
        <v>0.69950761574074072</v>
      </c>
      <c r="C437" s="12" t="s">
        <v>31</v>
      </c>
      <c r="D437" s="25">
        <v>103</v>
      </c>
      <c r="E437" s="26">
        <v>193.85</v>
      </c>
      <c r="F437" s="12" t="s">
        <v>32</v>
      </c>
      <c r="G437" s="12" t="s">
        <v>33</v>
      </c>
    </row>
    <row r="438" spans="1:7" x14ac:dyDescent="0.2">
      <c r="A438" s="24" t="s">
        <v>35</v>
      </c>
      <c r="B438" s="31">
        <v>0.69950762731481475</v>
      </c>
      <c r="C438" s="12" t="s">
        <v>31</v>
      </c>
      <c r="D438" s="25">
        <v>85</v>
      </c>
      <c r="E438" s="26">
        <v>193.85</v>
      </c>
      <c r="F438" s="12" t="s">
        <v>32</v>
      </c>
      <c r="G438" s="12" t="s">
        <v>33</v>
      </c>
    </row>
    <row r="439" spans="1:7" x14ac:dyDescent="0.2">
      <c r="A439" s="24" t="s">
        <v>35</v>
      </c>
      <c r="B439" s="31">
        <v>0.70008562499999993</v>
      </c>
      <c r="C439" s="12" t="s">
        <v>31</v>
      </c>
      <c r="D439" s="25">
        <v>200</v>
      </c>
      <c r="E439" s="26">
        <v>193.9</v>
      </c>
      <c r="F439" s="12" t="s">
        <v>32</v>
      </c>
      <c r="G439" s="12" t="s">
        <v>33</v>
      </c>
    </row>
    <row r="440" spans="1:7" x14ac:dyDescent="0.2">
      <c r="A440" s="24" t="s">
        <v>35</v>
      </c>
      <c r="B440" s="31">
        <v>0.70008648148148145</v>
      </c>
      <c r="C440" s="12" t="s">
        <v>31</v>
      </c>
      <c r="D440" s="25">
        <v>12</v>
      </c>
      <c r="E440" s="26">
        <v>193.9</v>
      </c>
      <c r="F440" s="12" t="s">
        <v>32</v>
      </c>
      <c r="G440" s="12" t="s">
        <v>33</v>
      </c>
    </row>
    <row r="441" spans="1:7" x14ac:dyDescent="0.2">
      <c r="A441" s="24" t="s">
        <v>35</v>
      </c>
      <c r="B441" s="31">
        <v>0.70018259259259252</v>
      </c>
      <c r="C441" s="12" t="s">
        <v>31</v>
      </c>
      <c r="D441" s="25">
        <v>27</v>
      </c>
      <c r="E441" s="26">
        <v>193.9</v>
      </c>
      <c r="F441" s="12" t="s">
        <v>32</v>
      </c>
      <c r="G441" s="12" t="s">
        <v>33</v>
      </c>
    </row>
    <row r="442" spans="1:7" x14ac:dyDescent="0.2">
      <c r="A442" s="24" t="s">
        <v>35</v>
      </c>
      <c r="B442" s="31">
        <v>0.70046483796296299</v>
      </c>
      <c r="C442" s="12" t="s">
        <v>31</v>
      </c>
      <c r="D442" s="25">
        <v>1</v>
      </c>
      <c r="E442" s="26">
        <v>193.9</v>
      </c>
      <c r="F442" s="12" t="s">
        <v>32</v>
      </c>
      <c r="G442" s="12" t="s">
        <v>33</v>
      </c>
    </row>
    <row r="443" spans="1:7" x14ac:dyDescent="0.2">
      <c r="A443" s="24" t="s">
        <v>35</v>
      </c>
      <c r="B443" s="31">
        <v>0.70120694444444442</v>
      </c>
      <c r="C443" s="12" t="s">
        <v>31</v>
      </c>
      <c r="D443" s="25">
        <v>225</v>
      </c>
      <c r="E443" s="26">
        <v>193.9</v>
      </c>
      <c r="F443" s="12" t="s">
        <v>32</v>
      </c>
      <c r="G443" s="12" t="s">
        <v>33</v>
      </c>
    </row>
    <row r="444" spans="1:7" x14ac:dyDescent="0.2">
      <c r="A444" s="24" t="s">
        <v>35</v>
      </c>
      <c r="B444" s="31">
        <v>0.7024697685185185</v>
      </c>
      <c r="C444" s="12" t="s">
        <v>31</v>
      </c>
      <c r="D444" s="25">
        <v>262</v>
      </c>
      <c r="E444" s="26">
        <v>193.85</v>
      </c>
      <c r="F444" s="12" t="s">
        <v>32</v>
      </c>
      <c r="G444" s="12" t="s">
        <v>33</v>
      </c>
    </row>
    <row r="445" spans="1:7" x14ac:dyDescent="0.2">
      <c r="A445" s="24" t="s">
        <v>35</v>
      </c>
      <c r="B445" s="31">
        <v>0.70331519675925924</v>
      </c>
      <c r="C445" s="12" t="s">
        <v>31</v>
      </c>
      <c r="D445" s="25">
        <v>310</v>
      </c>
      <c r="E445" s="26">
        <v>193.9</v>
      </c>
      <c r="F445" s="12" t="s">
        <v>32</v>
      </c>
      <c r="G445" s="12" t="s">
        <v>33</v>
      </c>
    </row>
    <row r="446" spans="1:7" x14ac:dyDescent="0.2">
      <c r="A446" s="24" t="s">
        <v>35</v>
      </c>
      <c r="B446" s="31">
        <v>0.70331542824074067</v>
      </c>
      <c r="C446" s="12" t="s">
        <v>31</v>
      </c>
      <c r="D446" s="25">
        <v>213</v>
      </c>
      <c r="E446" s="26">
        <v>193.9</v>
      </c>
      <c r="F446" s="12" t="s">
        <v>32</v>
      </c>
      <c r="G446" s="12" t="s">
        <v>33</v>
      </c>
    </row>
    <row r="447" spans="1:7" x14ac:dyDescent="0.2">
      <c r="A447" s="24" t="s">
        <v>35</v>
      </c>
      <c r="B447" s="31">
        <v>0.70394459490740735</v>
      </c>
      <c r="C447" s="12" t="s">
        <v>31</v>
      </c>
      <c r="D447" s="25">
        <v>193</v>
      </c>
      <c r="E447" s="26">
        <v>193.9</v>
      </c>
      <c r="F447" s="12" t="s">
        <v>32</v>
      </c>
      <c r="G447" s="12" t="s">
        <v>33</v>
      </c>
    </row>
    <row r="448" spans="1:7" x14ac:dyDescent="0.2">
      <c r="A448" s="24" t="s">
        <v>35</v>
      </c>
      <c r="B448" s="31">
        <v>0.70485561342592584</v>
      </c>
      <c r="C448" s="12" t="s">
        <v>31</v>
      </c>
      <c r="D448" s="25">
        <v>201</v>
      </c>
      <c r="E448" s="26">
        <v>193.85</v>
      </c>
      <c r="F448" s="12" t="s">
        <v>32</v>
      </c>
      <c r="G448" s="12" t="s">
        <v>33</v>
      </c>
    </row>
    <row r="449" spans="1:7" x14ac:dyDescent="0.2">
      <c r="A449" s="24" t="s">
        <v>35</v>
      </c>
      <c r="B449" s="31">
        <v>0.70677123842592593</v>
      </c>
      <c r="C449" s="12" t="s">
        <v>31</v>
      </c>
      <c r="D449" s="25">
        <v>246</v>
      </c>
      <c r="E449" s="26">
        <v>193.85</v>
      </c>
      <c r="F449" s="12" t="s">
        <v>32</v>
      </c>
      <c r="G449" s="12" t="s">
        <v>33</v>
      </c>
    </row>
    <row r="450" spans="1:7" x14ac:dyDescent="0.2">
      <c r="A450" s="24" t="s">
        <v>35</v>
      </c>
      <c r="B450" s="31">
        <v>0.71039682870370369</v>
      </c>
      <c r="C450" s="12" t="s">
        <v>31</v>
      </c>
      <c r="D450" s="25">
        <v>228</v>
      </c>
      <c r="E450" s="26">
        <v>193.85</v>
      </c>
      <c r="F450" s="12" t="s">
        <v>32</v>
      </c>
      <c r="G450" s="12" t="s">
        <v>33</v>
      </c>
    </row>
    <row r="451" spans="1:7" x14ac:dyDescent="0.2">
      <c r="A451" s="24" t="s">
        <v>35</v>
      </c>
      <c r="B451" s="31">
        <v>0.7106643402777777</v>
      </c>
      <c r="C451" s="12" t="s">
        <v>31</v>
      </c>
      <c r="D451" s="25">
        <v>41</v>
      </c>
      <c r="E451" s="26">
        <v>193.85</v>
      </c>
      <c r="F451" s="12" t="s">
        <v>32</v>
      </c>
      <c r="G451" s="12" t="s">
        <v>33</v>
      </c>
    </row>
    <row r="452" spans="1:7" x14ac:dyDescent="0.2">
      <c r="A452" s="24" t="s">
        <v>35</v>
      </c>
      <c r="B452" s="31">
        <v>0.71220734953703702</v>
      </c>
      <c r="C452" s="12" t="s">
        <v>31</v>
      </c>
      <c r="D452" s="25">
        <v>1746</v>
      </c>
      <c r="E452" s="26">
        <v>193.9</v>
      </c>
      <c r="F452" s="12" t="s">
        <v>32</v>
      </c>
      <c r="G452" s="12" t="s">
        <v>33</v>
      </c>
    </row>
    <row r="453" spans="1:7" x14ac:dyDescent="0.2">
      <c r="A453" s="24" t="s">
        <v>35</v>
      </c>
      <c r="B453" s="31">
        <v>0.71426459490740735</v>
      </c>
      <c r="C453" s="12" t="s">
        <v>31</v>
      </c>
      <c r="D453" s="25">
        <v>340</v>
      </c>
      <c r="E453" s="26">
        <v>193.9</v>
      </c>
      <c r="F453" s="12" t="s">
        <v>32</v>
      </c>
      <c r="G453" s="12" t="s">
        <v>33</v>
      </c>
    </row>
    <row r="454" spans="1:7" x14ac:dyDescent="0.2">
      <c r="A454" s="24" t="s">
        <v>35</v>
      </c>
      <c r="B454" s="31">
        <v>0.71426482638888888</v>
      </c>
      <c r="C454" s="12" t="s">
        <v>31</v>
      </c>
      <c r="D454" s="25">
        <v>216</v>
      </c>
      <c r="E454" s="26">
        <v>193.9</v>
      </c>
      <c r="F454" s="12" t="s">
        <v>32</v>
      </c>
      <c r="G454" s="12" t="s">
        <v>33</v>
      </c>
    </row>
    <row r="455" spans="1:7" x14ac:dyDescent="0.2">
      <c r="A455" s="24" t="s">
        <v>35</v>
      </c>
      <c r="B455" s="31">
        <v>0.71623498842592581</v>
      </c>
      <c r="C455" s="12" t="s">
        <v>31</v>
      </c>
      <c r="D455" s="25">
        <v>134</v>
      </c>
      <c r="E455" s="26">
        <v>193.95</v>
      </c>
      <c r="F455" s="12" t="s">
        <v>32</v>
      </c>
      <c r="G455" s="12" t="s">
        <v>33</v>
      </c>
    </row>
    <row r="456" spans="1:7" x14ac:dyDescent="0.2">
      <c r="A456" s="24" t="s">
        <v>35</v>
      </c>
      <c r="B456" s="31">
        <v>0.71623498842592581</v>
      </c>
      <c r="C456" s="12" t="s">
        <v>31</v>
      </c>
      <c r="D456" s="25">
        <v>96</v>
      </c>
      <c r="E456" s="26">
        <v>193.95</v>
      </c>
      <c r="F456" s="12" t="s">
        <v>32</v>
      </c>
      <c r="G456" s="12" t="s">
        <v>33</v>
      </c>
    </row>
    <row r="457" spans="1:7" x14ac:dyDescent="0.2">
      <c r="A457" s="24" t="s">
        <v>35</v>
      </c>
      <c r="B457" s="31">
        <v>0.71704982638888881</v>
      </c>
      <c r="C457" s="12" t="s">
        <v>31</v>
      </c>
      <c r="D457" s="25">
        <v>194</v>
      </c>
      <c r="E457" s="26">
        <v>194</v>
      </c>
      <c r="F457" s="12" t="s">
        <v>32</v>
      </c>
      <c r="G457" s="12" t="s">
        <v>33</v>
      </c>
    </row>
    <row r="458" spans="1:7" x14ac:dyDescent="0.2">
      <c r="A458" s="24" t="s">
        <v>35</v>
      </c>
      <c r="B458" s="31">
        <v>0.71725391203703703</v>
      </c>
      <c r="C458" s="12" t="s">
        <v>31</v>
      </c>
      <c r="D458" s="25">
        <v>66</v>
      </c>
      <c r="E458" s="26">
        <v>194</v>
      </c>
      <c r="F458" s="12" t="s">
        <v>32</v>
      </c>
      <c r="G458" s="12" t="s">
        <v>33</v>
      </c>
    </row>
    <row r="459" spans="1:7" x14ac:dyDescent="0.2">
      <c r="A459" s="24" t="s">
        <v>35</v>
      </c>
      <c r="B459" s="31">
        <v>0.72018783564814814</v>
      </c>
      <c r="C459" s="12" t="s">
        <v>31</v>
      </c>
      <c r="D459" s="25">
        <v>1516</v>
      </c>
      <c r="E459" s="26">
        <v>194.05</v>
      </c>
      <c r="F459" s="12" t="s">
        <v>32</v>
      </c>
      <c r="G459" s="12" t="s">
        <v>33</v>
      </c>
    </row>
    <row r="460" spans="1:7" x14ac:dyDescent="0.2">
      <c r="A460" s="24" t="s">
        <v>35</v>
      </c>
      <c r="B460" s="31">
        <v>0.72107863425925922</v>
      </c>
      <c r="C460" s="12" t="s">
        <v>31</v>
      </c>
      <c r="D460" s="25">
        <v>235</v>
      </c>
      <c r="E460" s="26">
        <v>194.05</v>
      </c>
      <c r="F460" s="12" t="s">
        <v>32</v>
      </c>
      <c r="G460" s="12" t="s">
        <v>33</v>
      </c>
    </row>
    <row r="461" spans="1:7" x14ac:dyDescent="0.2">
      <c r="A461" s="24" t="s">
        <v>35</v>
      </c>
      <c r="B461" s="31">
        <v>0.7217827546296296</v>
      </c>
      <c r="C461" s="12" t="s">
        <v>31</v>
      </c>
      <c r="D461" s="25">
        <v>205</v>
      </c>
      <c r="E461" s="26">
        <v>194.1</v>
      </c>
      <c r="F461" s="12" t="s">
        <v>32</v>
      </c>
      <c r="G461" s="12" t="s">
        <v>33</v>
      </c>
    </row>
    <row r="462" spans="1:7" x14ac:dyDescent="0.2">
      <c r="A462" s="24" t="s">
        <v>35</v>
      </c>
      <c r="B462" s="31">
        <v>0.72239078703703696</v>
      </c>
      <c r="C462" s="12" t="s">
        <v>31</v>
      </c>
      <c r="D462" s="25">
        <v>213</v>
      </c>
      <c r="E462" s="26">
        <v>194.1</v>
      </c>
      <c r="F462" s="12" t="s">
        <v>32</v>
      </c>
      <c r="G462" s="12" t="s">
        <v>33</v>
      </c>
    </row>
    <row r="463" spans="1:7" x14ac:dyDescent="0.2">
      <c r="A463" s="24" t="s">
        <v>35</v>
      </c>
      <c r="B463" s="31">
        <v>0.72314219907407407</v>
      </c>
      <c r="C463" s="12" t="s">
        <v>31</v>
      </c>
      <c r="D463" s="25">
        <v>264</v>
      </c>
      <c r="E463" s="26">
        <v>194.1</v>
      </c>
      <c r="F463" s="12" t="s">
        <v>32</v>
      </c>
      <c r="G463" s="12" t="s">
        <v>33</v>
      </c>
    </row>
    <row r="464" spans="1:7" x14ac:dyDescent="0.2">
      <c r="A464" s="24" t="s">
        <v>35</v>
      </c>
      <c r="B464" s="31">
        <v>0.7251779050925925</v>
      </c>
      <c r="C464" s="12" t="s">
        <v>31</v>
      </c>
      <c r="D464" s="25">
        <v>7</v>
      </c>
      <c r="E464" s="26">
        <v>194.05</v>
      </c>
      <c r="F464" s="12" t="s">
        <v>32</v>
      </c>
      <c r="G464" s="12" t="s">
        <v>33</v>
      </c>
    </row>
    <row r="465" spans="1:7" x14ac:dyDescent="0.2">
      <c r="A465" s="24" t="s">
        <v>35</v>
      </c>
      <c r="B465" s="31">
        <v>0.72575383101851854</v>
      </c>
      <c r="C465" s="12" t="s">
        <v>31</v>
      </c>
      <c r="D465" s="25">
        <v>63</v>
      </c>
      <c r="E465" s="26">
        <v>194.05</v>
      </c>
      <c r="F465" s="12" t="s">
        <v>32</v>
      </c>
      <c r="G465" s="12" t="s">
        <v>33</v>
      </c>
    </row>
    <row r="466" spans="1:7" x14ac:dyDescent="0.2">
      <c r="A466" s="24" t="s">
        <v>35</v>
      </c>
      <c r="B466" s="31">
        <v>0.72592244212962964</v>
      </c>
      <c r="C466" s="12" t="s">
        <v>31</v>
      </c>
      <c r="D466" s="25">
        <v>123</v>
      </c>
      <c r="E466" s="26">
        <v>194.05</v>
      </c>
      <c r="F466" s="12" t="s">
        <v>32</v>
      </c>
      <c r="G466" s="12" t="s">
        <v>33</v>
      </c>
    </row>
    <row r="467" spans="1:7" x14ac:dyDescent="0.2">
      <c r="A467" s="24" t="s">
        <v>35</v>
      </c>
      <c r="B467" s="31">
        <v>0.72619260416666664</v>
      </c>
      <c r="C467" s="12" t="s">
        <v>31</v>
      </c>
      <c r="D467" s="25">
        <v>234</v>
      </c>
      <c r="E467" s="26">
        <v>194.1</v>
      </c>
      <c r="F467" s="12" t="s">
        <v>32</v>
      </c>
      <c r="G467" s="12" t="s">
        <v>33</v>
      </c>
    </row>
    <row r="468" spans="1:7" x14ac:dyDescent="0.2">
      <c r="A468" s="24" t="s">
        <v>35</v>
      </c>
      <c r="B468" s="31">
        <v>0.72637554398148141</v>
      </c>
      <c r="C468" s="12" t="s">
        <v>31</v>
      </c>
      <c r="D468" s="25">
        <v>198</v>
      </c>
      <c r="E468" s="26">
        <v>194.1</v>
      </c>
      <c r="F468" s="12" t="s">
        <v>32</v>
      </c>
      <c r="G468" s="12" t="s">
        <v>33</v>
      </c>
    </row>
    <row r="469" spans="1:7" x14ac:dyDescent="0.2">
      <c r="A469" s="24" t="s">
        <v>35</v>
      </c>
      <c r="B469" s="31">
        <v>0.72638026620370377</v>
      </c>
      <c r="C469" s="12" t="s">
        <v>31</v>
      </c>
      <c r="D469" s="25">
        <v>32</v>
      </c>
      <c r="E469" s="26">
        <v>194.05</v>
      </c>
      <c r="F469" s="12" t="s">
        <v>32</v>
      </c>
      <c r="G469" s="12" t="s">
        <v>33</v>
      </c>
    </row>
    <row r="470" spans="1:7" x14ac:dyDescent="0.2">
      <c r="A470" s="24" t="s">
        <v>35</v>
      </c>
      <c r="B470" s="31">
        <v>0.72640743055555546</v>
      </c>
      <c r="C470" s="12" t="s">
        <v>31</v>
      </c>
      <c r="D470" s="25">
        <v>240</v>
      </c>
      <c r="E470" s="26">
        <v>194.05</v>
      </c>
      <c r="F470" s="12" t="s">
        <v>32</v>
      </c>
      <c r="G470" s="12" t="s">
        <v>33</v>
      </c>
    </row>
    <row r="471" spans="1:7" x14ac:dyDescent="0.2">
      <c r="A471" s="24" t="s">
        <v>35</v>
      </c>
      <c r="B471" s="31">
        <v>0.72655090277777767</v>
      </c>
      <c r="C471" s="12" t="s">
        <v>31</v>
      </c>
      <c r="D471" s="25">
        <v>27</v>
      </c>
      <c r="E471" s="26">
        <v>194.05</v>
      </c>
      <c r="F471" s="12" t="s">
        <v>32</v>
      </c>
      <c r="G471" s="12" t="s">
        <v>33</v>
      </c>
    </row>
    <row r="472" spans="1:7" x14ac:dyDescent="0.2">
      <c r="A472" s="24" t="s">
        <v>35</v>
      </c>
      <c r="B472" s="31">
        <v>0.72655167824074074</v>
      </c>
      <c r="C472" s="12" t="s">
        <v>31</v>
      </c>
      <c r="D472" s="25">
        <v>87</v>
      </c>
      <c r="E472" s="26">
        <v>194.05</v>
      </c>
      <c r="F472" s="12" t="s">
        <v>32</v>
      </c>
      <c r="G472" s="12" t="s">
        <v>33</v>
      </c>
    </row>
    <row r="473" spans="1:7" x14ac:dyDescent="0.2">
      <c r="A473" s="24" t="s">
        <v>35</v>
      </c>
      <c r="B473" s="31">
        <v>0.72675099537037036</v>
      </c>
      <c r="C473" s="12" t="s">
        <v>31</v>
      </c>
      <c r="D473" s="25">
        <v>191</v>
      </c>
      <c r="E473" s="26">
        <v>194.05</v>
      </c>
      <c r="F473" s="12" t="s">
        <v>32</v>
      </c>
      <c r="G473" s="12" t="s">
        <v>33</v>
      </c>
    </row>
    <row r="474" spans="1:7" x14ac:dyDescent="0.2">
      <c r="A474" s="24" t="s">
        <v>35</v>
      </c>
      <c r="B474" s="31">
        <v>0.72676363425925916</v>
      </c>
      <c r="C474" s="12" t="s">
        <v>31</v>
      </c>
      <c r="D474" s="25">
        <v>264</v>
      </c>
      <c r="E474" s="26">
        <v>194.05</v>
      </c>
      <c r="F474" s="12" t="s">
        <v>32</v>
      </c>
      <c r="G474" s="12" t="s">
        <v>33</v>
      </c>
    </row>
    <row r="475" spans="1:7" x14ac:dyDescent="0.2">
      <c r="A475" s="24" t="s">
        <v>35</v>
      </c>
      <c r="B475" s="31">
        <v>0.7290189583333333</v>
      </c>
      <c r="C475" s="12" t="s">
        <v>31</v>
      </c>
      <c r="D475" s="25">
        <v>206</v>
      </c>
      <c r="E475" s="26">
        <v>194.15</v>
      </c>
      <c r="F475" s="12" t="s">
        <v>32</v>
      </c>
      <c r="G475" s="12" t="s">
        <v>33</v>
      </c>
    </row>
    <row r="476" spans="1:7" x14ac:dyDescent="0.2">
      <c r="A476" s="24" t="s">
        <v>35</v>
      </c>
      <c r="B476" s="31">
        <v>0.72911501157407399</v>
      </c>
      <c r="C476" s="12" t="s">
        <v>31</v>
      </c>
      <c r="D476" s="25">
        <v>206</v>
      </c>
      <c r="E476" s="26">
        <v>194.15</v>
      </c>
      <c r="F476" s="12" t="s">
        <v>32</v>
      </c>
      <c r="G476" s="12" t="s">
        <v>33</v>
      </c>
    </row>
    <row r="477" spans="1:7" x14ac:dyDescent="0.2">
      <c r="A477" s="24" t="s">
        <v>35</v>
      </c>
      <c r="B477" s="31">
        <v>0.72914517361111097</v>
      </c>
      <c r="C477" s="12" t="s">
        <v>31</v>
      </c>
      <c r="D477" s="25">
        <v>240</v>
      </c>
      <c r="E477" s="26">
        <v>194.1</v>
      </c>
      <c r="F477" s="12" t="s">
        <v>32</v>
      </c>
      <c r="G477" s="12" t="s">
        <v>33</v>
      </c>
    </row>
    <row r="478" spans="1:7" x14ac:dyDescent="0.2">
      <c r="A478" s="24" t="s">
        <v>35</v>
      </c>
      <c r="B478" s="31">
        <v>0.72914547453703693</v>
      </c>
      <c r="C478" s="12" t="s">
        <v>31</v>
      </c>
      <c r="D478" s="25">
        <v>68</v>
      </c>
      <c r="E478" s="26">
        <v>194.1</v>
      </c>
      <c r="F478" s="12" t="s">
        <v>32</v>
      </c>
      <c r="G478" s="12" t="s">
        <v>33</v>
      </c>
    </row>
    <row r="479" spans="1:7" x14ac:dyDescent="0.2">
      <c r="A479" s="24" t="s">
        <v>35</v>
      </c>
      <c r="B479" s="31">
        <v>0.72914547453703693</v>
      </c>
      <c r="C479" s="12" t="s">
        <v>31</v>
      </c>
      <c r="D479" s="25">
        <v>195</v>
      </c>
      <c r="E479" s="26">
        <v>194.1</v>
      </c>
      <c r="F479" s="12" t="s">
        <v>32</v>
      </c>
      <c r="G479" s="12" t="s">
        <v>33</v>
      </c>
    </row>
    <row r="480" spans="1:7" x14ac:dyDescent="0.2">
      <c r="A480" s="24"/>
      <c r="B480" s="31"/>
      <c r="C480" s="12"/>
      <c r="D480" s="25"/>
      <c r="E480" s="26"/>
      <c r="F480" s="12"/>
      <c r="G480" s="12"/>
    </row>
    <row r="481" spans="1:7" x14ac:dyDescent="0.2">
      <c r="A481" s="24"/>
      <c r="B481" s="31"/>
      <c r="C481" s="12"/>
      <c r="D481" s="25"/>
      <c r="E481" s="26"/>
      <c r="F481" s="12"/>
      <c r="G481" s="12"/>
    </row>
    <row r="482" spans="1:7" x14ac:dyDescent="0.2">
      <c r="A482" s="24"/>
      <c r="B482" s="31"/>
      <c r="C482" s="12"/>
      <c r="D482" s="25"/>
      <c r="E482" s="26"/>
      <c r="F482" s="12"/>
      <c r="G482" s="12"/>
    </row>
    <row r="483" spans="1:7" x14ac:dyDescent="0.2">
      <c r="A483" s="24"/>
      <c r="B483" s="31"/>
      <c r="C483" s="12"/>
      <c r="D483" s="25"/>
      <c r="E483" s="26"/>
      <c r="F483" s="12"/>
      <c r="G483" s="12"/>
    </row>
    <row r="484" spans="1:7" x14ac:dyDescent="0.2">
      <c r="A484" s="24"/>
      <c r="B484" s="31"/>
      <c r="C484" s="12"/>
      <c r="D484" s="25"/>
      <c r="E484" s="26"/>
      <c r="F484" s="12"/>
      <c r="G484" s="12"/>
    </row>
    <row r="485" spans="1:7" x14ac:dyDescent="0.2">
      <c r="A485" s="24"/>
      <c r="B485" s="31"/>
      <c r="C485" s="12"/>
      <c r="D485" s="25"/>
      <c r="E485" s="26"/>
      <c r="F485" s="12"/>
      <c r="G485" s="12"/>
    </row>
    <row r="486" spans="1:7" x14ac:dyDescent="0.2">
      <c r="A486" s="24"/>
      <c r="B486" s="31"/>
      <c r="C486" s="12"/>
      <c r="D486" s="25"/>
      <c r="E486" s="26"/>
      <c r="F486" s="12"/>
      <c r="G486" s="12"/>
    </row>
    <row r="487" spans="1:7" x14ac:dyDescent="0.2">
      <c r="A487" s="24"/>
      <c r="B487" s="31"/>
      <c r="C487" s="12"/>
      <c r="D487" s="25"/>
      <c r="E487" s="26"/>
      <c r="F487" s="12"/>
      <c r="G487" s="12"/>
    </row>
    <row r="488" spans="1:7" x14ac:dyDescent="0.2">
      <c r="A488" s="24"/>
      <c r="B488" s="31"/>
      <c r="C488" s="12"/>
      <c r="D488" s="25"/>
      <c r="E488" s="26"/>
      <c r="F488" s="12"/>
      <c r="G488" s="12"/>
    </row>
    <row r="489" spans="1:7" x14ac:dyDescent="0.2">
      <c r="A489" s="24"/>
      <c r="B489" s="31"/>
      <c r="C489" s="12"/>
      <c r="D489" s="25"/>
      <c r="E489" s="26"/>
      <c r="F489" s="12"/>
      <c r="G489" s="12"/>
    </row>
    <row r="490" spans="1:7" x14ac:dyDescent="0.2">
      <c r="A490" s="24"/>
      <c r="B490" s="31"/>
      <c r="C490" s="12"/>
      <c r="D490" s="25"/>
      <c r="E490" s="26"/>
      <c r="F490" s="12"/>
      <c r="G490" s="12"/>
    </row>
    <row r="491" spans="1:7" x14ac:dyDescent="0.2">
      <c r="A491" s="24"/>
      <c r="B491" s="31"/>
      <c r="C491" s="12"/>
      <c r="D491" s="25"/>
      <c r="E491" s="26"/>
      <c r="F491" s="12"/>
      <c r="G491" s="12"/>
    </row>
    <row r="492" spans="1:7" x14ac:dyDescent="0.2">
      <c r="A492" s="24"/>
      <c r="B492" s="31"/>
      <c r="C492" s="12"/>
      <c r="D492" s="25"/>
      <c r="E492" s="26"/>
      <c r="F492" s="12"/>
      <c r="G492" s="12"/>
    </row>
    <row r="493" spans="1:7" x14ac:dyDescent="0.2">
      <c r="A493" s="24"/>
      <c r="B493" s="31"/>
      <c r="C493" s="12"/>
      <c r="D493" s="25"/>
      <c r="E493" s="26"/>
      <c r="F493" s="12"/>
      <c r="G493" s="12"/>
    </row>
    <row r="494" spans="1:7" x14ac:dyDescent="0.2">
      <c r="A494" s="24"/>
      <c r="B494" s="31"/>
      <c r="C494" s="12"/>
      <c r="D494" s="25"/>
      <c r="E494" s="26"/>
      <c r="F494" s="12"/>
      <c r="G494" s="12"/>
    </row>
    <row r="495" spans="1:7" x14ac:dyDescent="0.2">
      <c r="A495" s="24"/>
      <c r="B495" s="31"/>
      <c r="C495" s="12"/>
      <c r="D495" s="25"/>
      <c r="E495" s="26"/>
      <c r="F495" s="12"/>
      <c r="G495" s="12"/>
    </row>
    <row r="496" spans="1:7" x14ac:dyDescent="0.2">
      <c r="A496" s="24"/>
      <c r="B496" s="31"/>
      <c r="C496" s="12"/>
      <c r="D496" s="25"/>
      <c r="E496" s="26"/>
      <c r="F496" s="12"/>
      <c r="G496" s="12"/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436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43020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43020</v>
      </c>
      <c r="B5" s="31">
        <v>0.37569462962962968</v>
      </c>
      <c r="C5" s="12" t="s">
        <v>31</v>
      </c>
      <c r="D5" s="25">
        <v>190</v>
      </c>
      <c r="E5" s="26">
        <v>194.5</v>
      </c>
      <c r="F5" s="12" t="s">
        <v>32</v>
      </c>
      <c r="G5" s="12" t="s">
        <v>33</v>
      </c>
    </row>
    <row r="6" spans="1:7" x14ac:dyDescent="0.2">
      <c r="A6" s="24">
        <v>43020</v>
      </c>
      <c r="B6" s="31">
        <v>0.37651240740740743</v>
      </c>
      <c r="C6" s="12" t="s">
        <v>31</v>
      </c>
      <c r="D6" s="25">
        <v>190</v>
      </c>
      <c r="E6" s="26">
        <v>194.4</v>
      </c>
      <c r="F6" s="12" t="s">
        <v>32</v>
      </c>
      <c r="G6" s="12" t="s">
        <v>33</v>
      </c>
    </row>
    <row r="7" spans="1:7" x14ac:dyDescent="0.2">
      <c r="A7" s="24">
        <v>43020</v>
      </c>
      <c r="B7" s="31">
        <v>0.37653978009259265</v>
      </c>
      <c r="C7" s="12" t="s">
        <v>31</v>
      </c>
      <c r="D7" s="25">
        <v>64</v>
      </c>
      <c r="E7" s="26">
        <v>194.35</v>
      </c>
      <c r="F7" s="12" t="s">
        <v>32</v>
      </c>
      <c r="G7" s="12" t="s">
        <v>33</v>
      </c>
    </row>
    <row r="8" spans="1:7" x14ac:dyDescent="0.2">
      <c r="A8" s="24">
        <v>43020</v>
      </c>
      <c r="B8" s="31">
        <v>0.37653978009259265</v>
      </c>
      <c r="C8" s="12" t="s">
        <v>31</v>
      </c>
      <c r="D8" s="25">
        <v>85</v>
      </c>
      <c r="E8" s="26">
        <v>194.35</v>
      </c>
      <c r="F8" s="12" t="s">
        <v>32</v>
      </c>
      <c r="G8" s="12" t="s">
        <v>33</v>
      </c>
    </row>
    <row r="9" spans="1:7" x14ac:dyDescent="0.2">
      <c r="A9" s="24">
        <v>43020</v>
      </c>
      <c r="B9" s="31">
        <v>0.37766001157407414</v>
      </c>
      <c r="C9" s="12" t="s">
        <v>31</v>
      </c>
      <c r="D9" s="25">
        <v>216</v>
      </c>
      <c r="E9" s="26">
        <v>194.6</v>
      </c>
      <c r="F9" s="12" t="s">
        <v>32</v>
      </c>
      <c r="G9" s="12" t="s">
        <v>33</v>
      </c>
    </row>
    <row r="10" spans="1:7" x14ac:dyDescent="0.2">
      <c r="A10" s="24">
        <v>43020</v>
      </c>
      <c r="B10" s="31">
        <v>0.37792564814814822</v>
      </c>
      <c r="C10" s="12" t="s">
        <v>31</v>
      </c>
      <c r="D10" s="25">
        <v>137</v>
      </c>
      <c r="E10" s="26">
        <v>194.75</v>
      </c>
      <c r="F10" s="12" t="s">
        <v>32</v>
      </c>
      <c r="G10" s="12" t="s">
        <v>33</v>
      </c>
    </row>
    <row r="11" spans="1:7" x14ac:dyDescent="0.2">
      <c r="A11" s="24">
        <v>43020</v>
      </c>
      <c r="B11" s="31">
        <v>0.37792571759259264</v>
      </c>
      <c r="C11" s="12" t="s">
        <v>31</v>
      </c>
      <c r="D11" s="25">
        <v>47</v>
      </c>
      <c r="E11" s="26">
        <v>194.75</v>
      </c>
      <c r="F11" s="12" t="s">
        <v>32</v>
      </c>
      <c r="G11" s="12" t="s">
        <v>33</v>
      </c>
    </row>
    <row r="12" spans="1:7" x14ac:dyDescent="0.2">
      <c r="A12" s="24">
        <v>43020</v>
      </c>
      <c r="B12" s="31">
        <v>0.37830158564814814</v>
      </c>
      <c r="C12" s="12" t="s">
        <v>31</v>
      </c>
      <c r="D12" s="25">
        <v>145</v>
      </c>
      <c r="E12" s="26">
        <v>194.75</v>
      </c>
      <c r="F12" s="12" t="s">
        <v>32</v>
      </c>
      <c r="G12" s="12" t="s">
        <v>33</v>
      </c>
    </row>
    <row r="13" spans="1:7" x14ac:dyDescent="0.2">
      <c r="A13" s="24">
        <v>43020</v>
      </c>
      <c r="B13" s="31">
        <v>0.37865152777777777</v>
      </c>
      <c r="C13" s="12" t="s">
        <v>31</v>
      </c>
      <c r="D13" s="25">
        <v>135</v>
      </c>
      <c r="E13" s="26">
        <v>194.75</v>
      </c>
      <c r="F13" s="12" t="s">
        <v>32</v>
      </c>
      <c r="G13" s="12" t="s">
        <v>33</v>
      </c>
    </row>
    <row r="14" spans="1:7" x14ac:dyDescent="0.2">
      <c r="A14" s="24">
        <v>43020</v>
      </c>
      <c r="B14" s="31">
        <v>0.37877585648148149</v>
      </c>
      <c r="C14" s="12" t="s">
        <v>31</v>
      </c>
      <c r="D14" s="25">
        <v>168</v>
      </c>
      <c r="E14" s="26">
        <v>194.65</v>
      </c>
      <c r="F14" s="12" t="s">
        <v>32</v>
      </c>
      <c r="G14" s="12" t="s">
        <v>33</v>
      </c>
    </row>
    <row r="15" spans="1:7" x14ac:dyDescent="0.2">
      <c r="A15" s="24">
        <v>43020</v>
      </c>
      <c r="B15" s="31">
        <v>0.37976907407407412</v>
      </c>
      <c r="C15" s="12" t="s">
        <v>31</v>
      </c>
      <c r="D15" s="25">
        <v>190</v>
      </c>
      <c r="E15" s="26">
        <v>194.6</v>
      </c>
      <c r="F15" s="12" t="s">
        <v>32</v>
      </c>
      <c r="G15" s="12" t="s">
        <v>33</v>
      </c>
    </row>
    <row r="16" spans="1:7" x14ac:dyDescent="0.2">
      <c r="A16" s="24">
        <v>43020</v>
      </c>
      <c r="B16" s="31">
        <v>0.38008906249999996</v>
      </c>
      <c r="C16" s="12" t="s">
        <v>31</v>
      </c>
      <c r="D16" s="25">
        <v>160</v>
      </c>
      <c r="E16" s="26">
        <v>194.7</v>
      </c>
      <c r="F16" s="12" t="s">
        <v>32</v>
      </c>
      <c r="G16" s="12" t="s">
        <v>33</v>
      </c>
    </row>
    <row r="17" spans="1:7" x14ac:dyDescent="0.2">
      <c r="A17" s="24">
        <v>43020</v>
      </c>
      <c r="B17" s="31">
        <v>0.38029848379629633</v>
      </c>
      <c r="C17" s="12" t="s">
        <v>31</v>
      </c>
      <c r="D17" s="25">
        <v>166</v>
      </c>
      <c r="E17" s="26">
        <v>194.7</v>
      </c>
      <c r="F17" s="12" t="s">
        <v>32</v>
      </c>
      <c r="G17" s="12" t="s">
        <v>33</v>
      </c>
    </row>
    <row r="18" spans="1:7" x14ac:dyDescent="0.2">
      <c r="A18" s="24">
        <v>43020</v>
      </c>
      <c r="B18" s="31">
        <v>0.38041204861111111</v>
      </c>
      <c r="C18" s="12" t="s">
        <v>31</v>
      </c>
      <c r="D18" s="25">
        <v>36</v>
      </c>
      <c r="E18" s="26">
        <v>194.65</v>
      </c>
      <c r="F18" s="12" t="s">
        <v>32</v>
      </c>
      <c r="G18" s="12" t="s">
        <v>33</v>
      </c>
    </row>
    <row r="19" spans="1:7" x14ac:dyDescent="0.2">
      <c r="A19" s="24">
        <v>43020</v>
      </c>
      <c r="B19" s="31">
        <v>0.3804120601851852</v>
      </c>
      <c r="C19" s="12" t="s">
        <v>31</v>
      </c>
      <c r="D19" s="25">
        <v>144</v>
      </c>
      <c r="E19" s="26">
        <v>194.65</v>
      </c>
      <c r="F19" s="12" t="s">
        <v>32</v>
      </c>
      <c r="G19" s="12" t="s">
        <v>33</v>
      </c>
    </row>
    <row r="20" spans="1:7" x14ac:dyDescent="0.2">
      <c r="A20" s="24">
        <v>43020</v>
      </c>
      <c r="B20" s="31">
        <v>0.38155858796296299</v>
      </c>
      <c r="C20" s="12" t="s">
        <v>31</v>
      </c>
      <c r="D20" s="25">
        <v>171</v>
      </c>
      <c r="E20" s="26">
        <v>194.7</v>
      </c>
      <c r="F20" s="12" t="s">
        <v>32</v>
      </c>
      <c r="G20" s="12" t="s">
        <v>33</v>
      </c>
    </row>
    <row r="21" spans="1:7" x14ac:dyDescent="0.2">
      <c r="A21" s="24">
        <v>43020</v>
      </c>
      <c r="B21" s="31">
        <v>0.38182936342592594</v>
      </c>
      <c r="C21" s="12" t="s">
        <v>31</v>
      </c>
      <c r="D21" s="25">
        <v>170</v>
      </c>
      <c r="E21" s="26">
        <v>194.7</v>
      </c>
      <c r="F21" s="12" t="s">
        <v>32</v>
      </c>
      <c r="G21" s="12" t="s">
        <v>33</v>
      </c>
    </row>
    <row r="22" spans="1:7" x14ac:dyDescent="0.2">
      <c r="A22" s="24">
        <v>43020</v>
      </c>
      <c r="B22" s="31">
        <v>0.38211994212962963</v>
      </c>
      <c r="C22" s="12" t="s">
        <v>31</v>
      </c>
      <c r="D22" s="25">
        <v>43</v>
      </c>
      <c r="E22" s="26">
        <v>194.7</v>
      </c>
      <c r="F22" s="12" t="s">
        <v>32</v>
      </c>
      <c r="G22" s="12" t="s">
        <v>33</v>
      </c>
    </row>
    <row r="23" spans="1:7" x14ac:dyDescent="0.2">
      <c r="A23" s="24">
        <v>43020</v>
      </c>
      <c r="B23" s="31">
        <v>0.38212010416666664</v>
      </c>
      <c r="C23" s="12" t="s">
        <v>31</v>
      </c>
      <c r="D23" s="25">
        <v>152</v>
      </c>
      <c r="E23" s="26">
        <v>194.7</v>
      </c>
      <c r="F23" s="12" t="s">
        <v>32</v>
      </c>
      <c r="G23" s="12" t="s">
        <v>33</v>
      </c>
    </row>
    <row r="24" spans="1:7" x14ac:dyDescent="0.2">
      <c r="A24" s="24">
        <v>43020</v>
      </c>
      <c r="B24" s="31">
        <v>0.38274635416666669</v>
      </c>
      <c r="C24" s="12" t="s">
        <v>31</v>
      </c>
      <c r="D24" s="25">
        <v>110</v>
      </c>
      <c r="E24" s="26">
        <v>194.7</v>
      </c>
      <c r="F24" s="12" t="s">
        <v>32</v>
      </c>
      <c r="G24" s="12" t="s">
        <v>33</v>
      </c>
    </row>
    <row r="25" spans="1:7" x14ac:dyDescent="0.2">
      <c r="A25" s="24">
        <v>43020</v>
      </c>
      <c r="B25" s="31">
        <v>0.38275273148148153</v>
      </c>
      <c r="C25" s="12" t="s">
        <v>31</v>
      </c>
      <c r="D25" s="25">
        <v>85</v>
      </c>
      <c r="E25" s="26">
        <v>194.7</v>
      </c>
      <c r="F25" s="12" t="s">
        <v>32</v>
      </c>
      <c r="G25" s="12" t="s">
        <v>33</v>
      </c>
    </row>
    <row r="26" spans="1:7" x14ac:dyDescent="0.2">
      <c r="A26" s="24">
        <v>43020</v>
      </c>
      <c r="B26" s="31">
        <v>0.38332946759259262</v>
      </c>
      <c r="C26" s="12" t="s">
        <v>31</v>
      </c>
      <c r="D26" s="25">
        <v>165</v>
      </c>
      <c r="E26" s="26">
        <v>194.65</v>
      </c>
      <c r="F26" s="12" t="s">
        <v>32</v>
      </c>
      <c r="G26" s="12" t="s">
        <v>33</v>
      </c>
    </row>
    <row r="27" spans="1:7" x14ac:dyDescent="0.2">
      <c r="A27" s="24">
        <v>43020</v>
      </c>
      <c r="B27" s="31">
        <v>0.38333781249999999</v>
      </c>
      <c r="C27" s="12" t="s">
        <v>31</v>
      </c>
      <c r="D27" s="25">
        <v>210</v>
      </c>
      <c r="E27" s="26">
        <v>194.6</v>
      </c>
      <c r="F27" s="12" t="s">
        <v>32</v>
      </c>
      <c r="G27" s="12" t="s">
        <v>33</v>
      </c>
    </row>
    <row r="28" spans="1:7" x14ac:dyDescent="0.2">
      <c r="A28" s="24">
        <v>43020</v>
      </c>
      <c r="B28" s="31">
        <v>0.38465677083333338</v>
      </c>
      <c r="C28" s="12" t="s">
        <v>31</v>
      </c>
      <c r="D28" s="25">
        <v>207</v>
      </c>
      <c r="E28" s="26">
        <v>194.7</v>
      </c>
      <c r="F28" s="12" t="s">
        <v>32</v>
      </c>
      <c r="G28" s="12" t="s">
        <v>33</v>
      </c>
    </row>
    <row r="29" spans="1:7" x14ac:dyDescent="0.2">
      <c r="A29" s="24">
        <v>43020</v>
      </c>
      <c r="B29" s="31">
        <v>0.3858945138888889</v>
      </c>
      <c r="C29" s="12" t="s">
        <v>31</v>
      </c>
      <c r="D29" s="25">
        <v>164</v>
      </c>
      <c r="E29" s="26">
        <v>194.75</v>
      </c>
      <c r="F29" s="12" t="s">
        <v>32</v>
      </c>
      <c r="G29" s="12" t="s">
        <v>33</v>
      </c>
    </row>
    <row r="30" spans="1:7" x14ac:dyDescent="0.2">
      <c r="A30" s="24">
        <v>43020</v>
      </c>
      <c r="B30" s="31">
        <v>0.38614262731481486</v>
      </c>
      <c r="C30" s="12" t="s">
        <v>31</v>
      </c>
      <c r="D30" s="25">
        <v>66</v>
      </c>
      <c r="E30" s="26">
        <v>194.75</v>
      </c>
      <c r="F30" s="12" t="s">
        <v>32</v>
      </c>
      <c r="G30" s="12" t="s">
        <v>33</v>
      </c>
    </row>
    <row r="31" spans="1:7" x14ac:dyDescent="0.2">
      <c r="A31" s="24">
        <v>43020</v>
      </c>
      <c r="B31" s="31">
        <v>0.38629788194444448</v>
      </c>
      <c r="C31" s="12" t="s">
        <v>31</v>
      </c>
      <c r="D31" s="25">
        <v>178</v>
      </c>
      <c r="E31" s="26">
        <v>194.85</v>
      </c>
      <c r="F31" s="12" t="s">
        <v>32</v>
      </c>
      <c r="G31" s="12" t="s">
        <v>33</v>
      </c>
    </row>
    <row r="32" spans="1:7" x14ac:dyDescent="0.2">
      <c r="A32" s="24">
        <v>43020</v>
      </c>
      <c r="B32" s="31">
        <v>0.38641192129629631</v>
      </c>
      <c r="C32" s="12" t="s">
        <v>31</v>
      </c>
      <c r="D32" s="25">
        <v>238</v>
      </c>
      <c r="E32" s="26">
        <v>194.8</v>
      </c>
      <c r="F32" s="12" t="s">
        <v>32</v>
      </c>
      <c r="G32" s="12" t="s">
        <v>33</v>
      </c>
    </row>
    <row r="33" spans="1:7" x14ac:dyDescent="0.2">
      <c r="A33" s="24">
        <v>43020</v>
      </c>
      <c r="B33" s="31">
        <v>0.38702574074074081</v>
      </c>
      <c r="C33" s="12" t="s">
        <v>31</v>
      </c>
      <c r="D33" s="25">
        <v>100</v>
      </c>
      <c r="E33" s="26">
        <v>194.9</v>
      </c>
      <c r="F33" s="12" t="s">
        <v>32</v>
      </c>
      <c r="G33" s="12" t="s">
        <v>33</v>
      </c>
    </row>
    <row r="34" spans="1:7" x14ac:dyDescent="0.2">
      <c r="A34" s="24">
        <v>43020</v>
      </c>
      <c r="B34" s="31">
        <v>0.3870568518518519</v>
      </c>
      <c r="C34" s="12" t="s">
        <v>31</v>
      </c>
      <c r="D34" s="25">
        <v>280</v>
      </c>
      <c r="E34" s="26">
        <v>194.85</v>
      </c>
      <c r="F34" s="12" t="s">
        <v>32</v>
      </c>
      <c r="G34" s="12" t="s">
        <v>33</v>
      </c>
    </row>
    <row r="35" spans="1:7" x14ac:dyDescent="0.2">
      <c r="A35" s="24">
        <v>43020</v>
      </c>
      <c r="B35" s="31">
        <v>0.38778256944444445</v>
      </c>
      <c r="C35" s="12" t="s">
        <v>31</v>
      </c>
      <c r="D35" s="25">
        <v>182</v>
      </c>
      <c r="E35" s="26">
        <v>194.85</v>
      </c>
      <c r="F35" s="12" t="s">
        <v>32</v>
      </c>
      <c r="G35" s="12" t="s">
        <v>33</v>
      </c>
    </row>
    <row r="36" spans="1:7" x14ac:dyDescent="0.2">
      <c r="A36" s="24">
        <v>43020</v>
      </c>
      <c r="B36" s="31">
        <v>0.3881103125</v>
      </c>
      <c r="C36" s="12" t="s">
        <v>31</v>
      </c>
      <c r="D36" s="25">
        <v>192</v>
      </c>
      <c r="E36" s="26">
        <v>194.75</v>
      </c>
      <c r="F36" s="12" t="s">
        <v>32</v>
      </c>
      <c r="G36" s="12" t="s">
        <v>33</v>
      </c>
    </row>
    <row r="37" spans="1:7" x14ac:dyDescent="0.2">
      <c r="A37" s="24">
        <v>43020</v>
      </c>
      <c r="B37" s="31">
        <v>0.38911228009259258</v>
      </c>
      <c r="C37" s="12" t="s">
        <v>31</v>
      </c>
      <c r="D37" s="25">
        <v>170</v>
      </c>
      <c r="E37" s="26">
        <v>194.75</v>
      </c>
      <c r="F37" s="12" t="s">
        <v>32</v>
      </c>
      <c r="G37" s="12" t="s">
        <v>33</v>
      </c>
    </row>
    <row r="38" spans="1:7" x14ac:dyDescent="0.2">
      <c r="A38" s="24">
        <v>43020</v>
      </c>
      <c r="B38" s="31">
        <v>0.39006732638888891</v>
      </c>
      <c r="C38" s="12" t="s">
        <v>31</v>
      </c>
      <c r="D38" s="25">
        <v>184</v>
      </c>
      <c r="E38" s="26">
        <v>194.8</v>
      </c>
      <c r="F38" s="12" t="s">
        <v>32</v>
      </c>
      <c r="G38" s="12" t="s">
        <v>33</v>
      </c>
    </row>
    <row r="39" spans="1:7" x14ac:dyDescent="0.2">
      <c r="A39" s="24">
        <v>43020</v>
      </c>
      <c r="B39" s="31">
        <v>0.39011137731481482</v>
      </c>
      <c r="C39" s="12" t="s">
        <v>31</v>
      </c>
      <c r="D39" s="25">
        <v>184</v>
      </c>
      <c r="E39" s="26">
        <v>194.8</v>
      </c>
      <c r="F39" s="12" t="s">
        <v>32</v>
      </c>
      <c r="G39" s="12" t="s">
        <v>33</v>
      </c>
    </row>
    <row r="40" spans="1:7" x14ac:dyDescent="0.2">
      <c r="A40" s="24">
        <v>43020</v>
      </c>
      <c r="B40" s="31">
        <v>0.3902675347222222</v>
      </c>
      <c r="C40" s="12" t="s">
        <v>31</v>
      </c>
      <c r="D40" s="25">
        <v>222</v>
      </c>
      <c r="E40" s="26">
        <v>194.75</v>
      </c>
      <c r="F40" s="12" t="s">
        <v>32</v>
      </c>
      <c r="G40" s="12" t="s">
        <v>33</v>
      </c>
    </row>
    <row r="41" spans="1:7" x14ac:dyDescent="0.2">
      <c r="A41" s="24">
        <v>43020</v>
      </c>
      <c r="B41" s="31">
        <v>0.39026769675925926</v>
      </c>
      <c r="C41" s="12" t="s">
        <v>31</v>
      </c>
      <c r="D41" s="25">
        <v>176</v>
      </c>
      <c r="E41" s="26">
        <v>194.75</v>
      </c>
      <c r="F41" s="12" t="s">
        <v>32</v>
      </c>
      <c r="G41" s="12" t="s">
        <v>33</v>
      </c>
    </row>
    <row r="42" spans="1:7" x14ac:dyDescent="0.2">
      <c r="A42" s="24">
        <v>43020</v>
      </c>
      <c r="B42" s="31">
        <v>0.39169556712962961</v>
      </c>
      <c r="C42" s="12" t="s">
        <v>31</v>
      </c>
      <c r="D42" s="25">
        <v>234</v>
      </c>
      <c r="E42" s="26">
        <v>194.7</v>
      </c>
      <c r="F42" s="12" t="s">
        <v>32</v>
      </c>
      <c r="G42" s="12" t="s">
        <v>33</v>
      </c>
    </row>
    <row r="43" spans="1:7" x14ac:dyDescent="0.2">
      <c r="A43" s="24">
        <v>43020</v>
      </c>
      <c r="B43" s="31">
        <v>0.39266052083333336</v>
      </c>
      <c r="C43" s="12" t="s">
        <v>31</v>
      </c>
      <c r="D43" s="25">
        <v>90</v>
      </c>
      <c r="E43" s="26">
        <v>194.6</v>
      </c>
      <c r="F43" s="12" t="s">
        <v>32</v>
      </c>
      <c r="G43" s="12" t="s">
        <v>33</v>
      </c>
    </row>
    <row r="44" spans="1:7" x14ac:dyDescent="0.2">
      <c r="A44" s="24">
        <v>43020</v>
      </c>
      <c r="B44" s="31">
        <v>0.39266052083333336</v>
      </c>
      <c r="C44" s="12" t="s">
        <v>31</v>
      </c>
      <c r="D44" s="25">
        <v>105</v>
      </c>
      <c r="E44" s="26">
        <v>194.6</v>
      </c>
      <c r="F44" s="12" t="s">
        <v>32</v>
      </c>
      <c r="G44" s="12" t="s">
        <v>33</v>
      </c>
    </row>
    <row r="45" spans="1:7" x14ac:dyDescent="0.2">
      <c r="A45" s="24">
        <v>43020</v>
      </c>
      <c r="B45" s="31">
        <v>0.39271179398148148</v>
      </c>
      <c r="C45" s="12" t="s">
        <v>31</v>
      </c>
      <c r="D45" s="25">
        <v>50</v>
      </c>
      <c r="E45" s="26">
        <v>194.55</v>
      </c>
      <c r="F45" s="12" t="s">
        <v>32</v>
      </c>
      <c r="G45" s="12" t="s">
        <v>33</v>
      </c>
    </row>
    <row r="46" spans="1:7" x14ac:dyDescent="0.2">
      <c r="A46" s="24">
        <v>43020</v>
      </c>
      <c r="B46" s="31">
        <v>0.39363843750000005</v>
      </c>
      <c r="C46" s="12" t="s">
        <v>31</v>
      </c>
      <c r="D46" s="25">
        <v>100</v>
      </c>
      <c r="E46" s="26">
        <v>194.6</v>
      </c>
      <c r="F46" s="12" t="s">
        <v>32</v>
      </c>
      <c r="G46" s="12" t="s">
        <v>33</v>
      </c>
    </row>
    <row r="47" spans="1:7" x14ac:dyDescent="0.2">
      <c r="A47" s="24">
        <v>43020</v>
      </c>
      <c r="B47" s="31">
        <v>0.39370168981481485</v>
      </c>
      <c r="C47" s="12" t="s">
        <v>31</v>
      </c>
      <c r="D47" s="25">
        <v>35</v>
      </c>
      <c r="E47" s="26">
        <v>194.6</v>
      </c>
      <c r="F47" s="12" t="s">
        <v>32</v>
      </c>
      <c r="G47" s="12" t="s">
        <v>33</v>
      </c>
    </row>
    <row r="48" spans="1:7" x14ac:dyDescent="0.2">
      <c r="A48" s="24">
        <v>43020</v>
      </c>
      <c r="B48" s="31">
        <v>0.39386712962962966</v>
      </c>
      <c r="C48" s="12" t="s">
        <v>31</v>
      </c>
      <c r="D48" s="25">
        <v>55</v>
      </c>
      <c r="E48" s="26">
        <v>194.6</v>
      </c>
      <c r="F48" s="12" t="s">
        <v>32</v>
      </c>
      <c r="G48" s="12" t="s">
        <v>33</v>
      </c>
    </row>
    <row r="49" spans="1:7" x14ac:dyDescent="0.2">
      <c r="A49" s="24">
        <v>43020</v>
      </c>
      <c r="B49" s="31">
        <v>0.39461629629629635</v>
      </c>
      <c r="C49" s="12" t="s">
        <v>31</v>
      </c>
      <c r="D49" s="25">
        <v>71</v>
      </c>
      <c r="E49" s="26">
        <v>194.7</v>
      </c>
      <c r="F49" s="12" t="s">
        <v>32</v>
      </c>
      <c r="G49" s="12" t="s">
        <v>33</v>
      </c>
    </row>
    <row r="50" spans="1:7" x14ac:dyDescent="0.2">
      <c r="A50" s="24">
        <v>43020</v>
      </c>
      <c r="B50" s="31">
        <v>0.39461629629629635</v>
      </c>
      <c r="C50" s="12" t="s">
        <v>31</v>
      </c>
      <c r="D50" s="25">
        <v>14</v>
      </c>
      <c r="E50" s="26">
        <v>194.7</v>
      </c>
      <c r="F50" s="12" t="s">
        <v>32</v>
      </c>
      <c r="G50" s="12" t="s">
        <v>33</v>
      </c>
    </row>
    <row r="51" spans="1:7" x14ac:dyDescent="0.2">
      <c r="A51" s="24">
        <v>43020</v>
      </c>
      <c r="B51" s="31">
        <v>0.39511877314814819</v>
      </c>
      <c r="C51" s="12" t="s">
        <v>31</v>
      </c>
      <c r="D51" s="25">
        <v>164</v>
      </c>
      <c r="E51" s="26">
        <v>194.7</v>
      </c>
      <c r="F51" s="12" t="s">
        <v>32</v>
      </c>
      <c r="G51" s="12" t="s">
        <v>33</v>
      </c>
    </row>
    <row r="52" spans="1:7" x14ac:dyDescent="0.2">
      <c r="A52" s="24">
        <v>43020</v>
      </c>
      <c r="B52" s="31">
        <v>0.39533493055555557</v>
      </c>
      <c r="C52" s="12" t="s">
        <v>31</v>
      </c>
      <c r="D52" s="25">
        <v>265</v>
      </c>
      <c r="E52" s="26">
        <v>194.65</v>
      </c>
      <c r="F52" s="12" t="s">
        <v>32</v>
      </c>
      <c r="G52" s="12" t="s">
        <v>33</v>
      </c>
    </row>
    <row r="53" spans="1:7" x14ac:dyDescent="0.2">
      <c r="A53" s="24">
        <v>43020</v>
      </c>
      <c r="B53" s="31">
        <v>0.39533506944444441</v>
      </c>
      <c r="C53" s="12" t="s">
        <v>31</v>
      </c>
      <c r="D53" s="25">
        <v>187</v>
      </c>
      <c r="E53" s="26">
        <v>194.65</v>
      </c>
      <c r="F53" s="12" t="s">
        <v>32</v>
      </c>
      <c r="G53" s="12" t="s">
        <v>33</v>
      </c>
    </row>
    <row r="54" spans="1:7" x14ac:dyDescent="0.2">
      <c r="A54" s="24">
        <v>43020</v>
      </c>
      <c r="B54" s="31">
        <v>0.3965232870370371</v>
      </c>
      <c r="C54" s="12" t="s">
        <v>31</v>
      </c>
      <c r="D54" s="25">
        <v>67</v>
      </c>
      <c r="E54" s="26">
        <v>194.45</v>
      </c>
      <c r="F54" s="12" t="s">
        <v>32</v>
      </c>
      <c r="G54" s="12" t="s">
        <v>33</v>
      </c>
    </row>
    <row r="55" spans="1:7" x14ac:dyDescent="0.2">
      <c r="A55" s="24">
        <v>43020</v>
      </c>
      <c r="B55" s="31">
        <v>0.39693466435185187</v>
      </c>
      <c r="C55" s="12" t="s">
        <v>31</v>
      </c>
      <c r="D55" s="25">
        <v>205</v>
      </c>
      <c r="E55" s="26">
        <v>194.5</v>
      </c>
      <c r="F55" s="12" t="s">
        <v>32</v>
      </c>
      <c r="G55" s="12" t="s">
        <v>33</v>
      </c>
    </row>
    <row r="56" spans="1:7" x14ac:dyDescent="0.2">
      <c r="A56" s="24">
        <v>43020</v>
      </c>
      <c r="B56" s="31">
        <v>0.39723187500000001</v>
      </c>
      <c r="C56" s="12" t="s">
        <v>31</v>
      </c>
      <c r="D56" s="25">
        <v>188</v>
      </c>
      <c r="E56" s="26">
        <v>194.55</v>
      </c>
      <c r="F56" s="12" t="s">
        <v>32</v>
      </c>
      <c r="G56" s="12" t="s">
        <v>33</v>
      </c>
    </row>
    <row r="57" spans="1:7" x14ac:dyDescent="0.2">
      <c r="A57" s="24">
        <v>43020</v>
      </c>
      <c r="B57" s="31">
        <v>0.39757668981481487</v>
      </c>
      <c r="C57" s="12" t="s">
        <v>31</v>
      </c>
      <c r="D57" s="25">
        <v>180</v>
      </c>
      <c r="E57" s="26">
        <v>194.5</v>
      </c>
      <c r="F57" s="12" t="s">
        <v>32</v>
      </c>
      <c r="G57" s="12" t="s">
        <v>33</v>
      </c>
    </row>
    <row r="58" spans="1:7" x14ac:dyDescent="0.2">
      <c r="A58" s="24">
        <v>43020</v>
      </c>
      <c r="B58" s="31">
        <v>0.39831717592592597</v>
      </c>
      <c r="C58" s="12" t="s">
        <v>31</v>
      </c>
      <c r="D58" s="25">
        <v>184</v>
      </c>
      <c r="E58" s="26">
        <v>194.4</v>
      </c>
      <c r="F58" s="12" t="s">
        <v>32</v>
      </c>
      <c r="G58" s="12" t="s">
        <v>33</v>
      </c>
    </row>
    <row r="59" spans="1:7" x14ac:dyDescent="0.2">
      <c r="A59" s="24">
        <v>43020</v>
      </c>
      <c r="B59" s="31">
        <v>0.39995674768518519</v>
      </c>
      <c r="C59" s="12" t="s">
        <v>31</v>
      </c>
      <c r="D59" s="25">
        <v>190</v>
      </c>
      <c r="E59" s="26">
        <v>194.5</v>
      </c>
      <c r="F59" s="12" t="s">
        <v>32</v>
      </c>
      <c r="G59" s="12" t="s">
        <v>33</v>
      </c>
    </row>
    <row r="60" spans="1:7" x14ac:dyDescent="0.2">
      <c r="A60" s="24">
        <v>43020</v>
      </c>
      <c r="B60" s="31">
        <v>0.39995689814814817</v>
      </c>
      <c r="C60" s="12" t="s">
        <v>31</v>
      </c>
      <c r="D60" s="25">
        <v>100</v>
      </c>
      <c r="E60" s="26">
        <v>194.5</v>
      </c>
      <c r="F60" s="12" t="s">
        <v>32</v>
      </c>
      <c r="G60" s="12" t="s">
        <v>33</v>
      </c>
    </row>
    <row r="61" spans="1:7" x14ac:dyDescent="0.2">
      <c r="A61" s="24">
        <v>43020</v>
      </c>
      <c r="B61" s="31">
        <v>0.39995712962962959</v>
      </c>
      <c r="C61" s="12" t="s">
        <v>31</v>
      </c>
      <c r="D61" s="25">
        <v>105</v>
      </c>
      <c r="E61" s="26">
        <v>194.5</v>
      </c>
      <c r="F61" s="12" t="s">
        <v>32</v>
      </c>
      <c r="G61" s="12" t="s">
        <v>33</v>
      </c>
    </row>
    <row r="62" spans="1:7" x14ac:dyDescent="0.2">
      <c r="A62" s="24">
        <v>43020</v>
      </c>
      <c r="B62" s="31">
        <v>0.39995712962962959</v>
      </c>
      <c r="C62" s="12" t="s">
        <v>31</v>
      </c>
      <c r="D62" s="25">
        <v>5</v>
      </c>
      <c r="E62" s="26">
        <v>194.5</v>
      </c>
      <c r="F62" s="12" t="s">
        <v>32</v>
      </c>
      <c r="G62" s="12" t="s">
        <v>33</v>
      </c>
    </row>
    <row r="63" spans="1:7" x14ac:dyDescent="0.2">
      <c r="A63" s="24">
        <v>43020</v>
      </c>
      <c r="B63" s="31">
        <v>0.39995712962962959</v>
      </c>
      <c r="C63" s="12" t="s">
        <v>31</v>
      </c>
      <c r="D63" s="25">
        <v>97</v>
      </c>
      <c r="E63" s="26">
        <v>194.5</v>
      </c>
      <c r="F63" s="12" t="s">
        <v>32</v>
      </c>
      <c r="G63" s="12" t="s">
        <v>33</v>
      </c>
    </row>
    <row r="64" spans="1:7" x14ac:dyDescent="0.2">
      <c r="A64" s="24">
        <v>43020</v>
      </c>
      <c r="B64" s="31">
        <v>0.40182442129629636</v>
      </c>
      <c r="C64" s="12" t="s">
        <v>31</v>
      </c>
      <c r="D64" s="25">
        <v>133</v>
      </c>
      <c r="E64" s="26">
        <v>194.7</v>
      </c>
      <c r="F64" s="12" t="s">
        <v>32</v>
      </c>
      <c r="G64" s="12" t="s">
        <v>33</v>
      </c>
    </row>
    <row r="65" spans="1:7" x14ac:dyDescent="0.2">
      <c r="A65" s="24">
        <v>43020</v>
      </c>
      <c r="B65" s="31">
        <v>0.40182442129629636</v>
      </c>
      <c r="C65" s="12" t="s">
        <v>31</v>
      </c>
      <c r="D65" s="25">
        <v>52</v>
      </c>
      <c r="E65" s="26">
        <v>194.7</v>
      </c>
      <c r="F65" s="12" t="s">
        <v>32</v>
      </c>
      <c r="G65" s="12" t="s">
        <v>33</v>
      </c>
    </row>
    <row r="66" spans="1:7" x14ac:dyDescent="0.2">
      <c r="A66" s="24">
        <v>43020</v>
      </c>
      <c r="B66" s="31">
        <v>0.40182460648148155</v>
      </c>
      <c r="C66" s="12" t="s">
        <v>31</v>
      </c>
      <c r="D66" s="25">
        <v>275</v>
      </c>
      <c r="E66" s="26">
        <v>194.7</v>
      </c>
      <c r="F66" s="12" t="s">
        <v>32</v>
      </c>
      <c r="G66" s="12" t="s">
        <v>33</v>
      </c>
    </row>
    <row r="67" spans="1:7" x14ac:dyDescent="0.2">
      <c r="A67" s="24">
        <v>43020</v>
      </c>
      <c r="B67" s="31">
        <v>0.40285125000000005</v>
      </c>
      <c r="C67" s="12" t="s">
        <v>31</v>
      </c>
      <c r="D67" s="25">
        <v>175</v>
      </c>
      <c r="E67" s="26">
        <v>194.65</v>
      </c>
      <c r="F67" s="12" t="s">
        <v>32</v>
      </c>
      <c r="G67" s="12" t="s">
        <v>33</v>
      </c>
    </row>
    <row r="68" spans="1:7" x14ac:dyDescent="0.2">
      <c r="A68" s="24">
        <v>43020</v>
      </c>
      <c r="B68" s="31">
        <v>0.40352240740740741</v>
      </c>
      <c r="C68" s="12" t="s">
        <v>31</v>
      </c>
      <c r="D68" s="25">
        <v>182</v>
      </c>
      <c r="E68" s="26">
        <v>194.65</v>
      </c>
      <c r="F68" s="12" t="s">
        <v>32</v>
      </c>
      <c r="G68" s="12" t="s">
        <v>33</v>
      </c>
    </row>
    <row r="69" spans="1:7" x14ac:dyDescent="0.2">
      <c r="A69" s="24">
        <v>43020</v>
      </c>
      <c r="B69" s="31">
        <v>0.4048320138888889</v>
      </c>
      <c r="C69" s="12" t="s">
        <v>31</v>
      </c>
      <c r="D69" s="25">
        <v>30</v>
      </c>
      <c r="E69" s="26">
        <v>194.6</v>
      </c>
      <c r="F69" s="12" t="s">
        <v>32</v>
      </c>
      <c r="G69" s="12" t="s">
        <v>33</v>
      </c>
    </row>
    <row r="70" spans="1:7" x14ac:dyDescent="0.2">
      <c r="A70" s="24">
        <v>43020</v>
      </c>
      <c r="B70" s="31">
        <v>0.40485168981481484</v>
      </c>
      <c r="C70" s="12" t="s">
        <v>31</v>
      </c>
      <c r="D70" s="25">
        <v>142</v>
      </c>
      <c r="E70" s="26">
        <v>194.6</v>
      </c>
      <c r="F70" s="12" t="s">
        <v>32</v>
      </c>
      <c r="G70" s="12" t="s">
        <v>33</v>
      </c>
    </row>
    <row r="71" spans="1:7" x14ac:dyDescent="0.2">
      <c r="A71" s="24">
        <v>43020</v>
      </c>
      <c r="B71" s="31">
        <v>0.40514842592592593</v>
      </c>
      <c r="C71" s="12" t="s">
        <v>31</v>
      </c>
      <c r="D71" s="25">
        <v>220</v>
      </c>
      <c r="E71" s="26">
        <v>194.55</v>
      </c>
      <c r="F71" s="12" t="s">
        <v>32</v>
      </c>
      <c r="G71" s="12" t="s">
        <v>33</v>
      </c>
    </row>
    <row r="72" spans="1:7" x14ac:dyDescent="0.2">
      <c r="A72" s="24">
        <v>43020</v>
      </c>
      <c r="B72" s="31">
        <v>0.40620578703703702</v>
      </c>
      <c r="C72" s="12" t="s">
        <v>31</v>
      </c>
      <c r="D72" s="25">
        <v>231</v>
      </c>
      <c r="E72" s="26">
        <v>194.5</v>
      </c>
      <c r="F72" s="12" t="s">
        <v>32</v>
      </c>
      <c r="G72" s="12" t="s">
        <v>33</v>
      </c>
    </row>
    <row r="73" spans="1:7" x14ac:dyDescent="0.2">
      <c r="A73" s="24">
        <v>43020</v>
      </c>
      <c r="B73" s="31">
        <v>0.40673199074074073</v>
      </c>
      <c r="C73" s="12" t="s">
        <v>31</v>
      </c>
      <c r="D73" s="25">
        <v>187</v>
      </c>
      <c r="E73" s="26">
        <v>194.45</v>
      </c>
      <c r="F73" s="12" t="s">
        <v>32</v>
      </c>
      <c r="G73" s="12" t="s">
        <v>33</v>
      </c>
    </row>
    <row r="74" spans="1:7" x14ac:dyDescent="0.2">
      <c r="A74" s="24">
        <v>43020</v>
      </c>
      <c r="B74" s="31">
        <v>0.4073198842592593</v>
      </c>
      <c r="C74" s="12" t="s">
        <v>31</v>
      </c>
      <c r="D74" s="25">
        <v>48</v>
      </c>
      <c r="E74" s="26">
        <v>194.45</v>
      </c>
      <c r="F74" s="12" t="s">
        <v>32</v>
      </c>
      <c r="G74" s="12" t="s">
        <v>33</v>
      </c>
    </row>
    <row r="75" spans="1:7" x14ac:dyDescent="0.2">
      <c r="A75" s="24">
        <v>43020</v>
      </c>
      <c r="B75" s="31">
        <v>0.40745373842592597</v>
      </c>
      <c r="C75" s="12" t="s">
        <v>31</v>
      </c>
      <c r="D75" s="25">
        <v>86</v>
      </c>
      <c r="E75" s="26">
        <v>194.45</v>
      </c>
      <c r="F75" s="12" t="s">
        <v>32</v>
      </c>
      <c r="G75" s="12" t="s">
        <v>33</v>
      </c>
    </row>
    <row r="76" spans="1:7" x14ac:dyDescent="0.2">
      <c r="A76" s="24">
        <v>43020</v>
      </c>
      <c r="B76" s="31">
        <v>0.40745373842592597</v>
      </c>
      <c r="C76" s="12" t="s">
        <v>31</v>
      </c>
      <c r="D76" s="25">
        <v>66</v>
      </c>
      <c r="E76" s="26">
        <v>194.45</v>
      </c>
      <c r="F76" s="12" t="s">
        <v>32</v>
      </c>
      <c r="G76" s="12" t="s">
        <v>33</v>
      </c>
    </row>
    <row r="77" spans="1:7" x14ac:dyDescent="0.2">
      <c r="A77" s="24">
        <v>43020</v>
      </c>
      <c r="B77" s="31">
        <v>0.40852598379629634</v>
      </c>
      <c r="C77" s="12" t="s">
        <v>31</v>
      </c>
      <c r="D77" s="25">
        <v>239</v>
      </c>
      <c r="E77" s="26">
        <v>194.5</v>
      </c>
      <c r="F77" s="12" t="s">
        <v>32</v>
      </c>
      <c r="G77" s="12" t="s">
        <v>33</v>
      </c>
    </row>
    <row r="78" spans="1:7" x14ac:dyDescent="0.2">
      <c r="A78" s="24">
        <v>43020</v>
      </c>
      <c r="B78" s="31">
        <v>0.40938049768518525</v>
      </c>
      <c r="C78" s="12" t="s">
        <v>31</v>
      </c>
      <c r="D78" s="25">
        <v>102</v>
      </c>
      <c r="E78" s="26">
        <v>194.45</v>
      </c>
      <c r="F78" s="12" t="s">
        <v>32</v>
      </c>
      <c r="G78" s="12" t="s">
        <v>33</v>
      </c>
    </row>
    <row r="79" spans="1:7" x14ac:dyDescent="0.2">
      <c r="A79" s="24">
        <v>43020</v>
      </c>
      <c r="B79" s="31">
        <v>0.40938049768518525</v>
      </c>
      <c r="C79" s="12" t="s">
        <v>31</v>
      </c>
      <c r="D79" s="25">
        <v>73</v>
      </c>
      <c r="E79" s="26">
        <v>194.45</v>
      </c>
      <c r="F79" s="12" t="s">
        <v>32</v>
      </c>
      <c r="G79" s="12" t="s">
        <v>33</v>
      </c>
    </row>
    <row r="80" spans="1:7" x14ac:dyDescent="0.2">
      <c r="A80" s="24">
        <v>43020</v>
      </c>
      <c r="B80" s="31">
        <v>0.40944129629629633</v>
      </c>
      <c r="C80" s="12" t="s">
        <v>31</v>
      </c>
      <c r="D80" s="25">
        <v>198</v>
      </c>
      <c r="E80" s="26">
        <v>194.4</v>
      </c>
      <c r="F80" s="12" t="s">
        <v>32</v>
      </c>
      <c r="G80" s="12" t="s">
        <v>33</v>
      </c>
    </row>
    <row r="81" spans="1:7" x14ac:dyDescent="0.2">
      <c r="A81" s="24">
        <v>43020</v>
      </c>
      <c r="B81" s="31">
        <v>0.41017881944444445</v>
      </c>
      <c r="C81" s="12" t="s">
        <v>31</v>
      </c>
      <c r="D81" s="25">
        <v>181</v>
      </c>
      <c r="E81" s="26">
        <v>194.35</v>
      </c>
      <c r="F81" s="12" t="s">
        <v>32</v>
      </c>
      <c r="G81" s="12" t="s">
        <v>33</v>
      </c>
    </row>
    <row r="82" spans="1:7" x14ac:dyDescent="0.2">
      <c r="A82" s="24">
        <v>43020</v>
      </c>
      <c r="B82" s="31">
        <v>0.41343930555555558</v>
      </c>
      <c r="C82" s="12" t="s">
        <v>31</v>
      </c>
      <c r="D82" s="25">
        <v>191</v>
      </c>
      <c r="E82" s="26">
        <v>194.4</v>
      </c>
      <c r="F82" s="12" t="s">
        <v>32</v>
      </c>
      <c r="G82" s="12" t="s">
        <v>33</v>
      </c>
    </row>
    <row r="83" spans="1:7" x14ac:dyDescent="0.2">
      <c r="A83" s="24">
        <v>43020</v>
      </c>
      <c r="B83" s="31">
        <v>0.41370675925925926</v>
      </c>
      <c r="C83" s="12" t="s">
        <v>31</v>
      </c>
      <c r="D83" s="25">
        <v>180</v>
      </c>
      <c r="E83" s="26">
        <v>194.35</v>
      </c>
      <c r="F83" s="12" t="s">
        <v>32</v>
      </c>
      <c r="G83" s="12" t="s">
        <v>33</v>
      </c>
    </row>
    <row r="84" spans="1:7" x14ac:dyDescent="0.2">
      <c r="A84" s="24">
        <v>43020</v>
      </c>
      <c r="B84" s="31">
        <v>0.41370689814814815</v>
      </c>
      <c r="C84" s="12" t="s">
        <v>31</v>
      </c>
      <c r="D84" s="25">
        <v>290</v>
      </c>
      <c r="E84" s="26">
        <v>194.35</v>
      </c>
      <c r="F84" s="12" t="s">
        <v>32</v>
      </c>
      <c r="G84" s="12" t="s">
        <v>33</v>
      </c>
    </row>
    <row r="85" spans="1:7" x14ac:dyDescent="0.2">
      <c r="A85" s="24">
        <v>43020</v>
      </c>
      <c r="B85" s="31">
        <v>0.41370692129629627</v>
      </c>
      <c r="C85" s="12" t="s">
        <v>31</v>
      </c>
      <c r="D85" s="25">
        <v>26</v>
      </c>
      <c r="E85" s="26">
        <v>194.35</v>
      </c>
      <c r="F85" s="12" t="s">
        <v>32</v>
      </c>
      <c r="G85" s="12" t="s">
        <v>33</v>
      </c>
    </row>
    <row r="86" spans="1:7" x14ac:dyDescent="0.2">
      <c r="A86" s="24">
        <v>43020</v>
      </c>
      <c r="B86" s="31">
        <v>0.4142591435185185</v>
      </c>
      <c r="C86" s="12" t="s">
        <v>31</v>
      </c>
      <c r="D86" s="25">
        <v>169</v>
      </c>
      <c r="E86" s="26">
        <v>194.3</v>
      </c>
      <c r="F86" s="12" t="s">
        <v>32</v>
      </c>
      <c r="G86" s="12" t="s">
        <v>33</v>
      </c>
    </row>
    <row r="87" spans="1:7" x14ac:dyDescent="0.2">
      <c r="A87" s="24">
        <v>43020</v>
      </c>
      <c r="B87" s="31">
        <v>0.4142591435185185</v>
      </c>
      <c r="C87" s="12" t="s">
        <v>31</v>
      </c>
      <c r="D87" s="25">
        <v>91</v>
      </c>
      <c r="E87" s="26">
        <v>194.3</v>
      </c>
      <c r="F87" s="12" t="s">
        <v>32</v>
      </c>
      <c r="G87" s="12" t="s">
        <v>33</v>
      </c>
    </row>
    <row r="88" spans="1:7" x14ac:dyDescent="0.2">
      <c r="A88" s="24">
        <v>43020</v>
      </c>
      <c r="B88" s="31">
        <v>0.41599630787037034</v>
      </c>
      <c r="C88" s="12" t="s">
        <v>31</v>
      </c>
      <c r="D88" s="25">
        <v>268</v>
      </c>
      <c r="E88" s="26">
        <v>194.4</v>
      </c>
      <c r="F88" s="12" t="s">
        <v>32</v>
      </c>
      <c r="G88" s="12" t="s">
        <v>33</v>
      </c>
    </row>
    <row r="89" spans="1:7" x14ac:dyDescent="0.2">
      <c r="A89" s="24">
        <v>43020</v>
      </c>
      <c r="B89" s="31">
        <v>0.41599646990740741</v>
      </c>
      <c r="C89" s="12" t="s">
        <v>31</v>
      </c>
      <c r="D89" s="25">
        <v>210</v>
      </c>
      <c r="E89" s="26">
        <v>194.4</v>
      </c>
      <c r="F89" s="12" t="s">
        <v>32</v>
      </c>
      <c r="G89" s="12" t="s">
        <v>33</v>
      </c>
    </row>
    <row r="90" spans="1:7" x14ac:dyDescent="0.2">
      <c r="A90" s="24">
        <v>43020</v>
      </c>
      <c r="B90" s="31">
        <v>0.41732805555555558</v>
      </c>
      <c r="C90" s="12" t="s">
        <v>31</v>
      </c>
      <c r="D90" s="25">
        <v>183</v>
      </c>
      <c r="E90" s="26">
        <v>194.4</v>
      </c>
      <c r="F90" s="12" t="s">
        <v>32</v>
      </c>
      <c r="G90" s="12" t="s">
        <v>33</v>
      </c>
    </row>
    <row r="91" spans="1:7" x14ac:dyDescent="0.2">
      <c r="A91" s="24">
        <v>43020</v>
      </c>
      <c r="B91" s="31">
        <v>0.41732805555555558</v>
      </c>
      <c r="C91" s="12" t="s">
        <v>31</v>
      </c>
      <c r="D91" s="25">
        <v>57</v>
      </c>
      <c r="E91" s="26">
        <v>194.4</v>
      </c>
      <c r="F91" s="12" t="s">
        <v>32</v>
      </c>
      <c r="G91" s="12" t="s">
        <v>33</v>
      </c>
    </row>
    <row r="92" spans="1:7" x14ac:dyDescent="0.2">
      <c r="A92" s="24">
        <v>43020</v>
      </c>
      <c r="B92" s="31">
        <v>0.41740328703703711</v>
      </c>
      <c r="C92" s="12" t="s">
        <v>31</v>
      </c>
      <c r="D92" s="25">
        <v>185</v>
      </c>
      <c r="E92" s="26">
        <v>194.35</v>
      </c>
      <c r="F92" s="12" t="s">
        <v>32</v>
      </c>
      <c r="G92" s="12" t="s">
        <v>33</v>
      </c>
    </row>
    <row r="93" spans="1:7" x14ac:dyDescent="0.2">
      <c r="A93" s="24">
        <v>43020</v>
      </c>
      <c r="B93" s="31">
        <v>0.41969329861111115</v>
      </c>
      <c r="C93" s="12" t="s">
        <v>31</v>
      </c>
      <c r="D93" s="25">
        <v>4</v>
      </c>
      <c r="E93" s="26">
        <v>194.45</v>
      </c>
      <c r="F93" s="12" t="s">
        <v>32</v>
      </c>
      <c r="G93" s="12" t="s">
        <v>33</v>
      </c>
    </row>
    <row r="94" spans="1:7" x14ac:dyDescent="0.2">
      <c r="A94" s="24">
        <v>43020</v>
      </c>
      <c r="B94" s="31">
        <v>0.42005096064814818</v>
      </c>
      <c r="C94" s="12" t="s">
        <v>31</v>
      </c>
      <c r="D94" s="25">
        <v>35</v>
      </c>
      <c r="E94" s="26">
        <v>194.45</v>
      </c>
      <c r="F94" s="12" t="s">
        <v>32</v>
      </c>
      <c r="G94" s="12" t="s">
        <v>33</v>
      </c>
    </row>
    <row r="95" spans="1:7" x14ac:dyDescent="0.2">
      <c r="A95" s="24">
        <v>43020</v>
      </c>
      <c r="B95" s="31">
        <v>0.42078543981481487</v>
      </c>
      <c r="C95" s="12" t="s">
        <v>31</v>
      </c>
      <c r="D95" s="25">
        <v>70</v>
      </c>
      <c r="E95" s="26">
        <v>194.5</v>
      </c>
      <c r="F95" s="12" t="s">
        <v>32</v>
      </c>
      <c r="G95" s="12" t="s">
        <v>33</v>
      </c>
    </row>
    <row r="96" spans="1:7" x14ac:dyDescent="0.2">
      <c r="A96" s="24">
        <v>43020</v>
      </c>
      <c r="B96" s="31">
        <v>0.42104910879629631</v>
      </c>
      <c r="C96" s="12" t="s">
        <v>31</v>
      </c>
      <c r="D96" s="25">
        <v>193</v>
      </c>
      <c r="E96" s="26">
        <v>194.55</v>
      </c>
      <c r="F96" s="12" t="s">
        <v>32</v>
      </c>
      <c r="G96" s="12" t="s">
        <v>33</v>
      </c>
    </row>
    <row r="97" spans="1:7" x14ac:dyDescent="0.2">
      <c r="A97" s="24">
        <v>43020</v>
      </c>
      <c r="B97" s="31">
        <v>0.42121028935185184</v>
      </c>
      <c r="C97" s="12" t="s">
        <v>31</v>
      </c>
      <c r="D97" s="25">
        <v>200</v>
      </c>
      <c r="E97" s="26">
        <v>194.55</v>
      </c>
      <c r="F97" s="12" t="s">
        <v>32</v>
      </c>
      <c r="G97" s="12" t="s">
        <v>33</v>
      </c>
    </row>
    <row r="98" spans="1:7" x14ac:dyDescent="0.2">
      <c r="A98" s="24">
        <v>43020</v>
      </c>
      <c r="B98" s="31">
        <v>0.42121043981481482</v>
      </c>
      <c r="C98" s="12" t="s">
        <v>31</v>
      </c>
      <c r="D98" s="25">
        <v>245</v>
      </c>
      <c r="E98" s="26">
        <v>194.55</v>
      </c>
      <c r="F98" s="12" t="s">
        <v>32</v>
      </c>
      <c r="G98" s="12" t="s">
        <v>33</v>
      </c>
    </row>
    <row r="99" spans="1:7" x14ac:dyDescent="0.2">
      <c r="A99" s="24">
        <v>43020</v>
      </c>
      <c r="B99" s="31">
        <v>0.42121056712962968</v>
      </c>
      <c r="C99" s="12" t="s">
        <v>31</v>
      </c>
      <c r="D99" s="25">
        <v>247</v>
      </c>
      <c r="E99" s="26">
        <v>194.55</v>
      </c>
      <c r="F99" s="12" t="s">
        <v>32</v>
      </c>
      <c r="G99" s="12" t="s">
        <v>33</v>
      </c>
    </row>
    <row r="100" spans="1:7" x14ac:dyDescent="0.2">
      <c r="A100" s="24">
        <v>43020</v>
      </c>
      <c r="B100" s="31">
        <v>0.4242588541666667</v>
      </c>
      <c r="C100" s="12" t="s">
        <v>31</v>
      </c>
      <c r="D100" s="25">
        <v>190</v>
      </c>
      <c r="E100" s="26">
        <v>194.45</v>
      </c>
      <c r="F100" s="12" t="s">
        <v>32</v>
      </c>
      <c r="G100" s="12" t="s">
        <v>33</v>
      </c>
    </row>
    <row r="101" spans="1:7" x14ac:dyDescent="0.2">
      <c r="A101" s="24">
        <v>43020</v>
      </c>
      <c r="B101" s="31">
        <v>0.42470545138888893</v>
      </c>
      <c r="C101" s="12" t="s">
        <v>31</v>
      </c>
      <c r="D101" s="25">
        <v>64</v>
      </c>
      <c r="E101" s="26">
        <v>194.4</v>
      </c>
      <c r="F101" s="12" t="s">
        <v>32</v>
      </c>
      <c r="G101" s="12" t="s">
        <v>33</v>
      </c>
    </row>
    <row r="102" spans="1:7" x14ac:dyDescent="0.2">
      <c r="A102" s="24">
        <v>43020</v>
      </c>
      <c r="B102" s="31">
        <v>0.42470545138888893</v>
      </c>
      <c r="C102" s="12" t="s">
        <v>31</v>
      </c>
      <c r="D102" s="25">
        <v>166</v>
      </c>
      <c r="E102" s="26">
        <v>194.4</v>
      </c>
      <c r="F102" s="12" t="s">
        <v>32</v>
      </c>
      <c r="G102" s="12" t="s">
        <v>33</v>
      </c>
    </row>
    <row r="103" spans="1:7" x14ac:dyDescent="0.2">
      <c r="A103" s="24">
        <v>43020</v>
      </c>
      <c r="B103" s="31">
        <v>0.42473284722222221</v>
      </c>
      <c r="C103" s="12" t="s">
        <v>31</v>
      </c>
      <c r="D103" s="25">
        <v>25</v>
      </c>
      <c r="E103" s="26">
        <v>194.4</v>
      </c>
      <c r="F103" s="12" t="s">
        <v>32</v>
      </c>
      <c r="G103" s="12" t="s">
        <v>33</v>
      </c>
    </row>
    <row r="104" spans="1:7" x14ac:dyDescent="0.2">
      <c r="A104" s="24">
        <v>43020</v>
      </c>
      <c r="B104" s="31">
        <v>0.42593723379629633</v>
      </c>
      <c r="C104" s="12" t="s">
        <v>31</v>
      </c>
      <c r="D104" s="25">
        <v>340</v>
      </c>
      <c r="E104" s="26">
        <v>194.45</v>
      </c>
      <c r="F104" s="12" t="s">
        <v>32</v>
      </c>
      <c r="G104" s="12" t="s">
        <v>33</v>
      </c>
    </row>
    <row r="105" spans="1:7" x14ac:dyDescent="0.2">
      <c r="A105" s="24">
        <v>43020</v>
      </c>
      <c r="B105" s="31">
        <v>0.42593738425925926</v>
      </c>
      <c r="C105" s="12" t="s">
        <v>31</v>
      </c>
      <c r="D105" s="25">
        <v>100</v>
      </c>
      <c r="E105" s="26">
        <v>194.45</v>
      </c>
      <c r="F105" s="12" t="s">
        <v>32</v>
      </c>
      <c r="G105" s="12" t="s">
        <v>33</v>
      </c>
    </row>
    <row r="106" spans="1:7" x14ac:dyDescent="0.2">
      <c r="A106" s="24">
        <v>43020</v>
      </c>
      <c r="B106" s="31">
        <v>0.42593738425925926</v>
      </c>
      <c r="C106" s="12" t="s">
        <v>31</v>
      </c>
      <c r="D106" s="25">
        <v>94</v>
      </c>
      <c r="E106" s="26">
        <v>194.5</v>
      </c>
      <c r="F106" s="12" t="s">
        <v>32</v>
      </c>
      <c r="G106" s="12" t="s">
        <v>33</v>
      </c>
    </row>
    <row r="107" spans="1:7" x14ac:dyDescent="0.2">
      <c r="A107" s="24">
        <v>43020</v>
      </c>
      <c r="B107" s="31">
        <v>0.42910986111111116</v>
      </c>
      <c r="C107" s="12" t="s">
        <v>31</v>
      </c>
      <c r="D107" s="25">
        <v>60</v>
      </c>
      <c r="E107" s="26">
        <v>194.45</v>
      </c>
      <c r="F107" s="12" t="s">
        <v>32</v>
      </c>
      <c r="G107" s="12" t="s">
        <v>33</v>
      </c>
    </row>
    <row r="108" spans="1:7" x14ac:dyDescent="0.2">
      <c r="A108" s="24">
        <v>43020</v>
      </c>
      <c r="B108" s="31">
        <v>0.42982998842592596</v>
      </c>
      <c r="C108" s="12" t="s">
        <v>31</v>
      </c>
      <c r="D108" s="25">
        <v>100</v>
      </c>
      <c r="E108" s="26">
        <v>194.45</v>
      </c>
      <c r="F108" s="12" t="s">
        <v>32</v>
      </c>
      <c r="G108" s="12" t="s">
        <v>33</v>
      </c>
    </row>
    <row r="109" spans="1:7" x14ac:dyDescent="0.2">
      <c r="A109" s="24">
        <v>43020</v>
      </c>
      <c r="B109" s="31">
        <v>0.43022500000000002</v>
      </c>
      <c r="C109" s="12" t="s">
        <v>31</v>
      </c>
      <c r="D109" s="25">
        <v>50</v>
      </c>
      <c r="E109" s="26">
        <v>194.45</v>
      </c>
      <c r="F109" s="12" t="s">
        <v>32</v>
      </c>
      <c r="G109" s="12" t="s">
        <v>33</v>
      </c>
    </row>
    <row r="110" spans="1:7" x14ac:dyDescent="0.2">
      <c r="A110" s="24">
        <v>43020</v>
      </c>
      <c r="B110" s="31">
        <v>0.43034303240740746</v>
      </c>
      <c r="C110" s="12" t="s">
        <v>31</v>
      </c>
      <c r="D110" s="25">
        <v>52</v>
      </c>
      <c r="E110" s="26">
        <v>194.45</v>
      </c>
      <c r="F110" s="12" t="s">
        <v>32</v>
      </c>
      <c r="G110" s="12" t="s">
        <v>33</v>
      </c>
    </row>
    <row r="111" spans="1:7" x14ac:dyDescent="0.2">
      <c r="A111" s="24">
        <v>43020</v>
      </c>
      <c r="B111" s="31">
        <v>0.43034304398148149</v>
      </c>
      <c r="C111" s="12" t="s">
        <v>31</v>
      </c>
      <c r="D111" s="25">
        <v>8</v>
      </c>
      <c r="E111" s="26">
        <v>194.45</v>
      </c>
      <c r="F111" s="12" t="s">
        <v>32</v>
      </c>
      <c r="G111" s="12" t="s">
        <v>33</v>
      </c>
    </row>
    <row r="112" spans="1:7" x14ac:dyDescent="0.2">
      <c r="A112" s="24">
        <v>43020</v>
      </c>
      <c r="B112" s="31">
        <v>0.43060846064814817</v>
      </c>
      <c r="C112" s="12" t="s">
        <v>31</v>
      </c>
      <c r="D112" s="25">
        <v>100</v>
      </c>
      <c r="E112" s="26">
        <v>194.45</v>
      </c>
      <c r="F112" s="12" t="s">
        <v>32</v>
      </c>
      <c r="G112" s="12" t="s">
        <v>33</v>
      </c>
    </row>
    <row r="113" spans="1:7" x14ac:dyDescent="0.2">
      <c r="A113" s="24">
        <v>43020</v>
      </c>
      <c r="B113" s="31">
        <v>0.43119087962962965</v>
      </c>
      <c r="C113" s="12" t="s">
        <v>31</v>
      </c>
      <c r="D113" s="25">
        <v>250</v>
      </c>
      <c r="E113" s="26">
        <v>194.45</v>
      </c>
      <c r="F113" s="12" t="s">
        <v>32</v>
      </c>
      <c r="G113" s="12" t="s">
        <v>33</v>
      </c>
    </row>
    <row r="114" spans="1:7" x14ac:dyDescent="0.2">
      <c r="A114" s="24">
        <v>43020</v>
      </c>
      <c r="B114" s="31">
        <v>0.4321346064814815</v>
      </c>
      <c r="C114" s="12" t="s">
        <v>31</v>
      </c>
      <c r="D114" s="25">
        <v>192</v>
      </c>
      <c r="E114" s="26">
        <v>194.4</v>
      </c>
      <c r="F114" s="12" t="s">
        <v>32</v>
      </c>
      <c r="G114" s="12" t="s">
        <v>33</v>
      </c>
    </row>
    <row r="115" spans="1:7" x14ac:dyDescent="0.2">
      <c r="A115" s="24">
        <v>43020</v>
      </c>
      <c r="B115" s="31">
        <v>0.4321413657407408</v>
      </c>
      <c r="C115" s="12" t="s">
        <v>31</v>
      </c>
      <c r="D115" s="25">
        <v>455</v>
      </c>
      <c r="E115" s="26">
        <v>194.4</v>
      </c>
      <c r="F115" s="12" t="s">
        <v>32</v>
      </c>
      <c r="G115" s="12" t="s">
        <v>33</v>
      </c>
    </row>
    <row r="116" spans="1:7" x14ac:dyDescent="0.2">
      <c r="A116" s="24">
        <v>43020</v>
      </c>
      <c r="B116" s="31">
        <v>0.43277087962962962</v>
      </c>
      <c r="C116" s="12" t="s">
        <v>31</v>
      </c>
      <c r="D116" s="25">
        <v>317</v>
      </c>
      <c r="E116" s="26">
        <v>194.35</v>
      </c>
      <c r="F116" s="12" t="s">
        <v>32</v>
      </c>
      <c r="G116" s="12" t="s">
        <v>33</v>
      </c>
    </row>
    <row r="117" spans="1:7" x14ac:dyDescent="0.2">
      <c r="A117" s="24">
        <v>43020</v>
      </c>
      <c r="B117" s="31">
        <v>0.43277087962962962</v>
      </c>
      <c r="C117" s="12" t="s">
        <v>31</v>
      </c>
      <c r="D117" s="25">
        <v>3</v>
      </c>
      <c r="E117" s="26">
        <v>194.35</v>
      </c>
      <c r="F117" s="12" t="s">
        <v>32</v>
      </c>
      <c r="G117" s="12" t="s">
        <v>33</v>
      </c>
    </row>
    <row r="118" spans="1:7" x14ac:dyDescent="0.2">
      <c r="A118" s="24">
        <v>43020</v>
      </c>
      <c r="B118" s="31">
        <v>0.43459890046296301</v>
      </c>
      <c r="C118" s="12" t="s">
        <v>31</v>
      </c>
      <c r="D118" s="25">
        <v>184</v>
      </c>
      <c r="E118" s="26">
        <v>194.3</v>
      </c>
      <c r="F118" s="12" t="s">
        <v>32</v>
      </c>
      <c r="G118" s="12" t="s">
        <v>33</v>
      </c>
    </row>
    <row r="119" spans="1:7" x14ac:dyDescent="0.2">
      <c r="A119" s="24">
        <v>43020</v>
      </c>
      <c r="B119" s="31">
        <v>0.43475559027777777</v>
      </c>
      <c r="C119" s="12" t="s">
        <v>31</v>
      </c>
      <c r="D119" s="25">
        <v>225</v>
      </c>
      <c r="E119" s="26">
        <v>194.25</v>
      </c>
      <c r="F119" s="12" t="s">
        <v>32</v>
      </c>
      <c r="G119" s="12" t="s">
        <v>33</v>
      </c>
    </row>
    <row r="120" spans="1:7" x14ac:dyDescent="0.2">
      <c r="A120" s="24">
        <v>43020</v>
      </c>
      <c r="B120" s="31">
        <v>0.43641885416666665</v>
      </c>
      <c r="C120" s="12" t="s">
        <v>31</v>
      </c>
      <c r="D120" s="25">
        <v>241</v>
      </c>
      <c r="E120" s="26">
        <v>194.35</v>
      </c>
      <c r="F120" s="12" t="s">
        <v>32</v>
      </c>
      <c r="G120" s="12" t="s">
        <v>33</v>
      </c>
    </row>
    <row r="121" spans="1:7" x14ac:dyDescent="0.2">
      <c r="A121" s="24">
        <v>43020</v>
      </c>
      <c r="B121" s="31">
        <v>0.4364189814814815</v>
      </c>
      <c r="C121" s="12" t="s">
        <v>31</v>
      </c>
      <c r="D121" s="25">
        <v>200</v>
      </c>
      <c r="E121" s="26">
        <v>194.35</v>
      </c>
      <c r="F121" s="12" t="s">
        <v>32</v>
      </c>
      <c r="G121" s="12" t="s">
        <v>33</v>
      </c>
    </row>
    <row r="122" spans="1:7" x14ac:dyDescent="0.2">
      <c r="A122" s="24">
        <v>43020</v>
      </c>
      <c r="B122" s="31">
        <v>0.43938479166666666</v>
      </c>
      <c r="C122" s="12" t="s">
        <v>31</v>
      </c>
      <c r="D122" s="25">
        <v>230</v>
      </c>
      <c r="E122" s="26">
        <v>194.35</v>
      </c>
      <c r="F122" s="12" t="s">
        <v>32</v>
      </c>
      <c r="G122" s="12" t="s">
        <v>33</v>
      </c>
    </row>
    <row r="123" spans="1:7" x14ac:dyDescent="0.2">
      <c r="A123" s="24">
        <v>43020</v>
      </c>
      <c r="B123" s="31">
        <v>0.44048033564814815</v>
      </c>
      <c r="C123" s="12" t="s">
        <v>31</v>
      </c>
      <c r="D123" s="25">
        <v>33</v>
      </c>
      <c r="E123" s="26">
        <v>194.3</v>
      </c>
      <c r="F123" s="12" t="s">
        <v>32</v>
      </c>
      <c r="G123" s="12" t="s">
        <v>33</v>
      </c>
    </row>
    <row r="124" spans="1:7" x14ac:dyDescent="0.2">
      <c r="A124" s="24">
        <v>43020</v>
      </c>
      <c r="B124" s="31">
        <v>0.44048033564814815</v>
      </c>
      <c r="C124" s="12" t="s">
        <v>31</v>
      </c>
      <c r="D124" s="25">
        <v>220</v>
      </c>
      <c r="E124" s="26">
        <v>194.3</v>
      </c>
      <c r="F124" s="12" t="s">
        <v>32</v>
      </c>
      <c r="G124" s="12" t="s">
        <v>33</v>
      </c>
    </row>
    <row r="125" spans="1:7" x14ac:dyDescent="0.2">
      <c r="A125" s="24">
        <v>43020</v>
      </c>
      <c r="B125" s="31">
        <v>0.44048045138888892</v>
      </c>
      <c r="C125" s="12" t="s">
        <v>31</v>
      </c>
      <c r="D125" s="25">
        <v>136</v>
      </c>
      <c r="E125" s="26">
        <v>194.3</v>
      </c>
      <c r="F125" s="12" t="s">
        <v>32</v>
      </c>
      <c r="G125" s="12" t="s">
        <v>33</v>
      </c>
    </row>
    <row r="126" spans="1:7" x14ac:dyDescent="0.2">
      <c r="A126" s="24">
        <v>43020</v>
      </c>
      <c r="B126" s="31">
        <v>0.44048045138888892</v>
      </c>
      <c r="C126" s="12" t="s">
        <v>31</v>
      </c>
      <c r="D126" s="25">
        <v>65</v>
      </c>
      <c r="E126" s="26">
        <v>194.35</v>
      </c>
      <c r="F126" s="12" t="s">
        <v>32</v>
      </c>
      <c r="G126" s="12" t="s">
        <v>33</v>
      </c>
    </row>
    <row r="127" spans="1:7" x14ac:dyDescent="0.2">
      <c r="A127" s="24">
        <v>43020</v>
      </c>
      <c r="B127" s="31">
        <v>0.4431699189814815</v>
      </c>
      <c r="C127" s="12" t="s">
        <v>31</v>
      </c>
      <c r="D127" s="25">
        <v>225</v>
      </c>
      <c r="E127" s="26">
        <v>194.35</v>
      </c>
      <c r="F127" s="12" t="s">
        <v>32</v>
      </c>
      <c r="G127" s="12" t="s">
        <v>33</v>
      </c>
    </row>
    <row r="128" spans="1:7" x14ac:dyDescent="0.2">
      <c r="A128" s="24">
        <v>43020</v>
      </c>
      <c r="B128" s="31">
        <v>0.44388598379629629</v>
      </c>
      <c r="C128" s="12" t="s">
        <v>31</v>
      </c>
      <c r="D128" s="25">
        <v>96</v>
      </c>
      <c r="E128" s="26">
        <v>194.3</v>
      </c>
      <c r="F128" s="12" t="s">
        <v>32</v>
      </c>
      <c r="G128" s="12" t="s">
        <v>33</v>
      </c>
    </row>
    <row r="129" spans="1:7" x14ac:dyDescent="0.2">
      <c r="A129" s="24">
        <v>43020</v>
      </c>
      <c r="B129" s="31">
        <v>0.44388598379629629</v>
      </c>
      <c r="C129" s="12" t="s">
        <v>31</v>
      </c>
      <c r="D129" s="25">
        <v>169</v>
      </c>
      <c r="E129" s="26">
        <v>194.3</v>
      </c>
      <c r="F129" s="12" t="s">
        <v>32</v>
      </c>
      <c r="G129" s="12" t="s">
        <v>33</v>
      </c>
    </row>
    <row r="130" spans="1:7" x14ac:dyDescent="0.2">
      <c r="A130" s="24">
        <v>43020</v>
      </c>
      <c r="B130" s="31">
        <v>0.44412138888888886</v>
      </c>
      <c r="C130" s="12" t="s">
        <v>31</v>
      </c>
      <c r="D130" s="25">
        <v>6</v>
      </c>
      <c r="E130" s="26">
        <v>194.25</v>
      </c>
      <c r="F130" s="12" t="s">
        <v>32</v>
      </c>
      <c r="G130" s="12" t="s">
        <v>33</v>
      </c>
    </row>
    <row r="131" spans="1:7" x14ac:dyDescent="0.2">
      <c r="A131" s="24">
        <v>43020</v>
      </c>
      <c r="B131" s="31">
        <v>0.44442967592592597</v>
      </c>
      <c r="C131" s="12" t="s">
        <v>31</v>
      </c>
      <c r="D131" s="25">
        <v>170</v>
      </c>
      <c r="E131" s="26">
        <v>194.25</v>
      </c>
      <c r="F131" s="12" t="s">
        <v>32</v>
      </c>
      <c r="G131" s="12" t="s">
        <v>33</v>
      </c>
    </row>
    <row r="132" spans="1:7" x14ac:dyDescent="0.2">
      <c r="A132" s="24">
        <v>43020</v>
      </c>
      <c r="B132" s="31">
        <v>0.44526031250000003</v>
      </c>
      <c r="C132" s="12" t="s">
        <v>31</v>
      </c>
      <c r="D132" s="25">
        <v>201</v>
      </c>
      <c r="E132" s="26">
        <v>194.3</v>
      </c>
      <c r="F132" s="12" t="s">
        <v>32</v>
      </c>
      <c r="G132" s="12" t="s">
        <v>33</v>
      </c>
    </row>
    <row r="133" spans="1:7" x14ac:dyDescent="0.2">
      <c r="A133" s="24">
        <v>43020</v>
      </c>
      <c r="B133" s="31">
        <v>0.44778222222222225</v>
      </c>
      <c r="C133" s="12" t="s">
        <v>31</v>
      </c>
      <c r="D133" s="25">
        <v>205</v>
      </c>
      <c r="E133" s="26">
        <v>194.4</v>
      </c>
      <c r="F133" s="12" t="s">
        <v>32</v>
      </c>
      <c r="G133" s="12" t="s">
        <v>33</v>
      </c>
    </row>
    <row r="134" spans="1:7" x14ac:dyDescent="0.2">
      <c r="A134" s="24">
        <v>43020</v>
      </c>
      <c r="B134" s="31">
        <v>0.44778238425925931</v>
      </c>
      <c r="C134" s="12" t="s">
        <v>31</v>
      </c>
      <c r="D134" s="25">
        <v>50</v>
      </c>
      <c r="E134" s="26">
        <v>194.4</v>
      </c>
      <c r="F134" s="12" t="s">
        <v>32</v>
      </c>
      <c r="G134" s="12" t="s">
        <v>33</v>
      </c>
    </row>
    <row r="135" spans="1:7" x14ac:dyDescent="0.2">
      <c r="A135" s="24">
        <v>43020</v>
      </c>
      <c r="B135" s="31">
        <v>0.44997859953703706</v>
      </c>
      <c r="C135" s="12" t="s">
        <v>31</v>
      </c>
      <c r="D135" s="25">
        <v>98</v>
      </c>
      <c r="E135" s="26">
        <v>194.4</v>
      </c>
      <c r="F135" s="12" t="s">
        <v>32</v>
      </c>
      <c r="G135" s="12" t="s">
        <v>33</v>
      </c>
    </row>
    <row r="136" spans="1:7" x14ac:dyDescent="0.2">
      <c r="A136" s="24">
        <v>43020</v>
      </c>
      <c r="B136" s="31">
        <v>0.44997863425925927</v>
      </c>
      <c r="C136" s="12" t="s">
        <v>31</v>
      </c>
      <c r="D136" s="25">
        <v>87</v>
      </c>
      <c r="E136" s="26">
        <v>194.4</v>
      </c>
      <c r="F136" s="12" t="s">
        <v>32</v>
      </c>
      <c r="G136" s="12" t="s">
        <v>33</v>
      </c>
    </row>
    <row r="137" spans="1:7" x14ac:dyDescent="0.2">
      <c r="A137" s="24">
        <v>43020</v>
      </c>
      <c r="B137" s="31">
        <v>0.44999748842592591</v>
      </c>
      <c r="C137" s="12" t="s">
        <v>31</v>
      </c>
      <c r="D137" s="25">
        <v>24</v>
      </c>
      <c r="E137" s="26">
        <v>194.4</v>
      </c>
      <c r="F137" s="12" t="s">
        <v>32</v>
      </c>
      <c r="G137" s="12" t="s">
        <v>33</v>
      </c>
    </row>
    <row r="138" spans="1:7" x14ac:dyDescent="0.2">
      <c r="A138" s="24">
        <v>43020</v>
      </c>
      <c r="B138" s="31">
        <v>0.45000163194444442</v>
      </c>
      <c r="C138" s="12" t="s">
        <v>31</v>
      </c>
      <c r="D138" s="25">
        <v>173</v>
      </c>
      <c r="E138" s="26">
        <v>194.4</v>
      </c>
      <c r="F138" s="12" t="s">
        <v>32</v>
      </c>
      <c r="G138" s="12" t="s">
        <v>33</v>
      </c>
    </row>
    <row r="139" spans="1:7" x14ac:dyDescent="0.2">
      <c r="A139" s="24">
        <v>43020</v>
      </c>
      <c r="B139" s="31">
        <v>0.45000186342592591</v>
      </c>
      <c r="C139" s="12" t="s">
        <v>31</v>
      </c>
      <c r="D139" s="25">
        <v>68</v>
      </c>
      <c r="E139" s="26">
        <v>194.4</v>
      </c>
      <c r="F139" s="12" t="s">
        <v>32</v>
      </c>
      <c r="G139" s="12" t="s">
        <v>33</v>
      </c>
    </row>
    <row r="140" spans="1:7" x14ac:dyDescent="0.2">
      <c r="A140" s="24">
        <v>43020</v>
      </c>
      <c r="B140" s="31">
        <v>0.45000703703703704</v>
      </c>
      <c r="C140" s="12" t="s">
        <v>31</v>
      </c>
      <c r="D140" s="25">
        <v>12</v>
      </c>
      <c r="E140" s="26">
        <v>194.35</v>
      </c>
      <c r="F140" s="12" t="s">
        <v>32</v>
      </c>
      <c r="G140" s="12" t="s">
        <v>33</v>
      </c>
    </row>
    <row r="141" spans="1:7" x14ac:dyDescent="0.2">
      <c r="A141" s="24">
        <v>43020</v>
      </c>
      <c r="B141" s="31">
        <v>0.45000706018518521</v>
      </c>
      <c r="C141" s="12" t="s">
        <v>31</v>
      </c>
      <c r="D141" s="25">
        <v>90</v>
      </c>
      <c r="E141" s="26">
        <v>194.35</v>
      </c>
      <c r="F141" s="12" t="s">
        <v>32</v>
      </c>
      <c r="G141" s="12" t="s">
        <v>33</v>
      </c>
    </row>
    <row r="142" spans="1:7" x14ac:dyDescent="0.2">
      <c r="A142" s="24">
        <v>43020</v>
      </c>
      <c r="B142" s="31">
        <v>0.45000706018518521</v>
      </c>
      <c r="C142" s="12" t="s">
        <v>31</v>
      </c>
      <c r="D142" s="25">
        <v>98</v>
      </c>
      <c r="E142" s="26">
        <v>194.35</v>
      </c>
      <c r="F142" s="12" t="s">
        <v>32</v>
      </c>
      <c r="G142" s="12" t="s">
        <v>33</v>
      </c>
    </row>
    <row r="143" spans="1:7" x14ac:dyDescent="0.2">
      <c r="A143" s="24">
        <v>43020</v>
      </c>
      <c r="B143" s="31">
        <v>0.4500101967592593</v>
      </c>
      <c r="C143" s="12" t="s">
        <v>31</v>
      </c>
      <c r="D143" s="25">
        <v>100</v>
      </c>
      <c r="E143" s="26">
        <v>194.35</v>
      </c>
      <c r="F143" s="12" t="s">
        <v>32</v>
      </c>
      <c r="G143" s="12" t="s">
        <v>33</v>
      </c>
    </row>
    <row r="144" spans="1:7" x14ac:dyDescent="0.2">
      <c r="A144" s="24">
        <v>43020</v>
      </c>
      <c r="B144" s="31">
        <v>0.45166569444444449</v>
      </c>
      <c r="C144" s="12" t="s">
        <v>31</v>
      </c>
      <c r="D144" s="25">
        <v>51</v>
      </c>
      <c r="E144" s="26">
        <v>194.4</v>
      </c>
      <c r="F144" s="12" t="s">
        <v>32</v>
      </c>
      <c r="G144" s="12" t="s">
        <v>33</v>
      </c>
    </row>
    <row r="145" spans="1:7" x14ac:dyDescent="0.2">
      <c r="A145" s="24">
        <v>43020</v>
      </c>
      <c r="B145" s="31">
        <v>0.45202430555555562</v>
      </c>
      <c r="C145" s="12" t="s">
        <v>31</v>
      </c>
      <c r="D145" s="25">
        <v>86</v>
      </c>
      <c r="E145" s="26">
        <v>194.4</v>
      </c>
      <c r="F145" s="12" t="s">
        <v>32</v>
      </c>
      <c r="G145" s="12" t="s">
        <v>33</v>
      </c>
    </row>
    <row r="146" spans="1:7" x14ac:dyDescent="0.2">
      <c r="A146" s="24">
        <v>43020</v>
      </c>
      <c r="B146" s="31">
        <v>0.4520246643518519</v>
      </c>
      <c r="C146" s="12" t="s">
        <v>31</v>
      </c>
      <c r="D146" s="25">
        <v>41</v>
      </c>
      <c r="E146" s="26">
        <v>194.4</v>
      </c>
      <c r="F146" s="12" t="s">
        <v>32</v>
      </c>
      <c r="G146" s="12" t="s">
        <v>33</v>
      </c>
    </row>
    <row r="147" spans="1:7" x14ac:dyDescent="0.2">
      <c r="A147" s="24">
        <v>43020</v>
      </c>
      <c r="B147" s="31">
        <v>0.4520246643518519</v>
      </c>
      <c r="C147" s="12" t="s">
        <v>31</v>
      </c>
      <c r="D147" s="25">
        <v>1</v>
      </c>
      <c r="E147" s="26">
        <v>194.4</v>
      </c>
      <c r="F147" s="12" t="s">
        <v>32</v>
      </c>
      <c r="G147" s="12" t="s">
        <v>33</v>
      </c>
    </row>
    <row r="148" spans="1:7" x14ac:dyDescent="0.2">
      <c r="A148" s="24">
        <v>43020</v>
      </c>
      <c r="B148" s="31">
        <v>0.45202887731481484</v>
      </c>
      <c r="C148" s="12" t="s">
        <v>31</v>
      </c>
      <c r="D148" s="25">
        <v>82</v>
      </c>
      <c r="E148" s="26">
        <v>194.4</v>
      </c>
      <c r="F148" s="12" t="s">
        <v>32</v>
      </c>
      <c r="G148" s="12" t="s">
        <v>33</v>
      </c>
    </row>
    <row r="149" spans="1:7" x14ac:dyDescent="0.2">
      <c r="A149" s="24">
        <v>43020</v>
      </c>
      <c r="B149" s="31">
        <v>0.45231473379629628</v>
      </c>
      <c r="C149" s="12" t="s">
        <v>31</v>
      </c>
      <c r="D149" s="25">
        <v>90</v>
      </c>
      <c r="E149" s="26">
        <v>194.35</v>
      </c>
      <c r="F149" s="12" t="s">
        <v>32</v>
      </c>
      <c r="G149" s="12" t="s">
        <v>33</v>
      </c>
    </row>
    <row r="150" spans="1:7" x14ac:dyDescent="0.2">
      <c r="A150" s="24">
        <v>43020</v>
      </c>
      <c r="B150" s="31">
        <v>0.45231473379629628</v>
      </c>
      <c r="C150" s="12" t="s">
        <v>31</v>
      </c>
      <c r="D150" s="25">
        <v>102</v>
      </c>
      <c r="E150" s="26">
        <v>194.35</v>
      </c>
      <c r="F150" s="12" t="s">
        <v>32</v>
      </c>
      <c r="G150" s="12" t="s">
        <v>33</v>
      </c>
    </row>
    <row r="151" spans="1:7" x14ac:dyDescent="0.2">
      <c r="A151" s="24">
        <v>43020</v>
      </c>
      <c r="B151" s="31">
        <v>0.45231473379629628</v>
      </c>
      <c r="C151" s="12" t="s">
        <v>31</v>
      </c>
      <c r="D151" s="25">
        <v>13</v>
      </c>
      <c r="E151" s="26">
        <v>194.35</v>
      </c>
      <c r="F151" s="12" t="s">
        <v>32</v>
      </c>
      <c r="G151" s="12" t="s">
        <v>33</v>
      </c>
    </row>
    <row r="152" spans="1:7" x14ac:dyDescent="0.2">
      <c r="A152" s="24">
        <v>43020</v>
      </c>
      <c r="B152" s="31">
        <v>0.45463887731481484</v>
      </c>
      <c r="C152" s="12" t="s">
        <v>31</v>
      </c>
      <c r="D152" s="25">
        <v>102</v>
      </c>
      <c r="E152" s="26">
        <v>194.35</v>
      </c>
      <c r="F152" s="12" t="s">
        <v>32</v>
      </c>
      <c r="G152" s="12" t="s">
        <v>33</v>
      </c>
    </row>
    <row r="153" spans="1:7" x14ac:dyDescent="0.2">
      <c r="A153" s="24">
        <v>43020</v>
      </c>
      <c r="B153" s="31">
        <v>0.45463905092592594</v>
      </c>
      <c r="C153" s="12" t="s">
        <v>31</v>
      </c>
      <c r="D153" s="25">
        <v>202</v>
      </c>
      <c r="E153" s="26">
        <v>194.4</v>
      </c>
      <c r="F153" s="12" t="s">
        <v>32</v>
      </c>
      <c r="G153" s="12" t="s">
        <v>33</v>
      </c>
    </row>
    <row r="154" spans="1:7" x14ac:dyDescent="0.2">
      <c r="A154" s="24">
        <v>43020</v>
      </c>
      <c r="B154" s="31">
        <v>0.4547083564814815</v>
      </c>
      <c r="C154" s="12" t="s">
        <v>31</v>
      </c>
      <c r="D154" s="25">
        <v>128</v>
      </c>
      <c r="E154" s="26">
        <v>194.35</v>
      </c>
      <c r="F154" s="12" t="s">
        <v>32</v>
      </c>
      <c r="G154" s="12" t="s">
        <v>33</v>
      </c>
    </row>
    <row r="155" spans="1:7" x14ac:dyDescent="0.2">
      <c r="A155" s="24">
        <v>43020</v>
      </c>
      <c r="B155" s="31">
        <v>0.45470849537037039</v>
      </c>
      <c r="C155" s="12" t="s">
        <v>31</v>
      </c>
      <c r="D155" s="25">
        <v>202</v>
      </c>
      <c r="E155" s="26">
        <v>194.4</v>
      </c>
      <c r="F155" s="12" t="s">
        <v>32</v>
      </c>
      <c r="G155" s="12" t="s">
        <v>33</v>
      </c>
    </row>
    <row r="156" spans="1:7" x14ac:dyDescent="0.2">
      <c r="A156" s="24">
        <v>43020</v>
      </c>
      <c r="B156" s="31">
        <v>0.45882300925925928</v>
      </c>
      <c r="C156" s="12" t="s">
        <v>31</v>
      </c>
      <c r="D156" s="25">
        <v>195</v>
      </c>
      <c r="E156" s="26">
        <v>194.45</v>
      </c>
      <c r="F156" s="12" t="s">
        <v>32</v>
      </c>
      <c r="G156" s="12" t="s">
        <v>33</v>
      </c>
    </row>
    <row r="157" spans="1:7" x14ac:dyDescent="0.2">
      <c r="A157" s="24">
        <v>43020</v>
      </c>
      <c r="B157" s="31">
        <v>0.45882315972222226</v>
      </c>
      <c r="C157" s="12" t="s">
        <v>31</v>
      </c>
      <c r="D157" s="25">
        <v>203</v>
      </c>
      <c r="E157" s="26">
        <v>194.45</v>
      </c>
      <c r="F157" s="12" t="s">
        <v>32</v>
      </c>
      <c r="G157" s="12" t="s">
        <v>33</v>
      </c>
    </row>
    <row r="158" spans="1:7" x14ac:dyDescent="0.2">
      <c r="A158" s="24">
        <v>43020</v>
      </c>
      <c r="B158" s="31">
        <v>0.45946107638888889</v>
      </c>
      <c r="C158" s="12" t="s">
        <v>31</v>
      </c>
      <c r="D158" s="25">
        <v>237</v>
      </c>
      <c r="E158" s="26">
        <v>194.4</v>
      </c>
      <c r="F158" s="12" t="s">
        <v>32</v>
      </c>
      <c r="G158" s="12" t="s">
        <v>33</v>
      </c>
    </row>
    <row r="159" spans="1:7" x14ac:dyDescent="0.2">
      <c r="A159" s="24">
        <v>43020</v>
      </c>
      <c r="B159" s="31">
        <v>0.45946116898148148</v>
      </c>
      <c r="C159" s="12" t="s">
        <v>31</v>
      </c>
      <c r="D159" s="25">
        <v>203</v>
      </c>
      <c r="E159" s="26">
        <v>194.4</v>
      </c>
      <c r="F159" s="12" t="s">
        <v>32</v>
      </c>
      <c r="G159" s="12" t="s">
        <v>33</v>
      </c>
    </row>
    <row r="160" spans="1:7" x14ac:dyDescent="0.2">
      <c r="A160" s="24">
        <v>43020</v>
      </c>
      <c r="B160" s="31">
        <v>0.46084423611111114</v>
      </c>
      <c r="C160" s="12" t="s">
        <v>31</v>
      </c>
      <c r="D160" s="25">
        <v>20</v>
      </c>
      <c r="E160" s="26">
        <v>194.35</v>
      </c>
      <c r="F160" s="12" t="s">
        <v>32</v>
      </c>
      <c r="G160" s="12" t="s">
        <v>33</v>
      </c>
    </row>
    <row r="161" spans="1:7" x14ac:dyDescent="0.2">
      <c r="A161" s="24">
        <v>43020</v>
      </c>
      <c r="B161" s="31">
        <v>0.46101583333333335</v>
      </c>
      <c r="C161" s="12" t="s">
        <v>31</v>
      </c>
      <c r="D161" s="25">
        <v>203</v>
      </c>
      <c r="E161" s="26">
        <v>194.4</v>
      </c>
      <c r="F161" s="12" t="s">
        <v>32</v>
      </c>
      <c r="G161" s="12" t="s">
        <v>33</v>
      </c>
    </row>
    <row r="162" spans="1:7" x14ac:dyDescent="0.2">
      <c r="A162" s="24">
        <v>43020</v>
      </c>
      <c r="B162" s="31">
        <v>0.46555652777777778</v>
      </c>
      <c r="C162" s="12" t="s">
        <v>31</v>
      </c>
      <c r="D162" s="25">
        <v>22</v>
      </c>
      <c r="E162" s="26">
        <v>194.4</v>
      </c>
      <c r="F162" s="12" t="s">
        <v>32</v>
      </c>
      <c r="G162" s="12" t="s">
        <v>33</v>
      </c>
    </row>
    <row r="163" spans="1:7" x14ac:dyDescent="0.2">
      <c r="A163" s="24">
        <v>43020</v>
      </c>
      <c r="B163" s="31">
        <v>0.46555660879629629</v>
      </c>
      <c r="C163" s="12" t="s">
        <v>31</v>
      </c>
      <c r="D163" s="25">
        <v>283</v>
      </c>
      <c r="E163" s="26">
        <v>194.4</v>
      </c>
      <c r="F163" s="12" t="s">
        <v>32</v>
      </c>
      <c r="G163" s="12" t="s">
        <v>33</v>
      </c>
    </row>
    <row r="164" spans="1:7" x14ac:dyDescent="0.2">
      <c r="A164" s="24">
        <v>43020</v>
      </c>
      <c r="B164" s="31">
        <v>0.46555675925925927</v>
      </c>
      <c r="C164" s="12" t="s">
        <v>31</v>
      </c>
      <c r="D164" s="25">
        <v>222</v>
      </c>
      <c r="E164" s="26">
        <v>194.4</v>
      </c>
      <c r="F164" s="12" t="s">
        <v>32</v>
      </c>
      <c r="G164" s="12" t="s">
        <v>33</v>
      </c>
    </row>
    <row r="165" spans="1:7" x14ac:dyDescent="0.2">
      <c r="A165" s="24">
        <v>43020</v>
      </c>
      <c r="B165" s="31">
        <v>0.46555677083333336</v>
      </c>
      <c r="C165" s="12" t="s">
        <v>31</v>
      </c>
      <c r="D165" s="25">
        <v>18</v>
      </c>
      <c r="E165" s="26">
        <v>194.4</v>
      </c>
      <c r="F165" s="12" t="s">
        <v>32</v>
      </c>
      <c r="G165" s="12" t="s">
        <v>33</v>
      </c>
    </row>
    <row r="166" spans="1:7" x14ac:dyDescent="0.2">
      <c r="A166" s="24">
        <v>43020</v>
      </c>
      <c r="B166" s="31">
        <v>0.46555687500000004</v>
      </c>
      <c r="C166" s="12" t="s">
        <v>31</v>
      </c>
      <c r="D166" s="25">
        <v>20</v>
      </c>
      <c r="E166" s="26">
        <v>194.4</v>
      </c>
      <c r="F166" s="12" t="s">
        <v>32</v>
      </c>
      <c r="G166" s="12" t="s">
        <v>33</v>
      </c>
    </row>
    <row r="167" spans="1:7" x14ac:dyDescent="0.2">
      <c r="A167" s="24">
        <v>43020</v>
      </c>
      <c r="B167" s="31">
        <v>0.46555688657407412</v>
      </c>
      <c r="C167" s="12" t="s">
        <v>31</v>
      </c>
      <c r="D167" s="25">
        <v>20</v>
      </c>
      <c r="E167" s="26">
        <v>194.4</v>
      </c>
      <c r="F167" s="12" t="s">
        <v>32</v>
      </c>
      <c r="G167" s="12" t="s">
        <v>33</v>
      </c>
    </row>
    <row r="168" spans="1:7" x14ac:dyDescent="0.2">
      <c r="A168" s="24">
        <v>43020</v>
      </c>
      <c r="B168" s="31">
        <v>0.4655572569444445</v>
      </c>
      <c r="C168" s="12" t="s">
        <v>31</v>
      </c>
      <c r="D168" s="25">
        <v>3</v>
      </c>
      <c r="E168" s="26">
        <v>194.4</v>
      </c>
      <c r="F168" s="12" t="s">
        <v>32</v>
      </c>
      <c r="G168" s="12" t="s">
        <v>33</v>
      </c>
    </row>
    <row r="169" spans="1:7" x14ac:dyDescent="0.2">
      <c r="A169" s="24">
        <v>43020</v>
      </c>
      <c r="B169" s="31">
        <v>0.46562645833333333</v>
      </c>
      <c r="C169" s="12" t="s">
        <v>31</v>
      </c>
      <c r="D169" s="25">
        <v>4</v>
      </c>
      <c r="E169" s="26">
        <v>194.4</v>
      </c>
      <c r="F169" s="12" t="s">
        <v>32</v>
      </c>
      <c r="G169" s="12" t="s">
        <v>33</v>
      </c>
    </row>
    <row r="170" spans="1:7" x14ac:dyDescent="0.2">
      <c r="A170" s="24">
        <v>43020</v>
      </c>
      <c r="B170" s="31">
        <v>0.46563336805555555</v>
      </c>
      <c r="C170" s="12" t="s">
        <v>31</v>
      </c>
      <c r="D170" s="25">
        <v>18</v>
      </c>
      <c r="E170" s="26">
        <v>194.4</v>
      </c>
      <c r="F170" s="12" t="s">
        <v>32</v>
      </c>
      <c r="G170" s="12" t="s">
        <v>33</v>
      </c>
    </row>
    <row r="171" spans="1:7" x14ac:dyDescent="0.2">
      <c r="A171" s="24">
        <v>43020</v>
      </c>
      <c r="B171" s="31">
        <v>0.46567359953703708</v>
      </c>
      <c r="C171" s="12" t="s">
        <v>31</v>
      </c>
      <c r="D171" s="25">
        <v>72</v>
      </c>
      <c r="E171" s="26">
        <v>194.4</v>
      </c>
      <c r="F171" s="12" t="s">
        <v>32</v>
      </c>
      <c r="G171" s="12" t="s">
        <v>33</v>
      </c>
    </row>
    <row r="172" spans="1:7" x14ac:dyDescent="0.2">
      <c r="A172" s="24">
        <v>43020</v>
      </c>
      <c r="B172" s="31">
        <v>0.46567480324074073</v>
      </c>
      <c r="C172" s="12" t="s">
        <v>31</v>
      </c>
      <c r="D172" s="25">
        <v>172</v>
      </c>
      <c r="E172" s="26">
        <v>194.4</v>
      </c>
      <c r="F172" s="12" t="s">
        <v>32</v>
      </c>
      <c r="G172" s="12" t="s">
        <v>33</v>
      </c>
    </row>
    <row r="173" spans="1:7" x14ac:dyDescent="0.2">
      <c r="A173" s="24">
        <v>43020</v>
      </c>
      <c r="B173" s="31">
        <v>0.46572200231481486</v>
      </c>
      <c r="C173" s="12" t="s">
        <v>31</v>
      </c>
      <c r="D173" s="25">
        <v>50</v>
      </c>
      <c r="E173" s="26">
        <v>194.4</v>
      </c>
      <c r="F173" s="12" t="s">
        <v>32</v>
      </c>
      <c r="G173" s="12" t="s">
        <v>33</v>
      </c>
    </row>
    <row r="174" spans="1:7" x14ac:dyDescent="0.2">
      <c r="A174" s="24">
        <v>43020</v>
      </c>
      <c r="B174" s="31">
        <v>0.46572682870370369</v>
      </c>
      <c r="C174" s="12" t="s">
        <v>31</v>
      </c>
      <c r="D174" s="25">
        <v>43</v>
      </c>
      <c r="E174" s="26">
        <v>194.4</v>
      </c>
      <c r="F174" s="12" t="s">
        <v>32</v>
      </c>
      <c r="G174" s="12" t="s">
        <v>33</v>
      </c>
    </row>
    <row r="175" spans="1:7" x14ac:dyDescent="0.2">
      <c r="A175" s="24">
        <v>43020</v>
      </c>
      <c r="B175" s="31">
        <v>0.46700315972222228</v>
      </c>
      <c r="C175" s="12" t="s">
        <v>31</v>
      </c>
      <c r="D175" s="25">
        <v>204</v>
      </c>
      <c r="E175" s="26">
        <v>194.45</v>
      </c>
      <c r="F175" s="12" t="s">
        <v>32</v>
      </c>
      <c r="G175" s="12" t="s">
        <v>33</v>
      </c>
    </row>
    <row r="176" spans="1:7" x14ac:dyDescent="0.2">
      <c r="A176" s="24">
        <v>43020</v>
      </c>
      <c r="B176" s="31">
        <v>0.46935195601851853</v>
      </c>
      <c r="C176" s="12" t="s">
        <v>31</v>
      </c>
      <c r="D176" s="25">
        <v>205</v>
      </c>
      <c r="E176" s="26">
        <v>194.4</v>
      </c>
      <c r="F176" s="12" t="s">
        <v>32</v>
      </c>
      <c r="G176" s="12" t="s">
        <v>33</v>
      </c>
    </row>
    <row r="177" spans="1:7" x14ac:dyDescent="0.2">
      <c r="A177" s="24">
        <v>43020</v>
      </c>
      <c r="B177" s="31">
        <v>0.47050704861111114</v>
      </c>
      <c r="C177" s="12" t="s">
        <v>31</v>
      </c>
      <c r="D177" s="25">
        <v>205</v>
      </c>
      <c r="E177" s="26">
        <v>194.45</v>
      </c>
      <c r="F177" s="12" t="s">
        <v>32</v>
      </c>
      <c r="G177" s="12" t="s">
        <v>33</v>
      </c>
    </row>
    <row r="178" spans="1:7" x14ac:dyDescent="0.2">
      <c r="A178" s="24">
        <v>43020</v>
      </c>
      <c r="B178" s="31">
        <v>0.47084163194444451</v>
      </c>
      <c r="C178" s="12" t="s">
        <v>31</v>
      </c>
      <c r="D178" s="25">
        <v>30</v>
      </c>
      <c r="E178" s="26">
        <v>194.45</v>
      </c>
      <c r="F178" s="12" t="s">
        <v>32</v>
      </c>
      <c r="G178" s="12" t="s">
        <v>33</v>
      </c>
    </row>
    <row r="179" spans="1:7" x14ac:dyDescent="0.2">
      <c r="A179" s="24">
        <v>43020</v>
      </c>
      <c r="B179" s="31">
        <v>0.47084241898148149</v>
      </c>
      <c r="C179" s="12" t="s">
        <v>31</v>
      </c>
      <c r="D179" s="25">
        <v>30</v>
      </c>
      <c r="E179" s="26">
        <v>194.45</v>
      </c>
      <c r="F179" s="12" t="s">
        <v>32</v>
      </c>
      <c r="G179" s="12" t="s">
        <v>33</v>
      </c>
    </row>
    <row r="180" spans="1:7" x14ac:dyDescent="0.2">
      <c r="A180" s="24">
        <v>43020</v>
      </c>
      <c r="B180" s="31">
        <v>0.47084263888888889</v>
      </c>
      <c r="C180" s="12" t="s">
        <v>31</v>
      </c>
      <c r="D180" s="25">
        <v>30</v>
      </c>
      <c r="E180" s="26">
        <v>194.45</v>
      </c>
      <c r="F180" s="12" t="s">
        <v>32</v>
      </c>
      <c r="G180" s="12" t="s">
        <v>33</v>
      </c>
    </row>
    <row r="181" spans="1:7" x14ac:dyDescent="0.2">
      <c r="A181" s="24">
        <v>43020</v>
      </c>
      <c r="B181" s="31">
        <v>0.47085092592592592</v>
      </c>
      <c r="C181" s="12" t="s">
        <v>31</v>
      </c>
      <c r="D181" s="25">
        <v>22</v>
      </c>
      <c r="E181" s="26">
        <v>194.45</v>
      </c>
      <c r="F181" s="12" t="s">
        <v>32</v>
      </c>
      <c r="G181" s="12" t="s">
        <v>33</v>
      </c>
    </row>
    <row r="182" spans="1:7" x14ac:dyDescent="0.2">
      <c r="A182" s="24">
        <v>43020</v>
      </c>
      <c r="B182" s="31">
        <v>0.47110931712962961</v>
      </c>
      <c r="C182" s="12" t="s">
        <v>31</v>
      </c>
      <c r="D182" s="25">
        <v>133</v>
      </c>
      <c r="E182" s="26">
        <v>194.45</v>
      </c>
      <c r="F182" s="12" t="s">
        <v>32</v>
      </c>
      <c r="G182" s="12" t="s">
        <v>33</v>
      </c>
    </row>
    <row r="183" spans="1:7" x14ac:dyDescent="0.2">
      <c r="A183" s="24">
        <v>43020</v>
      </c>
      <c r="B183" s="31">
        <v>0.47388635416666669</v>
      </c>
      <c r="C183" s="12" t="s">
        <v>31</v>
      </c>
      <c r="D183" s="25">
        <v>9</v>
      </c>
      <c r="E183" s="26">
        <v>194.45</v>
      </c>
      <c r="F183" s="12" t="s">
        <v>32</v>
      </c>
      <c r="G183" s="12" t="s">
        <v>33</v>
      </c>
    </row>
    <row r="184" spans="1:7" x14ac:dyDescent="0.2">
      <c r="A184" s="24">
        <v>43020</v>
      </c>
      <c r="B184" s="31">
        <v>0.47388644675925928</v>
      </c>
      <c r="C184" s="12" t="s">
        <v>31</v>
      </c>
      <c r="D184" s="25">
        <v>117</v>
      </c>
      <c r="E184" s="26">
        <v>194.45</v>
      </c>
      <c r="F184" s="12" t="s">
        <v>32</v>
      </c>
      <c r="G184" s="12" t="s">
        <v>33</v>
      </c>
    </row>
    <row r="185" spans="1:7" x14ac:dyDescent="0.2">
      <c r="A185" s="24">
        <v>43020</v>
      </c>
      <c r="B185" s="31">
        <v>0.47388943287037039</v>
      </c>
      <c r="C185" s="12" t="s">
        <v>31</v>
      </c>
      <c r="D185" s="25">
        <v>95</v>
      </c>
      <c r="E185" s="26">
        <v>194.45</v>
      </c>
      <c r="F185" s="12" t="s">
        <v>32</v>
      </c>
      <c r="G185" s="12" t="s">
        <v>33</v>
      </c>
    </row>
    <row r="186" spans="1:7" x14ac:dyDescent="0.2">
      <c r="A186" s="24">
        <v>43020</v>
      </c>
      <c r="B186" s="31">
        <v>0.47388976851851855</v>
      </c>
      <c r="C186" s="12" t="s">
        <v>31</v>
      </c>
      <c r="D186" s="25">
        <v>79</v>
      </c>
      <c r="E186" s="26">
        <v>194.45</v>
      </c>
      <c r="F186" s="12" t="s">
        <v>32</v>
      </c>
      <c r="G186" s="12" t="s">
        <v>33</v>
      </c>
    </row>
    <row r="187" spans="1:7" x14ac:dyDescent="0.2">
      <c r="A187" s="24">
        <v>43020</v>
      </c>
      <c r="B187" s="31">
        <v>0.47389027777777781</v>
      </c>
      <c r="C187" s="12" t="s">
        <v>31</v>
      </c>
      <c r="D187" s="25">
        <v>16</v>
      </c>
      <c r="E187" s="26">
        <v>194.45</v>
      </c>
      <c r="F187" s="12" t="s">
        <v>32</v>
      </c>
      <c r="G187" s="12" t="s">
        <v>33</v>
      </c>
    </row>
    <row r="188" spans="1:7" x14ac:dyDescent="0.2">
      <c r="A188" s="24">
        <v>43020</v>
      </c>
      <c r="B188" s="31">
        <v>0.47389815972222221</v>
      </c>
      <c r="C188" s="12" t="s">
        <v>31</v>
      </c>
      <c r="D188" s="25">
        <v>204</v>
      </c>
      <c r="E188" s="26">
        <v>194.5</v>
      </c>
      <c r="F188" s="12" t="s">
        <v>32</v>
      </c>
      <c r="G188" s="12" t="s">
        <v>33</v>
      </c>
    </row>
    <row r="189" spans="1:7" x14ac:dyDescent="0.2">
      <c r="A189" s="24">
        <v>43020</v>
      </c>
      <c r="B189" s="31">
        <v>0.47390594907407413</v>
      </c>
      <c r="C189" s="12" t="s">
        <v>31</v>
      </c>
      <c r="D189" s="25">
        <v>61</v>
      </c>
      <c r="E189" s="26">
        <v>194.45</v>
      </c>
      <c r="F189" s="12" t="s">
        <v>32</v>
      </c>
      <c r="G189" s="12" t="s">
        <v>33</v>
      </c>
    </row>
    <row r="190" spans="1:7" x14ac:dyDescent="0.2">
      <c r="A190" s="24">
        <v>43020</v>
      </c>
      <c r="B190" s="31">
        <v>0.4739070138888889</v>
      </c>
      <c r="C190" s="12" t="s">
        <v>31</v>
      </c>
      <c r="D190" s="25">
        <v>61</v>
      </c>
      <c r="E190" s="26">
        <v>194.45</v>
      </c>
      <c r="F190" s="12" t="s">
        <v>32</v>
      </c>
      <c r="G190" s="12" t="s">
        <v>33</v>
      </c>
    </row>
    <row r="191" spans="1:7" x14ac:dyDescent="0.2">
      <c r="A191" s="24">
        <v>43020</v>
      </c>
      <c r="B191" s="31">
        <v>0.47390711805555558</v>
      </c>
      <c r="C191" s="12" t="s">
        <v>31</v>
      </c>
      <c r="D191" s="25">
        <v>61</v>
      </c>
      <c r="E191" s="26">
        <v>194.45</v>
      </c>
      <c r="F191" s="12" t="s">
        <v>32</v>
      </c>
      <c r="G191" s="12" t="s">
        <v>33</v>
      </c>
    </row>
    <row r="192" spans="1:7" x14ac:dyDescent="0.2">
      <c r="A192" s="24">
        <v>43020</v>
      </c>
      <c r="B192" s="31">
        <v>0.47539395833333331</v>
      </c>
      <c r="C192" s="12" t="s">
        <v>31</v>
      </c>
      <c r="D192" s="25">
        <v>230</v>
      </c>
      <c r="E192" s="26">
        <v>194.45</v>
      </c>
      <c r="F192" s="12" t="s">
        <v>32</v>
      </c>
      <c r="G192" s="12" t="s">
        <v>33</v>
      </c>
    </row>
    <row r="193" spans="1:7" x14ac:dyDescent="0.2">
      <c r="A193" s="24">
        <v>43020</v>
      </c>
      <c r="B193" s="31">
        <v>0.47691128472222227</v>
      </c>
      <c r="C193" s="12" t="s">
        <v>31</v>
      </c>
      <c r="D193" s="25">
        <v>18</v>
      </c>
      <c r="E193" s="26">
        <v>194.45</v>
      </c>
      <c r="F193" s="12" t="s">
        <v>32</v>
      </c>
      <c r="G193" s="12" t="s">
        <v>33</v>
      </c>
    </row>
    <row r="194" spans="1:7" x14ac:dyDescent="0.2">
      <c r="A194" s="24">
        <v>43020</v>
      </c>
      <c r="B194" s="31">
        <v>0.47691876157407409</v>
      </c>
      <c r="C194" s="12" t="s">
        <v>31</v>
      </c>
      <c r="D194" s="25">
        <v>7</v>
      </c>
      <c r="E194" s="26">
        <v>194.45</v>
      </c>
      <c r="F194" s="12" t="s">
        <v>32</v>
      </c>
      <c r="G194" s="12" t="s">
        <v>33</v>
      </c>
    </row>
    <row r="195" spans="1:7" x14ac:dyDescent="0.2">
      <c r="A195" s="24">
        <v>43020</v>
      </c>
      <c r="B195" s="31">
        <v>0.47692427083333339</v>
      </c>
      <c r="C195" s="12" t="s">
        <v>31</v>
      </c>
      <c r="D195" s="25">
        <v>50</v>
      </c>
      <c r="E195" s="26">
        <v>194.45</v>
      </c>
      <c r="F195" s="12" t="s">
        <v>32</v>
      </c>
      <c r="G195" s="12" t="s">
        <v>33</v>
      </c>
    </row>
    <row r="196" spans="1:7" x14ac:dyDescent="0.2">
      <c r="A196" s="24">
        <v>43020</v>
      </c>
      <c r="B196" s="31">
        <v>0.47706621527777776</v>
      </c>
      <c r="C196" s="12" t="s">
        <v>31</v>
      </c>
      <c r="D196" s="25">
        <v>5</v>
      </c>
      <c r="E196" s="26">
        <v>194.45</v>
      </c>
      <c r="F196" s="12" t="s">
        <v>32</v>
      </c>
      <c r="G196" s="12" t="s">
        <v>33</v>
      </c>
    </row>
    <row r="197" spans="1:7" x14ac:dyDescent="0.2">
      <c r="A197" s="24">
        <v>43020</v>
      </c>
      <c r="B197" s="31">
        <v>0.47715892361111112</v>
      </c>
      <c r="C197" s="12" t="s">
        <v>31</v>
      </c>
      <c r="D197" s="25">
        <v>3</v>
      </c>
      <c r="E197" s="26">
        <v>194.45</v>
      </c>
      <c r="F197" s="12" t="s">
        <v>32</v>
      </c>
      <c r="G197" s="12" t="s">
        <v>33</v>
      </c>
    </row>
    <row r="198" spans="1:7" x14ac:dyDescent="0.2">
      <c r="A198" s="24">
        <v>43020</v>
      </c>
      <c r="B198" s="31">
        <v>0.47724626157407413</v>
      </c>
      <c r="C198" s="12" t="s">
        <v>31</v>
      </c>
      <c r="D198" s="25">
        <v>3</v>
      </c>
      <c r="E198" s="26">
        <v>194.45</v>
      </c>
      <c r="F198" s="12" t="s">
        <v>32</v>
      </c>
      <c r="G198" s="12" t="s">
        <v>33</v>
      </c>
    </row>
    <row r="199" spans="1:7" x14ac:dyDescent="0.2">
      <c r="A199" s="24">
        <v>43020</v>
      </c>
      <c r="B199" s="31">
        <v>0.4773513425925926</v>
      </c>
      <c r="C199" s="12" t="s">
        <v>31</v>
      </c>
      <c r="D199" s="25">
        <v>4</v>
      </c>
      <c r="E199" s="26">
        <v>194.45</v>
      </c>
      <c r="F199" s="12" t="s">
        <v>32</v>
      </c>
      <c r="G199" s="12" t="s">
        <v>33</v>
      </c>
    </row>
    <row r="200" spans="1:7" x14ac:dyDescent="0.2">
      <c r="A200" s="24">
        <v>43020</v>
      </c>
      <c r="B200" s="31">
        <v>0.47774592592592596</v>
      </c>
      <c r="C200" s="12" t="s">
        <v>31</v>
      </c>
      <c r="D200" s="25">
        <v>5</v>
      </c>
      <c r="E200" s="26">
        <v>194.45</v>
      </c>
      <c r="F200" s="12" t="s">
        <v>32</v>
      </c>
      <c r="G200" s="12" t="s">
        <v>33</v>
      </c>
    </row>
    <row r="201" spans="1:7" x14ac:dyDescent="0.2">
      <c r="A201" s="24">
        <v>43020</v>
      </c>
      <c r="B201" s="31">
        <v>0.47774592592592596</v>
      </c>
      <c r="C201" s="12" t="s">
        <v>31</v>
      </c>
      <c r="D201" s="25">
        <v>99</v>
      </c>
      <c r="E201" s="26">
        <v>194.45</v>
      </c>
      <c r="F201" s="12" t="s">
        <v>32</v>
      </c>
      <c r="G201" s="12" t="s">
        <v>33</v>
      </c>
    </row>
    <row r="202" spans="1:7" x14ac:dyDescent="0.2">
      <c r="A202" s="24">
        <v>43020</v>
      </c>
      <c r="B202" s="31">
        <v>0.47798716435185185</v>
      </c>
      <c r="C202" s="12" t="s">
        <v>31</v>
      </c>
      <c r="D202" s="25">
        <v>205</v>
      </c>
      <c r="E202" s="26">
        <v>194.5</v>
      </c>
      <c r="F202" s="12" t="s">
        <v>32</v>
      </c>
      <c r="G202" s="12" t="s">
        <v>33</v>
      </c>
    </row>
    <row r="203" spans="1:7" x14ac:dyDescent="0.2">
      <c r="A203" s="24">
        <v>43020</v>
      </c>
      <c r="B203" s="31">
        <v>0.47873874999999999</v>
      </c>
      <c r="C203" s="12" t="s">
        <v>31</v>
      </c>
      <c r="D203" s="25">
        <v>35</v>
      </c>
      <c r="E203" s="26">
        <v>194.45</v>
      </c>
      <c r="F203" s="12" t="s">
        <v>32</v>
      </c>
      <c r="G203" s="12" t="s">
        <v>33</v>
      </c>
    </row>
    <row r="204" spans="1:7" x14ac:dyDescent="0.2">
      <c r="A204" s="24">
        <v>43020</v>
      </c>
      <c r="B204" s="31">
        <v>0.47949168981481483</v>
      </c>
      <c r="C204" s="12" t="s">
        <v>31</v>
      </c>
      <c r="D204" s="25">
        <v>205</v>
      </c>
      <c r="E204" s="26">
        <v>194.5</v>
      </c>
      <c r="F204" s="12" t="s">
        <v>32</v>
      </c>
      <c r="G204" s="12" t="s">
        <v>33</v>
      </c>
    </row>
    <row r="205" spans="1:7" x14ac:dyDescent="0.2">
      <c r="A205" s="24">
        <v>43020</v>
      </c>
      <c r="B205" s="31">
        <v>0.48064777777777778</v>
      </c>
      <c r="C205" s="12" t="s">
        <v>31</v>
      </c>
      <c r="D205" s="25">
        <v>21</v>
      </c>
      <c r="E205" s="26">
        <v>194.45</v>
      </c>
      <c r="F205" s="12" t="s">
        <v>32</v>
      </c>
      <c r="G205" s="12" t="s">
        <v>33</v>
      </c>
    </row>
    <row r="206" spans="1:7" x14ac:dyDescent="0.2">
      <c r="A206" s="24">
        <v>43020</v>
      </c>
      <c r="B206" s="31">
        <v>0.48115026620370371</v>
      </c>
      <c r="C206" s="12" t="s">
        <v>31</v>
      </c>
      <c r="D206" s="25">
        <v>205</v>
      </c>
      <c r="E206" s="26">
        <v>194.5</v>
      </c>
      <c r="F206" s="12" t="s">
        <v>32</v>
      </c>
      <c r="G206" s="12" t="s">
        <v>33</v>
      </c>
    </row>
    <row r="207" spans="1:7" x14ac:dyDescent="0.2">
      <c r="A207" s="24">
        <v>43020</v>
      </c>
      <c r="B207" s="31">
        <v>0.4817397453703704</v>
      </c>
      <c r="C207" s="12" t="s">
        <v>31</v>
      </c>
      <c r="D207" s="25">
        <v>205</v>
      </c>
      <c r="E207" s="26">
        <v>194.5</v>
      </c>
      <c r="F207" s="12" t="s">
        <v>32</v>
      </c>
      <c r="G207" s="12" t="s">
        <v>33</v>
      </c>
    </row>
    <row r="208" spans="1:7" x14ac:dyDescent="0.2">
      <c r="A208" s="24">
        <v>43020</v>
      </c>
      <c r="B208" s="31">
        <v>0.4817547337962963</v>
      </c>
      <c r="C208" s="12" t="s">
        <v>31</v>
      </c>
      <c r="D208" s="25">
        <v>14</v>
      </c>
      <c r="E208" s="26">
        <v>194.45</v>
      </c>
      <c r="F208" s="12" t="s">
        <v>32</v>
      </c>
      <c r="G208" s="12" t="s">
        <v>33</v>
      </c>
    </row>
    <row r="209" spans="1:7" x14ac:dyDescent="0.2">
      <c r="A209" s="24">
        <v>43020</v>
      </c>
      <c r="B209" s="31">
        <v>0.48204730324074074</v>
      </c>
      <c r="C209" s="12" t="s">
        <v>31</v>
      </c>
      <c r="D209" s="25">
        <v>5</v>
      </c>
      <c r="E209" s="26">
        <v>194.45</v>
      </c>
      <c r="F209" s="12" t="s">
        <v>32</v>
      </c>
      <c r="G209" s="12" t="s">
        <v>33</v>
      </c>
    </row>
    <row r="210" spans="1:7" x14ac:dyDescent="0.2">
      <c r="A210" s="24">
        <v>43020</v>
      </c>
      <c r="B210" s="31">
        <v>0.48234098379629631</v>
      </c>
      <c r="C210" s="12" t="s">
        <v>31</v>
      </c>
      <c r="D210" s="25">
        <v>20</v>
      </c>
      <c r="E210" s="26">
        <v>194.45</v>
      </c>
      <c r="F210" s="12" t="s">
        <v>32</v>
      </c>
      <c r="G210" s="12" t="s">
        <v>33</v>
      </c>
    </row>
    <row r="211" spans="1:7" x14ac:dyDescent="0.2">
      <c r="A211" s="24">
        <v>43020</v>
      </c>
      <c r="B211" s="31">
        <v>0.48289585648148153</v>
      </c>
      <c r="C211" s="12" t="s">
        <v>31</v>
      </c>
      <c r="D211" s="25">
        <v>206</v>
      </c>
      <c r="E211" s="26">
        <v>194.55</v>
      </c>
      <c r="F211" s="12" t="s">
        <v>32</v>
      </c>
      <c r="G211" s="12" t="s">
        <v>33</v>
      </c>
    </row>
    <row r="212" spans="1:7" x14ac:dyDescent="0.2">
      <c r="A212" s="24">
        <v>43020</v>
      </c>
      <c r="B212" s="31">
        <v>0.48336545138888892</v>
      </c>
      <c r="C212" s="12" t="s">
        <v>31</v>
      </c>
      <c r="D212" s="25">
        <v>224</v>
      </c>
      <c r="E212" s="26">
        <v>194.55</v>
      </c>
      <c r="F212" s="12" t="s">
        <v>32</v>
      </c>
      <c r="G212" s="12" t="s">
        <v>33</v>
      </c>
    </row>
    <row r="213" spans="1:7" x14ac:dyDescent="0.2">
      <c r="A213" s="24">
        <v>43020</v>
      </c>
      <c r="B213" s="31">
        <v>0.48472532407407409</v>
      </c>
      <c r="C213" s="12" t="s">
        <v>31</v>
      </c>
      <c r="D213" s="25">
        <v>194</v>
      </c>
      <c r="E213" s="26">
        <v>194.5</v>
      </c>
      <c r="F213" s="12" t="s">
        <v>32</v>
      </c>
      <c r="G213" s="12" t="s">
        <v>33</v>
      </c>
    </row>
    <row r="214" spans="1:7" x14ac:dyDescent="0.2">
      <c r="A214" s="24">
        <v>43020</v>
      </c>
      <c r="B214" s="31">
        <v>0.48676958333333337</v>
      </c>
      <c r="C214" s="12" t="s">
        <v>31</v>
      </c>
      <c r="D214" s="25">
        <v>141</v>
      </c>
      <c r="E214" s="26">
        <v>194.5</v>
      </c>
      <c r="F214" s="12" t="s">
        <v>32</v>
      </c>
      <c r="G214" s="12" t="s">
        <v>33</v>
      </c>
    </row>
    <row r="215" spans="1:7" x14ac:dyDescent="0.2">
      <c r="A215" s="24">
        <v>43020</v>
      </c>
      <c r="B215" s="31">
        <v>0.48705690972222226</v>
      </c>
      <c r="C215" s="12" t="s">
        <v>31</v>
      </c>
      <c r="D215" s="25">
        <v>79</v>
      </c>
      <c r="E215" s="26">
        <v>194.5</v>
      </c>
      <c r="F215" s="12" t="s">
        <v>32</v>
      </c>
      <c r="G215" s="12" t="s">
        <v>33</v>
      </c>
    </row>
    <row r="216" spans="1:7" x14ac:dyDescent="0.2">
      <c r="A216" s="24">
        <v>43020</v>
      </c>
      <c r="B216" s="31">
        <v>0.48705690972222226</v>
      </c>
      <c r="C216" s="12" t="s">
        <v>31</v>
      </c>
      <c r="D216" s="25">
        <v>200</v>
      </c>
      <c r="E216" s="26">
        <v>194.55</v>
      </c>
      <c r="F216" s="12" t="s">
        <v>32</v>
      </c>
      <c r="G216" s="12" t="s">
        <v>33</v>
      </c>
    </row>
    <row r="217" spans="1:7" x14ac:dyDescent="0.2">
      <c r="A217" s="24">
        <v>43020</v>
      </c>
      <c r="B217" s="31">
        <v>0.48784910879629634</v>
      </c>
      <c r="C217" s="12" t="s">
        <v>31</v>
      </c>
      <c r="D217" s="25">
        <v>16</v>
      </c>
      <c r="E217" s="26">
        <v>194.5</v>
      </c>
      <c r="F217" s="12" t="s">
        <v>32</v>
      </c>
      <c r="G217" s="12" t="s">
        <v>33</v>
      </c>
    </row>
    <row r="218" spans="1:7" x14ac:dyDescent="0.2">
      <c r="A218" s="24">
        <v>43020</v>
      </c>
      <c r="B218" s="31">
        <v>0.48790748842592596</v>
      </c>
      <c r="C218" s="12" t="s">
        <v>31</v>
      </c>
      <c r="D218" s="25">
        <v>189</v>
      </c>
      <c r="E218" s="26">
        <v>194.5</v>
      </c>
      <c r="F218" s="12" t="s">
        <v>32</v>
      </c>
      <c r="G218" s="12" t="s">
        <v>33</v>
      </c>
    </row>
    <row r="219" spans="1:7" x14ac:dyDescent="0.2">
      <c r="A219" s="24">
        <v>43020</v>
      </c>
      <c r="B219" s="31">
        <v>0.49022973379629631</v>
      </c>
      <c r="C219" s="12" t="s">
        <v>31</v>
      </c>
      <c r="D219" s="25">
        <v>207</v>
      </c>
      <c r="E219" s="26">
        <v>194.4</v>
      </c>
      <c r="F219" s="12" t="s">
        <v>32</v>
      </c>
      <c r="G219" s="12" t="s">
        <v>33</v>
      </c>
    </row>
    <row r="220" spans="1:7" x14ac:dyDescent="0.2">
      <c r="A220" s="24">
        <v>43020</v>
      </c>
      <c r="B220" s="31">
        <v>0.49247879629629632</v>
      </c>
      <c r="C220" s="12" t="s">
        <v>31</v>
      </c>
      <c r="D220" s="25">
        <v>240</v>
      </c>
      <c r="E220" s="26">
        <v>194.4</v>
      </c>
      <c r="F220" s="12" t="s">
        <v>32</v>
      </c>
      <c r="G220" s="12" t="s">
        <v>33</v>
      </c>
    </row>
    <row r="221" spans="1:7" x14ac:dyDescent="0.2">
      <c r="A221" s="24">
        <v>43020</v>
      </c>
      <c r="B221" s="31">
        <v>0.49247895833333333</v>
      </c>
      <c r="C221" s="12" t="s">
        <v>31</v>
      </c>
      <c r="D221" s="25">
        <v>205</v>
      </c>
      <c r="E221" s="26">
        <v>194.4</v>
      </c>
      <c r="F221" s="12" t="s">
        <v>32</v>
      </c>
      <c r="G221" s="12" t="s">
        <v>33</v>
      </c>
    </row>
    <row r="222" spans="1:7" x14ac:dyDescent="0.2">
      <c r="A222" s="24">
        <v>43020</v>
      </c>
      <c r="B222" s="31">
        <v>0.4940218287037037</v>
      </c>
      <c r="C222" s="12" t="s">
        <v>31</v>
      </c>
      <c r="D222" s="25">
        <v>188</v>
      </c>
      <c r="E222" s="26">
        <v>194.35</v>
      </c>
      <c r="F222" s="12" t="s">
        <v>32</v>
      </c>
      <c r="G222" s="12" t="s">
        <v>33</v>
      </c>
    </row>
    <row r="223" spans="1:7" x14ac:dyDescent="0.2">
      <c r="A223" s="24">
        <v>43020</v>
      </c>
      <c r="B223" s="31">
        <v>0.4940218287037037</v>
      </c>
      <c r="C223" s="12" t="s">
        <v>31</v>
      </c>
      <c r="D223" s="25">
        <v>42</v>
      </c>
      <c r="E223" s="26">
        <v>194.35</v>
      </c>
      <c r="F223" s="12" t="s">
        <v>32</v>
      </c>
      <c r="G223" s="12" t="s">
        <v>33</v>
      </c>
    </row>
    <row r="224" spans="1:7" x14ac:dyDescent="0.2">
      <c r="A224" s="24">
        <v>43020</v>
      </c>
      <c r="B224" s="31">
        <v>0.49460797453703703</v>
      </c>
      <c r="C224" s="12" t="s">
        <v>31</v>
      </c>
      <c r="D224" s="25">
        <v>27</v>
      </c>
      <c r="E224" s="26">
        <v>194.35</v>
      </c>
      <c r="F224" s="12" t="s">
        <v>32</v>
      </c>
      <c r="G224" s="12" t="s">
        <v>33</v>
      </c>
    </row>
    <row r="225" spans="1:7" x14ac:dyDescent="0.2">
      <c r="A225" s="24">
        <v>43020</v>
      </c>
      <c r="B225" s="31">
        <v>0.49468738425925929</v>
      </c>
      <c r="C225" s="12" t="s">
        <v>31</v>
      </c>
      <c r="D225" s="25">
        <v>208</v>
      </c>
      <c r="E225" s="26">
        <v>194.35</v>
      </c>
      <c r="F225" s="12" t="s">
        <v>32</v>
      </c>
      <c r="G225" s="12" t="s">
        <v>33</v>
      </c>
    </row>
    <row r="226" spans="1:7" x14ac:dyDescent="0.2">
      <c r="A226" s="24">
        <v>43020</v>
      </c>
      <c r="B226" s="31">
        <v>0.49503293981481489</v>
      </c>
      <c r="C226" s="12" t="s">
        <v>31</v>
      </c>
      <c r="D226" s="25">
        <v>263</v>
      </c>
      <c r="E226" s="26">
        <v>194.4</v>
      </c>
      <c r="F226" s="12" t="s">
        <v>32</v>
      </c>
      <c r="G226" s="12" t="s">
        <v>33</v>
      </c>
    </row>
    <row r="227" spans="1:7" x14ac:dyDescent="0.2">
      <c r="A227" s="24">
        <v>43020</v>
      </c>
      <c r="B227" s="31">
        <v>0.49704445601851854</v>
      </c>
      <c r="C227" s="12" t="s">
        <v>31</v>
      </c>
      <c r="D227" s="25">
        <v>154</v>
      </c>
      <c r="E227" s="26">
        <v>194.35</v>
      </c>
      <c r="F227" s="12" t="s">
        <v>32</v>
      </c>
      <c r="G227" s="12" t="s">
        <v>33</v>
      </c>
    </row>
    <row r="228" spans="1:7" x14ac:dyDescent="0.2">
      <c r="A228" s="24">
        <v>43020</v>
      </c>
      <c r="B228" s="31">
        <v>0.49704445601851854</v>
      </c>
      <c r="C228" s="12" t="s">
        <v>31</v>
      </c>
      <c r="D228" s="25">
        <v>20</v>
      </c>
      <c r="E228" s="26">
        <v>194.35</v>
      </c>
      <c r="F228" s="12" t="s">
        <v>32</v>
      </c>
      <c r="G228" s="12" t="s">
        <v>33</v>
      </c>
    </row>
    <row r="229" spans="1:7" x14ac:dyDescent="0.2">
      <c r="A229" s="24">
        <v>43020</v>
      </c>
      <c r="B229" s="31">
        <v>0.49706011574074077</v>
      </c>
      <c r="C229" s="12" t="s">
        <v>31</v>
      </c>
      <c r="D229" s="25">
        <v>24</v>
      </c>
      <c r="E229" s="26">
        <v>194.35</v>
      </c>
      <c r="F229" s="12" t="s">
        <v>32</v>
      </c>
      <c r="G229" s="12" t="s">
        <v>33</v>
      </c>
    </row>
    <row r="230" spans="1:7" x14ac:dyDescent="0.2">
      <c r="A230" s="24">
        <v>43020</v>
      </c>
      <c r="B230" s="31">
        <v>0.4970608680555556</v>
      </c>
      <c r="C230" s="12" t="s">
        <v>31</v>
      </c>
      <c r="D230" s="25">
        <v>110</v>
      </c>
      <c r="E230" s="26">
        <v>194.35</v>
      </c>
      <c r="F230" s="12" t="s">
        <v>32</v>
      </c>
      <c r="G230" s="12" t="s">
        <v>33</v>
      </c>
    </row>
    <row r="231" spans="1:7" x14ac:dyDescent="0.2">
      <c r="A231" s="24">
        <v>43020</v>
      </c>
      <c r="B231" s="31">
        <v>0.49880579861111113</v>
      </c>
      <c r="C231" s="12" t="s">
        <v>31</v>
      </c>
      <c r="D231" s="25">
        <v>265</v>
      </c>
      <c r="E231" s="26">
        <v>194.4</v>
      </c>
      <c r="F231" s="12" t="s">
        <v>32</v>
      </c>
      <c r="G231" s="12" t="s">
        <v>33</v>
      </c>
    </row>
    <row r="232" spans="1:7" x14ac:dyDescent="0.2">
      <c r="A232" s="24">
        <v>43020</v>
      </c>
      <c r="B232" s="31">
        <v>0.49906299768518519</v>
      </c>
      <c r="C232" s="12" t="s">
        <v>31</v>
      </c>
      <c r="D232" s="25">
        <v>36</v>
      </c>
      <c r="E232" s="26">
        <v>194.35</v>
      </c>
      <c r="F232" s="12" t="s">
        <v>32</v>
      </c>
      <c r="G232" s="12" t="s">
        <v>33</v>
      </c>
    </row>
    <row r="233" spans="1:7" x14ac:dyDescent="0.2">
      <c r="A233" s="24">
        <v>43020</v>
      </c>
      <c r="B233" s="31">
        <v>0.49906299768518519</v>
      </c>
      <c r="C233" s="12" t="s">
        <v>31</v>
      </c>
      <c r="D233" s="25">
        <v>244</v>
      </c>
      <c r="E233" s="26">
        <v>194.35</v>
      </c>
      <c r="F233" s="12" t="s">
        <v>32</v>
      </c>
      <c r="G233" s="12" t="s">
        <v>33</v>
      </c>
    </row>
    <row r="234" spans="1:7" x14ac:dyDescent="0.2">
      <c r="A234" s="24">
        <v>43020</v>
      </c>
      <c r="B234" s="31">
        <v>0.50121065972222223</v>
      </c>
      <c r="C234" s="12" t="s">
        <v>31</v>
      </c>
      <c r="D234" s="25">
        <v>184</v>
      </c>
      <c r="E234" s="26">
        <v>194.4</v>
      </c>
      <c r="F234" s="12" t="s">
        <v>32</v>
      </c>
      <c r="G234" s="12" t="s">
        <v>33</v>
      </c>
    </row>
    <row r="235" spans="1:7" x14ac:dyDescent="0.2">
      <c r="A235" s="24">
        <v>43020</v>
      </c>
      <c r="B235" s="31">
        <v>0.5024327662037037</v>
      </c>
      <c r="C235" s="12" t="s">
        <v>31</v>
      </c>
      <c r="D235" s="25">
        <v>240</v>
      </c>
      <c r="E235" s="26">
        <v>194.5</v>
      </c>
      <c r="F235" s="12" t="s">
        <v>32</v>
      </c>
      <c r="G235" s="12" t="s">
        <v>33</v>
      </c>
    </row>
    <row r="236" spans="1:7" x14ac:dyDescent="0.2">
      <c r="A236" s="24">
        <v>43020</v>
      </c>
      <c r="B236" s="31">
        <v>0.50366388888888891</v>
      </c>
      <c r="C236" s="12" t="s">
        <v>31</v>
      </c>
      <c r="D236" s="25">
        <v>248</v>
      </c>
      <c r="E236" s="26">
        <v>194.5</v>
      </c>
      <c r="F236" s="12" t="s">
        <v>32</v>
      </c>
      <c r="G236" s="12" t="s">
        <v>33</v>
      </c>
    </row>
    <row r="237" spans="1:7" x14ac:dyDescent="0.2">
      <c r="A237" s="24">
        <v>43020</v>
      </c>
      <c r="B237" s="31">
        <v>0.50637644675925919</v>
      </c>
      <c r="C237" s="12" t="s">
        <v>31</v>
      </c>
      <c r="D237" s="25">
        <v>11</v>
      </c>
      <c r="E237" s="26">
        <v>194.5</v>
      </c>
      <c r="F237" s="12" t="s">
        <v>32</v>
      </c>
      <c r="G237" s="12" t="s">
        <v>33</v>
      </c>
    </row>
    <row r="238" spans="1:7" x14ac:dyDescent="0.2">
      <c r="A238" s="24">
        <v>43020</v>
      </c>
      <c r="B238" s="31">
        <v>0.50641858796296291</v>
      </c>
      <c r="C238" s="12" t="s">
        <v>31</v>
      </c>
      <c r="D238" s="25">
        <v>252</v>
      </c>
      <c r="E238" s="26">
        <v>194.5</v>
      </c>
      <c r="F238" s="12" t="s">
        <v>32</v>
      </c>
      <c r="G238" s="12" t="s">
        <v>33</v>
      </c>
    </row>
    <row r="239" spans="1:7" x14ac:dyDescent="0.2">
      <c r="A239" s="24">
        <v>43020</v>
      </c>
      <c r="B239" s="31">
        <v>0.50641888888888886</v>
      </c>
      <c r="C239" s="12" t="s">
        <v>31</v>
      </c>
      <c r="D239" s="25">
        <v>32</v>
      </c>
      <c r="E239" s="26">
        <v>194.5</v>
      </c>
      <c r="F239" s="12" t="s">
        <v>32</v>
      </c>
      <c r="G239" s="12" t="s">
        <v>33</v>
      </c>
    </row>
    <row r="240" spans="1:7" x14ac:dyDescent="0.2">
      <c r="A240" s="24">
        <v>43020</v>
      </c>
      <c r="B240" s="31">
        <v>0.50710621527777777</v>
      </c>
      <c r="C240" s="12" t="s">
        <v>31</v>
      </c>
      <c r="D240" s="25">
        <v>216</v>
      </c>
      <c r="E240" s="26">
        <v>194.45</v>
      </c>
      <c r="F240" s="12" t="s">
        <v>32</v>
      </c>
      <c r="G240" s="12" t="s">
        <v>33</v>
      </c>
    </row>
    <row r="241" spans="1:7" x14ac:dyDescent="0.2">
      <c r="A241" s="24">
        <v>43020</v>
      </c>
      <c r="B241" s="31">
        <v>0.50846518518518524</v>
      </c>
      <c r="C241" s="12" t="s">
        <v>31</v>
      </c>
      <c r="D241" s="25">
        <v>9</v>
      </c>
      <c r="E241" s="26">
        <v>194.45</v>
      </c>
      <c r="F241" s="12" t="s">
        <v>32</v>
      </c>
      <c r="G241" s="12" t="s">
        <v>33</v>
      </c>
    </row>
    <row r="242" spans="1:7" x14ac:dyDescent="0.2">
      <c r="A242" s="24">
        <v>43020</v>
      </c>
      <c r="B242" s="31">
        <v>0.50846533564814822</v>
      </c>
      <c r="C242" s="12" t="s">
        <v>31</v>
      </c>
      <c r="D242" s="25">
        <v>50</v>
      </c>
      <c r="E242" s="26">
        <v>194.45</v>
      </c>
      <c r="F242" s="12" t="s">
        <v>32</v>
      </c>
      <c r="G242" s="12" t="s">
        <v>33</v>
      </c>
    </row>
    <row r="243" spans="1:7" x14ac:dyDescent="0.2">
      <c r="A243" s="24">
        <v>43020</v>
      </c>
      <c r="B243" s="31">
        <v>0.50846533564814822</v>
      </c>
      <c r="C243" s="12" t="s">
        <v>31</v>
      </c>
      <c r="D243" s="25">
        <v>159</v>
      </c>
      <c r="E243" s="26">
        <v>194.5</v>
      </c>
      <c r="F243" s="12" t="s">
        <v>32</v>
      </c>
      <c r="G243" s="12" t="s">
        <v>33</v>
      </c>
    </row>
    <row r="244" spans="1:7" x14ac:dyDescent="0.2">
      <c r="A244" s="24">
        <v>43020</v>
      </c>
      <c r="B244" s="31">
        <v>0.51087089120370377</v>
      </c>
      <c r="C244" s="12" t="s">
        <v>31</v>
      </c>
      <c r="D244" s="25">
        <v>265</v>
      </c>
      <c r="E244" s="26">
        <v>194.45</v>
      </c>
      <c r="F244" s="12" t="s">
        <v>32</v>
      </c>
      <c r="G244" s="12" t="s">
        <v>33</v>
      </c>
    </row>
    <row r="245" spans="1:7" x14ac:dyDescent="0.2">
      <c r="A245" s="24">
        <v>43020</v>
      </c>
      <c r="B245" s="31">
        <v>0.51187319444444446</v>
      </c>
      <c r="C245" s="12" t="s">
        <v>31</v>
      </c>
      <c r="D245" s="25">
        <v>329</v>
      </c>
      <c r="E245" s="26">
        <v>194.45</v>
      </c>
      <c r="F245" s="12" t="s">
        <v>32</v>
      </c>
      <c r="G245" s="12" t="s">
        <v>33</v>
      </c>
    </row>
    <row r="246" spans="1:7" x14ac:dyDescent="0.2">
      <c r="A246" s="24">
        <v>43020</v>
      </c>
      <c r="B246" s="31">
        <v>0.5136759490740741</v>
      </c>
      <c r="C246" s="12" t="s">
        <v>31</v>
      </c>
      <c r="D246" s="25">
        <v>270</v>
      </c>
      <c r="E246" s="26">
        <v>194.5</v>
      </c>
      <c r="F246" s="12" t="s">
        <v>32</v>
      </c>
      <c r="G246" s="12" t="s">
        <v>33</v>
      </c>
    </row>
    <row r="247" spans="1:7" x14ac:dyDescent="0.2">
      <c r="A247" s="24">
        <v>43020</v>
      </c>
      <c r="B247" s="31">
        <v>0.51403771990740743</v>
      </c>
      <c r="C247" s="12" t="s">
        <v>31</v>
      </c>
      <c r="D247" s="25">
        <v>17</v>
      </c>
      <c r="E247" s="26">
        <v>194.45</v>
      </c>
      <c r="F247" s="12" t="s">
        <v>32</v>
      </c>
      <c r="G247" s="12" t="s">
        <v>33</v>
      </c>
    </row>
    <row r="248" spans="1:7" x14ac:dyDescent="0.2">
      <c r="A248" s="24">
        <v>43020</v>
      </c>
      <c r="B248" s="31">
        <v>0.51576413194444448</v>
      </c>
      <c r="C248" s="12" t="s">
        <v>31</v>
      </c>
      <c r="D248" s="25">
        <v>191</v>
      </c>
      <c r="E248" s="26">
        <v>194.5</v>
      </c>
      <c r="F248" s="12" t="s">
        <v>32</v>
      </c>
      <c r="G248" s="12" t="s">
        <v>33</v>
      </c>
    </row>
    <row r="249" spans="1:7" x14ac:dyDescent="0.2">
      <c r="A249" s="24">
        <v>43020</v>
      </c>
      <c r="B249" s="31">
        <v>0.51798149305555563</v>
      </c>
      <c r="C249" s="12" t="s">
        <v>31</v>
      </c>
      <c r="D249" s="25">
        <v>307</v>
      </c>
      <c r="E249" s="26">
        <v>194.5</v>
      </c>
      <c r="F249" s="12" t="s">
        <v>32</v>
      </c>
      <c r="G249" s="12" t="s">
        <v>33</v>
      </c>
    </row>
    <row r="250" spans="1:7" x14ac:dyDescent="0.2">
      <c r="A250" s="24">
        <v>43020</v>
      </c>
      <c r="B250" s="31">
        <v>0.51859350694444439</v>
      </c>
      <c r="C250" s="12" t="s">
        <v>31</v>
      </c>
      <c r="D250" s="25">
        <v>226</v>
      </c>
      <c r="E250" s="26">
        <v>194.55</v>
      </c>
      <c r="F250" s="12" t="s">
        <v>32</v>
      </c>
      <c r="G250" s="12" t="s">
        <v>33</v>
      </c>
    </row>
    <row r="251" spans="1:7" x14ac:dyDescent="0.2">
      <c r="A251" s="24">
        <v>43020</v>
      </c>
      <c r="B251" s="31">
        <v>0.5206021643518518</v>
      </c>
      <c r="C251" s="12" t="s">
        <v>31</v>
      </c>
      <c r="D251" s="25">
        <v>205</v>
      </c>
      <c r="E251" s="26">
        <v>194.5</v>
      </c>
      <c r="F251" s="12" t="s">
        <v>32</v>
      </c>
      <c r="G251" s="12" t="s">
        <v>33</v>
      </c>
    </row>
    <row r="252" spans="1:7" x14ac:dyDescent="0.2">
      <c r="A252" s="24">
        <v>43020</v>
      </c>
      <c r="B252" s="31">
        <v>0.52526525462962959</v>
      </c>
      <c r="C252" s="12" t="s">
        <v>31</v>
      </c>
      <c r="D252" s="25">
        <v>34</v>
      </c>
      <c r="E252" s="26">
        <v>194.55</v>
      </c>
      <c r="F252" s="12" t="s">
        <v>32</v>
      </c>
      <c r="G252" s="12" t="s">
        <v>33</v>
      </c>
    </row>
    <row r="253" spans="1:7" x14ac:dyDescent="0.2">
      <c r="A253" s="24">
        <v>43020</v>
      </c>
      <c r="B253" s="31">
        <v>0.52526526620370373</v>
      </c>
      <c r="C253" s="12" t="s">
        <v>31</v>
      </c>
      <c r="D253" s="25">
        <v>246</v>
      </c>
      <c r="E253" s="26">
        <v>194.55</v>
      </c>
      <c r="F253" s="12" t="s">
        <v>32</v>
      </c>
      <c r="G253" s="12" t="s">
        <v>33</v>
      </c>
    </row>
    <row r="254" spans="1:7" x14ac:dyDescent="0.2">
      <c r="A254" s="24">
        <v>43020</v>
      </c>
      <c r="B254" s="31">
        <v>0.52533533564814816</v>
      </c>
      <c r="C254" s="12" t="s">
        <v>31</v>
      </c>
      <c r="D254" s="25">
        <v>4</v>
      </c>
      <c r="E254" s="26">
        <v>194.55</v>
      </c>
      <c r="F254" s="12" t="s">
        <v>32</v>
      </c>
      <c r="G254" s="12" t="s">
        <v>33</v>
      </c>
    </row>
    <row r="255" spans="1:7" x14ac:dyDescent="0.2">
      <c r="A255" s="24">
        <v>43020</v>
      </c>
      <c r="B255" s="31">
        <v>0.52584155092592588</v>
      </c>
      <c r="C255" s="12" t="s">
        <v>31</v>
      </c>
      <c r="D255" s="25">
        <v>89</v>
      </c>
      <c r="E255" s="26">
        <v>194.55</v>
      </c>
      <c r="F255" s="12" t="s">
        <v>32</v>
      </c>
      <c r="G255" s="12" t="s">
        <v>33</v>
      </c>
    </row>
    <row r="256" spans="1:7" x14ac:dyDescent="0.2">
      <c r="A256" s="24">
        <v>43020</v>
      </c>
      <c r="B256" s="31">
        <v>0.52595459490740748</v>
      </c>
      <c r="C256" s="12" t="s">
        <v>31</v>
      </c>
      <c r="D256" s="25">
        <v>50</v>
      </c>
      <c r="E256" s="26">
        <v>194.55</v>
      </c>
      <c r="F256" s="12" t="s">
        <v>32</v>
      </c>
      <c r="G256" s="12" t="s">
        <v>33</v>
      </c>
    </row>
    <row r="257" spans="1:7" x14ac:dyDescent="0.2">
      <c r="A257" s="24">
        <v>43020</v>
      </c>
      <c r="B257" s="31">
        <v>0.52786997685185189</v>
      </c>
      <c r="C257" s="12" t="s">
        <v>31</v>
      </c>
      <c r="D257" s="25">
        <v>320</v>
      </c>
      <c r="E257" s="26">
        <v>194.65</v>
      </c>
      <c r="F257" s="12" t="s">
        <v>32</v>
      </c>
      <c r="G257" s="12" t="s">
        <v>33</v>
      </c>
    </row>
    <row r="258" spans="1:7" x14ac:dyDescent="0.2">
      <c r="A258" s="24">
        <v>43020</v>
      </c>
      <c r="B258" s="31">
        <v>0.52802353009259262</v>
      </c>
      <c r="C258" s="12" t="s">
        <v>31</v>
      </c>
      <c r="D258" s="25">
        <v>50</v>
      </c>
      <c r="E258" s="26">
        <v>194.65</v>
      </c>
      <c r="F258" s="12" t="s">
        <v>32</v>
      </c>
      <c r="G258" s="12" t="s">
        <v>33</v>
      </c>
    </row>
    <row r="259" spans="1:7" x14ac:dyDescent="0.2">
      <c r="A259" s="24">
        <v>43020</v>
      </c>
      <c r="B259" s="31">
        <v>0.53150491898148144</v>
      </c>
      <c r="C259" s="12" t="s">
        <v>31</v>
      </c>
      <c r="D259" s="25">
        <v>370</v>
      </c>
      <c r="E259" s="26">
        <v>194.65</v>
      </c>
      <c r="F259" s="12" t="s">
        <v>32</v>
      </c>
      <c r="G259" s="12" t="s">
        <v>33</v>
      </c>
    </row>
    <row r="260" spans="1:7" x14ac:dyDescent="0.2">
      <c r="A260" s="24">
        <v>43020</v>
      </c>
      <c r="B260" s="31">
        <v>0.53150512731481481</v>
      </c>
      <c r="C260" s="12" t="s">
        <v>31</v>
      </c>
      <c r="D260" s="25">
        <v>541</v>
      </c>
      <c r="E260" s="26">
        <v>194.65</v>
      </c>
      <c r="F260" s="12" t="s">
        <v>32</v>
      </c>
      <c r="G260" s="12" t="s">
        <v>33</v>
      </c>
    </row>
    <row r="261" spans="1:7" x14ac:dyDescent="0.2">
      <c r="A261" s="24">
        <v>43020</v>
      </c>
      <c r="B261" s="31">
        <v>0.53346217592592593</v>
      </c>
      <c r="C261" s="12" t="s">
        <v>31</v>
      </c>
      <c r="D261" s="25">
        <v>200</v>
      </c>
      <c r="E261" s="26">
        <v>194.65</v>
      </c>
      <c r="F261" s="12" t="s">
        <v>32</v>
      </c>
      <c r="G261" s="12" t="s">
        <v>33</v>
      </c>
    </row>
    <row r="262" spans="1:7" x14ac:dyDescent="0.2">
      <c r="A262" s="24">
        <v>43020</v>
      </c>
      <c r="B262" s="31">
        <v>0.53546643518518522</v>
      </c>
      <c r="C262" s="12" t="s">
        <v>31</v>
      </c>
      <c r="D262" s="25">
        <v>11</v>
      </c>
      <c r="E262" s="26">
        <v>194.6</v>
      </c>
      <c r="F262" s="12" t="s">
        <v>32</v>
      </c>
      <c r="G262" s="12" t="s">
        <v>33</v>
      </c>
    </row>
    <row r="263" spans="1:7" x14ac:dyDescent="0.2">
      <c r="A263" s="24">
        <v>43020</v>
      </c>
      <c r="B263" s="31">
        <v>0.53546644675925925</v>
      </c>
      <c r="C263" s="12" t="s">
        <v>31</v>
      </c>
      <c r="D263" s="25">
        <v>99</v>
      </c>
      <c r="E263" s="26">
        <v>194.6</v>
      </c>
      <c r="F263" s="12" t="s">
        <v>32</v>
      </c>
      <c r="G263" s="12" t="s">
        <v>33</v>
      </c>
    </row>
    <row r="264" spans="1:7" x14ac:dyDescent="0.2">
      <c r="A264" s="24">
        <v>43020</v>
      </c>
      <c r="B264" s="31">
        <v>0.53546651620370367</v>
      </c>
      <c r="C264" s="12" t="s">
        <v>31</v>
      </c>
      <c r="D264" s="25">
        <v>44</v>
      </c>
      <c r="E264" s="26">
        <v>194.6</v>
      </c>
      <c r="F264" s="12" t="s">
        <v>32</v>
      </c>
      <c r="G264" s="12" t="s">
        <v>33</v>
      </c>
    </row>
    <row r="265" spans="1:7" x14ac:dyDescent="0.2">
      <c r="A265" s="24">
        <v>43020</v>
      </c>
      <c r="B265" s="31">
        <v>0.53546662037037041</v>
      </c>
      <c r="C265" s="12" t="s">
        <v>31</v>
      </c>
      <c r="D265" s="25">
        <v>37</v>
      </c>
      <c r="E265" s="26">
        <v>194.6</v>
      </c>
      <c r="F265" s="12" t="s">
        <v>32</v>
      </c>
      <c r="G265" s="12" t="s">
        <v>33</v>
      </c>
    </row>
    <row r="266" spans="1:7" x14ac:dyDescent="0.2">
      <c r="A266" s="24">
        <v>43020</v>
      </c>
      <c r="B266" s="31">
        <v>0.53546675925925924</v>
      </c>
      <c r="C266" s="12" t="s">
        <v>31</v>
      </c>
      <c r="D266" s="25">
        <v>29</v>
      </c>
      <c r="E266" s="26">
        <v>194.6</v>
      </c>
      <c r="F266" s="12" t="s">
        <v>32</v>
      </c>
      <c r="G266" s="12" t="s">
        <v>33</v>
      </c>
    </row>
    <row r="267" spans="1:7" x14ac:dyDescent="0.2">
      <c r="A267" s="24">
        <v>43020</v>
      </c>
      <c r="B267" s="31">
        <v>0.54029101851851846</v>
      </c>
      <c r="C267" s="12" t="s">
        <v>31</v>
      </c>
      <c r="D267" s="25">
        <v>85</v>
      </c>
      <c r="E267" s="26">
        <v>194.65</v>
      </c>
      <c r="F267" s="12" t="s">
        <v>32</v>
      </c>
      <c r="G267" s="12" t="s">
        <v>33</v>
      </c>
    </row>
    <row r="268" spans="1:7" x14ac:dyDescent="0.2">
      <c r="A268" s="24">
        <v>43020</v>
      </c>
      <c r="B268" s="31">
        <v>0.54125778935185187</v>
      </c>
      <c r="C268" s="12" t="s">
        <v>31</v>
      </c>
      <c r="D268" s="25">
        <v>209</v>
      </c>
      <c r="E268" s="26">
        <v>194.7</v>
      </c>
      <c r="F268" s="12" t="s">
        <v>32</v>
      </c>
      <c r="G268" s="12" t="s">
        <v>33</v>
      </c>
    </row>
    <row r="269" spans="1:7" x14ac:dyDescent="0.2">
      <c r="A269" s="24">
        <v>43020</v>
      </c>
      <c r="B269" s="31">
        <v>0.54369099537037036</v>
      </c>
      <c r="C269" s="12" t="s">
        <v>31</v>
      </c>
      <c r="D269" s="25">
        <v>300</v>
      </c>
      <c r="E269" s="26">
        <v>194.65</v>
      </c>
      <c r="F269" s="12" t="s">
        <v>32</v>
      </c>
      <c r="G269" s="12" t="s">
        <v>33</v>
      </c>
    </row>
    <row r="270" spans="1:7" x14ac:dyDescent="0.2">
      <c r="A270" s="24">
        <v>43020</v>
      </c>
      <c r="B270" s="31">
        <v>0.54492885416666659</v>
      </c>
      <c r="C270" s="12" t="s">
        <v>31</v>
      </c>
      <c r="D270" s="25">
        <v>6</v>
      </c>
      <c r="E270" s="26">
        <v>194.6</v>
      </c>
      <c r="F270" s="12" t="s">
        <v>32</v>
      </c>
      <c r="G270" s="12" t="s">
        <v>33</v>
      </c>
    </row>
    <row r="271" spans="1:7" x14ac:dyDescent="0.2">
      <c r="A271" s="24">
        <v>43020</v>
      </c>
      <c r="B271" s="31">
        <v>0.5450956018518518</v>
      </c>
      <c r="C271" s="12" t="s">
        <v>31</v>
      </c>
      <c r="D271" s="25">
        <v>3</v>
      </c>
      <c r="E271" s="26">
        <v>194.6</v>
      </c>
      <c r="F271" s="12" t="s">
        <v>32</v>
      </c>
      <c r="G271" s="12" t="s">
        <v>33</v>
      </c>
    </row>
    <row r="272" spans="1:7" x14ac:dyDescent="0.2">
      <c r="A272" s="24">
        <v>43020</v>
      </c>
      <c r="B272" s="31">
        <v>0.54688934027777769</v>
      </c>
      <c r="C272" s="12" t="s">
        <v>31</v>
      </c>
      <c r="D272" s="25">
        <v>221</v>
      </c>
      <c r="E272" s="26">
        <v>194.6</v>
      </c>
      <c r="F272" s="12" t="s">
        <v>32</v>
      </c>
      <c r="G272" s="12" t="s">
        <v>33</v>
      </c>
    </row>
    <row r="273" spans="1:7" x14ac:dyDescent="0.2">
      <c r="A273" s="24">
        <v>43020</v>
      </c>
      <c r="B273" s="31">
        <v>0.54688986111111104</v>
      </c>
      <c r="C273" s="12" t="s">
        <v>31</v>
      </c>
      <c r="D273" s="25">
        <v>380</v>
      </c>
      <c r="E273" s="26">
        <v>194.6</v>
      </c>
      <c r="F273" s="12" t="s">
        <v>32</v>
      </c>
      <c r="G273" s="12" t="s">
        <v>33</v>
      </c>
    </row>
    <row r="274" spans="1:7" x14ac:dyDescent="0.2">
      <c r="A274" s="24">
        <v>43020</v>
      </c>
      <c r="B274" s="31">
        <v>0.54891737268518515</v>
      </c>
      <c r="C274" s="12" t="s">
        <v>31</v>
      </c>
      <c r="D274" s="25">
        <v>10</v>
      </c>
      <c r="E274" s="26">
        <v>194.55</v>
      </c>
      <c r="F274" s="12" t="s">
        <v>32</v>
      </c>
      <c r="G274" s="12" t="s">
        <v>33</v>
      </c>
    </row>
    <row r="275" spans="1:7" x14ac:dyDescent="0.2">
      <c r="A275" s="24">
        <v>43020</v>
      </c>
      <c r="B275" s="31">
        <v>0.54917012731481485</v>
      </c>
      <c r="C275" s="12" t="s">
        <v>31</v>
      </c>
      <c r="D275" s="25">
        <v>15</v>
      </c>
      <c r="E275" s="26">
        <v>194.55</v>
      </c>
      <c r="F275" s="12" t="s">
        <v>32</v>
      </c>
      <c r="G275" s="12" t="s">
        <v>33</v>
      </c>
    </row>
    <row r="276" spans="1:7" x14ac:dyDescent="0.2">
      <c r="A276" s="24">
        <v>43020</v>
      </c>
      <c r="B276" s="31">
        <v>0.54930638888888883</v>
      </c>
      <c r="C276" s="12" t="s">
        <v>31</v>
      </c>
      <c r="D276" s="25">
        <v>160</v>
      </c>
      <c r="E276" s="26">
        <v>194.55</v>
      </c>
      <c r="F276" s="12" t="s">
        <v>32</v>
      </c>
      <c r="G276" s="12" t="s">
        <v>33</v>
      </c>
    </row>
    <row r="277" spans="1:7" x14ac:dyDescent="0.2">
      <c r="A277" s="24">
        <v>43020</v>
      </c>
      <c r="B277" s="31">
        <v>0.55046695601851847</v>
      </c>
      <c r="C277" s="12" t="s">
        <v>31</v>
      </c>
      <c r="D277" s="25">
        <v>5</v>
      </c>
      <c r="E277" s="26">
        <v>194.6</v>
      </c>
      <c r="F277" s="12" t="s">
        <v>32</v>
      </c>
      <c r="G277" s="12" t="s">
        <v>33</v>
      </c>
    </row>
    <row r="278" spans="1:7" x14ac:dyDescent="0.2">
      <c r="A278" s="24">
        <v>43020</v>
      </c>
      <c r="B278" s="31">
        <v>0.55050524305555548</v>
      </c>
      <c r="C278" s="12" t="s">
        <v>31</v>
      </c>
      <c r="D278" s="25">
        <v>320</v>
      </c>
      <c r="E278" s="26">
        <v>194.6</v>
      </c>
      <c r="F278" s="12" t="s">
        <v>32</v>
      </c>
      <c r="G278" s="12" t="s">
        <v>33</v>
      </c>
    </row>
    <row r="279" spans="1:7" x14ac:dyDescent="0.2">
      <c r="A279" s="24">
        <v>43020</v>
      </c>
      <c r="B279" s="31">
        <v>0.5505054050925926</v>
      </c>
      <c r="C279" s="12" t="s">
        <v>31</v>
      </c>
      <c r="D279" s="25">
        <v>323</v>
      </c>
      <c r="E279" s="26">
        <v>194.6</v>
      </c>
      <c r="F279" s="12" t="s">
        <v>32</v>
      </c>
      <c r="G279" s="12" t="s">
        <v>33</v>
      </c>
    </row>
    <row r="280" spans="1:7" x14ac:dyDescent="0.2">
      <c r="A280" s="24">
        <v>43020</v>
      </c>
      <c r="B280" s="31">
        <v>0.55050549768518509</v>
      </c>
      <c r="C280" s="12" t="s">
        <v>31</v>
      </c>
      <c r="D280" s="25">
        <v>17</v>
      </c>
      <c r="E280" s="26">
        <v>194.6</v>
      </c>
      <c r="F280" s="12" t="s">
        <v>32</v>
      </c>
      <c r="G280" s="12" t="s">
        <v>33</v>
      </c>
    </row>
    <row r="281" spans="1:7" x14ac:dyDescent="0.2">
      <c r="A281" s="24">
        <v>43020</v>
      </c>
      <c r="B281" s="31">
        <v>0.55068428240740741</v>
      </c>
      <c r="C281" s="12" t="s">
        <v>31</v>
      </c>
      <c r="D281" s="25">
        <v>209</v>
      </c>
      <c r="E281" s="26">
        <v>194.65</v>
      </c>
      <c r="F281" s="12" t="s">
        <v>32</v>
      </c>
      <c r="G281" s="12" t="s">
        <v>33</v>
      </c>
    </row>
    <row r="282" spans="1:7" x14ac:dyDescent="0.2">
      <c r="A282" s="24">
        <v>43020</v>
      </c>
      <c r="B282" s="31">
        <v>0.55357050925925921</v>
      </c>
      <c r="C282" s="12" t="s">
        <v>31</v>
      </c>
      <c r="D282" s="25">
        <v>193</v>
      </c>
      <c r="E282" s="26">
        <v>194.55</v>
      </c>
      <c r="F282" s="12" t="s">
        <v>32</v>
      </c>
      <c r="G282" s="12" t="s">
        <v>33</v>
      </c>
    </row>
    <row r="283" spans="1:7" x14ac:dyDescent="0.2">
      <c r="A283" s="24">
        <v>43020</v>
      </c>
      <c r="B283" s="31">
        <v>0.55583920138888887</v>
      </c>
      <c r="C283" s="12" t="s">
        <v>31</v>
      </c>
      <c r="D283" s="25">
        <v>136</v>
      </c>
      <c r="E283" s="26">
        <v>194.5</v>
      </c>
      <c r="F283" s="12" t="s">
        <v>32</v>
      </c>
      <c r="G283" s="12" t="s">
        <v>33</v>
      </c>
    </row>
    <row r="284" spans="1:7" x14ac:dyDescent="0.2">
      <c r="A284" s="24">
        <v>43020</v>
      </c>
      <c r="B284" s="31">
        <v>0.55613128472222217</v>
      </c>
      <c r="C284" s="12" t="s">
        <v>31</v>
      </c>
      <c r="D284" s="25">
        <v>30</v>
      </c>
      <c r="E284" s="26">
        <v>194.5</v>
      </c>
      <c r="F284" s="12" t="s">
        <v>32</v>
      </c>
      <c r="G284" s="12" t="s">
        <v>33</v>
      </c>
    </row>
    <row r="285" spans="1:7" x14ac:dyDescent="0.2">
      <c r="A285" s="24">
        <v>43020</v>
      </c>
      <c r="B285" s="31">
        <v>0.55734631944444435</v>
      </c>
      <c r="C285" s="12" t="s">
        <v>31</v>
      </c>
      <c r="D285" s="25">
        <v>30</v>
      </c>
      <c r="E285" s="26">
        <v>194.55</v>
      </c>
      <c r="F285" s="12" t="s">
        <v>32</v>
      </c>
      <c r="G285" s="12" t="s">
        <v>33</v>
      </c>
    </row>
    <row r="286" spans="1:7" x14ac:dyDescent="0.2">
      <c r="A286" s="24">
        <v>43020</v>
      </c>
      <c r="B286" s="31">
        <v>0.55846723379629626</v>
      </c>
      <c r="C286" s="12" t="s">
        <v>31</v>
      </c>
      <c r="D286" s="25">
        <v>31</v>
      </c>
      <c r="E286" s="26">
        <v>194.6</v>
      </c>
      <c r="F286" s="12" t="s">
        <v>32</v>
      </c>
      <c r="G286" s="12" t="s">
        <v>33</v>
      </c>
    </row>
    <row r="287" spans="1:7" x14ac:dyDescent="0.2">
      <c r="A287" s="24">
        <v>43020</v>
      </c>
      <c r="B287" s="31">
        <v>0.55846995370370367</v>
      </c>
      <c r="C287" s="12" t="s">
        <v>31</v>
      </c>
      <c r="D287" s="25">
        <v>10</v>
      </c>
      <c r="E287" s="26">
        <v>194.6</v>
      </c>
      <c r="F287" s="12" t="s">
        <v>32</v>
      </c>
      <c r="G287" s="12" t="s">
        <v>33</v>
      </c>
    </row>
    <row r="288" spans="1:7" x14ac:dyDescent="0.2">
      <c r="A288" s="24">
        <v>43020</v>
      </c>
      <c r="B288" s="31">
        <v>0.55867759259259253</v>
      </c>
      <c r="C288" s="12" t="s">
        <v>31</v>
      </c>
      <c r="D288" s="25">
        <v>200</v>
      </c>
      <c r="E288" s="26">
        <v>194.6</v>
      </c>
      <c r="F288" s="12" t="s">
        <v>32</v>
      </c>
      <c r="G288" s="12" t="s">
        <v>33</v>
      </c>
    </row>
    <row r="289" spans="1:7" x14ac:dyDescent="0.2">
      <c r="A289" s="24">
        <v>43020</v>
      </c>
      <c r="B289" s="31">
        <v>0.55867759259259253</v>
      </c>
      <c r="C289" s="12" t="s">
        <v>31</v>
      </c>
      <c r="D289" s="25">
        <v>54</v>
      </c>
      <c r="E289" s="26">
        <v>194.6</v>
      </c>
      <c r="F289" s="12" t="s">
        <v>32</v>
      </c>
      <c r="G289" s="12" t="s">
        <v>33</v>
      </c>
    </row>
    <row r="290" spans="1:7" x14ac:dyDescent="0.2">
      <c r="A290" s="24">
        <v>43020</v>
      </c>
      <c r="B290" s="31">
        <v>0.55878976851851847</v>
      </c>
      <c r="C290" s="12" t="s">
        <v>31</v>
      </c>
      <c r="D290" s="25">
        <v>100</v>
      </c>
      <c r="E290" s="26">
        <v>194.6</v>
      </c>
      <c r="F290" s="12" t="s">
        <v>32</v>
      </c>
      <c r="G290" s="12" t="s">
        <v>33</v>
      </c>
    </row>
    <row r="291" spans="1:7" x14ac:dyDescent="0.2">
      <c r="A291" s="24">
        <v>43020</v>
      </c>
      <c r="B291" s="31">
        <v>0.55923614583333325</v>
      </c>
      <c r="C291" s="12" t="s">
        <v>31</v>
      </c>
      <c r="D291" s="25">
        <v>250</v>
      </c>
      <c r="E291" s="26">
        <v>194.55</v>
      </c>
      <c r="F291" s="12" t="s">
        <v>32</v>
      </c>
      <c r="G291" s="12" t="s">
        <v>33</v>
      </c>
    </row>
    <row r="292" spans="1:7" x14ac:dyDescent="0.2">
      <c r="A292" s="24">
        <v>43020</v>
      </c>
      <c r="B292" s="31">
        <v>0.56079579861111106</v>
      </c>
      <c r="C292" s="12" t="s">
        <v>31</v>
      </c>
      <c r="D292" s="25">
        <v>31</v>
      </c>
      <c r="E292" s="26">
        <v>194.55</v>
      </c>
      <c r="F292" s="12" t="s">
        <v>32</v>
      </c>
      <c r="G292" s="12" t="s">
        <v>33</v>
      </c>
    </row>
    <row r="293" spans="1:7" x14ac:dyDescent="0.2">
      <c r="A293" s="24">
        <v>43020</v>
      </c>
      <c r="B293" s="31">
        <v>0.5607958101851851</v>
      </c>
      <c r="C293" s="12" t="s">
        <v>31</v>
      </c>
      <c r="D293" s="25">
        <v>29</v>
      </c>
      <c r="E293" s="26">
        <v>194.55</v>
      </c>
      <c r="F293" s="12" t="s">
        <v>32</v>
      </c>
      <c r="G293" s="12" t="s">
        <v>33</v>
      </c>
    </row>
    <row r="294" spans="1:7" x14ac:dyDescent="0.2">
      <c r="A294" s="24">
        <v>43020</v>
      </c>
      <c r="B294" s="31">
        <v>0.56170380787037033</v>
      </c>
      <c r="C294" s="12" t="s">
        <v>31</v>
      </c>
      <c r="D294" s="25">
        <v>234</v>
      </c>
      <c r="E294" s="26">
        <v>194.5</v>
      </c>
      <c r="F294" s="12" t="s">
        <v>32</v>
      </c>
      <c r="G294" s="12" t="s">
        <v>33</v>
      </c>
    </row>
    <row r="295" spans="1:7" x14ac:dyDescent="0.2">
      <c r="A295" s="24">
        <v>43020</v>
      </c>
      <c r="B295" s="31">
        <v>0.56170401620370369</v>
      </c>
      <c r="C295" s="12" t="s">
        <v>31</v>
      </c>
      <c r="D295" s="25">
        <v>159</v>
      </c>
      <c r="E295" s="26">
        <v>194.5</v>
      </c>
      <c r="F295" s="12" t="s">
        <v>32</v>
      </c>
      <c r="G295" s="12" t="s">
        <v>33</v>
      </c>
    </row>
    <row r="296" spans="1:7" x14ac:dyDescent="0.2">
      <c r="A296" s="24">
        <v>43020</v>
      </c>
      <c r="B296" s="31">
        <v>0.56299373842592593</v>
      </c>
      <c r="C296" s="12" t="s">
        <v>31</v>
      </c>
      <c r="D296" s="25">
        <v>210</v>
      </c>
      <c r="E296" s="26">
        <v>194.5</v>
      </c>
      <c r="F296" s="12" t="s">
        <v>32</v>
      </c>
      <c r="G296" s="12" t="s">
        <v>33</v>
      </c>
    </row>
    <row r="297" spans="1:7" x14ac:dyDescent="0.2">
      <c r="A297" s="24">
        <v>43020</v>
      </c>
      <c r="B297" s="31">
        <v>0.56771644675925925</v>
      </c>
      <c r="C297" s="12" t="s">
        <v>31</v>
      </c>
      <c r="D297" s="25">
        <v>233</v>
      </c>
      <c r="E297" s="26">
        <v>194.5</v>
      </c>
      <c r="F297" s="12" t="s">
        <v>32</v>
      </c>
      <c r="G297" s="12" t="s">
        <v>33</v>
      </c>
    </row>
    <row r="298" spans="1:7" x14ac:dyDescent="0.2">
      <c r="A298" s="24">
        <v>43020</v>
      </c>
      <c r="B298" s="31">
        <v>0.56771644675925925</v>
      </c>
      <c r="C298" s="12" t="s">
        <v>31</v>
      </c>
      <c r="D298" s="25">
        <v>117</v>
      </c>
      <c r="E298" s="26">
        <v>194.5</v>
      </c>
      <c r="F298" s="12" t="s">
        <v>32</v>
      </c>
      <c r="G298" s="12" t="s">
        <v>33</v>
      </c>
    </row>
    <row r="299" spans="1:7" x14ac:dyDescent="0.2">
      <c r="A299" s="24">
        <v>43020</v>
      </c>
      <c r="B299" s="31">
        <v>0.57021574074074066</v>
      </c>
      <c r="C299" s="12" t="s">
        <v>31</v>
      </c>
      <c r="D299" s="25">
        <v>260</v>
      </c>
      <c r="E299" s="26">
        <v>194.5</v>
      </c>
      <c r="F299" s="12" t="s">
        <v>32</v>
      </c>
      <c r="G299" s="12" t="s">
        <v>33</v>
      </c>
    </row>
    <row r="300" spans="1:7" x14ac:dyDescent="0.2">
      <c r="A300" s="24">
        <v>43020</v>
      </c>
      <c r="B300" s="31">
        <v>0.57469777777777775</v>
      </c>
      <c r="C300" s="12" t="s">
        <v>31</v>
      </c>
      <c r="D300" s="25">
        <v>520</v>
      </c>
      <c r="E300" s="26">
        <v>194.6</v>
      </c>
      <c r="F300" s="12" t="s">
        <v>32</v>
      </c>
      <c r="G300" s="12" t="s">
        <v>33</v>
      </c>
    </row>
    <row r="301" spans="1:7" x14ac:dyDescent="0.2">
      <c r="A301" s="24">
        <v>43020</v>
      </c>
      <c r="B301" s="31">
        <v>0.5766603935185185</v>
      </c>
      <c r="C301" s="12" t="s">
        <v>31</v>
      </c>
      <c r="D301" s="25">
        <v>290</v>
      </c>
      <c r="E301" s="26">
        <v>194.55</v>
      </c>
      <c r="F301" s="12" t="s">
        <v>32</v>
      </c>
      <c r="G301" s="12" t="s">
        <v>33</v>
      </c>
    </row>
    <row r="302" spans="1:7" x14ac:dyDescent="0.2">
      <c r="A302" s="24">
        <v>43020</v>
      </c>
      <c r="B302" s="31">
        <v>0.57666055555555551</v>
      </c>
      <c r="C302" s="12" t="s">
        <v>31</v>
      </c>
      <c r="D302" s="25">
        <v>20</v>
      </c>
      <c r="E302" s="26">
        <v>194.55</v>
      </c>
      <c r="F302" s="12" t="s">
        <v>32</v>
      </c>
      <c r="G302" s="12" t="s">
        <v>33</v>
      </c>
    </row>
    <row r="303" spans="1:7" x14ac:dyDescent="0.2">
      <c r="A303" s="24">
        <v>43020</v>
      </c>
      <c r="B303" s="31">
        <v>0.57666055555555551</v>
      </c>
      <c r="C303" s="12" t="s">
        <v>31</v>
      </c>
      <c r="D303" s="25">
        <v>191</v>
      </c>
      <c r="E303" s="26">
        <v>194.6</v>
      </c>
      <c r="F303" s="12" t="s">
        <v>32</v>
      </c>
      <c r="G303" s="12" t="s">
        <v>33</v>
      </c>
    </row>
    <row r="304" spans="1:7" x14ac:dyDescent="0.2">
      <c r="A304" s="24">
        <v>43020</v>
      </c>
      <c r="B304" s="31">
        <v>0.57666157407407403</v>
      </c>
      <c r="C304" s="12" t="s">
        <v>31</v>
      </c>
      <c r="D304" s="25">
        <v>262</v>
      </c>
      <c r="E304" s="26">
        <v>194.55</v>
      </c>
      <c r="F304" s="12" t="s">
        <v>32</v>
      </c>
      <c r="G304" s="12" t="s">
        <v>33</v>
      </c>
    </row>
    <row r="305" spans="1:7" x14ac:dyDescent="0.2">
      <c r="A305" s="24">
        <v>43020</v>
      </c>
      <c r="B305" s="31">
        <v>0.57832184027777778</v>
      </c>
      <c r="C305" s="12" t="s">
        <v>31</v>
      </c>
      <c r="D305" s="25">
        <v>211</v>
      </c>
      <c r="E305" s="26">
        <v>194.65</v>
      </c>
      <c r="F305" s="12" t="s">
        <v>32</v>
      </c>
      <c r="G305" s="12" t="s">
        <v>33</v>
      </c>
    </row>
    <row r="306" spans="1:7" x14ac:dyDescent="0.2">
      <c r="A306" s="24">
        <v>43020</v>
      </c>
      <c r="B306" s="31">
        <v>0.57943890046296298</v>
      </c>
      <c r="C306" s="12" t="s">
        <v>31</v>
      </c>
      <c r="D306" s="25">
        <v>257</v>
      </c>
      <c r="E306" s="26">
        <v>194.6</v>
      </c>
      <c r="F306" s="12" t="s">
        <v>32</v>
      </c>
      <c r="G306" s="12" t="s">
        <v>33</v>
      </c>
    </row>
    <row r="307" spans="1:7" x14ac:dyDescent="0.2">
      <c r="A307" s="24">
        <v>43020</v>
      </c>
      <c r="B307" s="31">
        <v>0.58609819444444444</v>
      </c>
      <c r="C307" s="12" t="s">
        <v>31</v>
      </c>
      <c r="D307" s="25">
        <v>50</v>
      </c>
      <c r="E307" s="26">
        <v>194.65</v>
      </c>
      <c r="F307" s="12" t="s">
        <v>32</v>
      </c>
      <c r="G307" s="12" t="s">
        <v>33</v>
      </c>
    </row>
    <row r="308" spans="1:7" x14ac:dyDescent="0.2">
      <c r="A308" s="24">
        <v>43020</v>
      </c>
      <c r="B308" s="31">
        <v>0.58623153935185179</v>
      </c>
      <c r="C308" s="12" t="s">
        <v>31</v>
      </c>
      <c r="D308" s="25">
        <v>11</v>
      </c>
      <c r="E308" s="26">
        <v>194.65</v>
      </c>
      <c r="F308" s="12" t="s">
        <v>32</v>
      </c>
      <c r="G308" s="12" t="s">
        <v>33</v>
      </c>
    </row>
    <row r="309" spans="1:7" x14ac:dyDescent="0.2">
      <c r="A309" s="24">
        <v>43020</v>
      </c>
      <c r="B309" s="31">
        <v>0.58659635416666656</v>
      </c>
      <c r="C309" s="12" t="s">
        <v>31</v>
      </c>
      <c r="D309" s="25">
        <v>144</v>
      </c>
      <c r="E309" s="26">
        <v>194.65</v>
      </c>
      <c r="F309" s="12" t="s">
        <v>32</v>
      </c>
      <c r="G309" s="12" t="s">
        <v>33</v>
      </c>
    </row>
    <row r="310" spans="1:7" x14ac:dyDescent="0.2">
      <c r="A310" s="24">
        <v>43020</v>
      </c>
      <c r="B310" s="31">
        <v>0.58836598379629623</v>
      </c>
      <c r="C310" s="12" t="s">
        <v>31</v>
      </c>
      <c r="D310" s="25">
        <v>10</v>
      </c>
      <c r="E310" s="26">
        <v>194.75</v>
      </c>
      <c r="F310" s="12" t="s">
        <v>32</v>
      </c>
      <c r="G310" s="12" t="s">
        <v>33</v>
      </c>
    </row>
    <row r="311" spans="1:7" x14ac:dyDescent="0.2">
      <c r="A311" s="24">
        <v>43020</v>
      </c>
      <c r="B311" s="31">
        <v>0.58929248842592585</v>
      </c>
      <c r="C311" s="12" t="s">
        <v>31</v>
      </c>
      <c r="D311" s="25">
        <v>205</v>
      </c>
      <c r="E311" s="26">
        <v>194.75</v>
      </c>
      <c r="F311" s="12" t="s">
        <v>32</v>
      </c>
      <c r="G311" s="12" t="s">
        <v>33</v>
      </c>
    </row>
    <row r="312" spans="1:7" x14ac:dyDescent="0.2">
      <c r="A312" s="24">
        <v>43020</v>
      </c>
      <c r="B312" s="31">
        <v>0.59340868055555551</v>
      </c>
      <c r="C312" s="12" t="s">
        <v>31</v>
      </c>
      <c r="D312" s="25">
        <v>450</v>
      </c>
      <c r="E312" s="26">
        <v>194.8</v>
      </c>
      <c r="F312" s="12" t="s">
        <v>32</v>
      </c>
      <c r="G312" s="12" t="s">
        <v>33</v>
      </c>
    </row>
    <row r="313" spans="1:7" x14ac:dyDescent="0.2">
      <c r="A313" s="24">
        <v>43020</v>
      </c>
      <c r="B313" s="31">
        <v>0.59340885416666667</v>
      </c>
      <c r="C313" s="12" t="s">
        <v>31</v>
      </c>
      <c r="D313" s="25">
        <v>357</v>
      </c>
      <c r="E313" s="26">
        <v>194.8</v>
      </c>
      <c r="F313" s="12" t="s">
        <v>32</v>
      </c>
      <c r="G313" s="12" t="s">
        <v>33</v>
      </c>
    </row>
    <row r="314" spans="1:7" x14ac:dyDescent="0.2">
      <c r="A314" s="24">
        <v>43020</v>
      </c>
      <c r="B314" s="31">
        <v>0.59340918981481483</v>
      </c>
      <c r="C314" s="12" t="s">
        <v>31</v>
      </c>
      <c r="D314" s="25">
        <v>253</v>
      </c>
      <c r="E314" s="26">
        <v>194.8</v>
      </c>
      <c r="F314" s="12" t="s">
        <v>32</v>
      </c>
      <c r="G314" s="12" t="s">
        <v>33</v>
      </c>
    </row>
    <row r="315" spans="1:7" x14ac:dyDescent="0.2">
      <c r="A315" s="24">
        <v>43020</v>
      </c>
      <c r="B315" s="31">
        <v>0.59341171296296291</v>
      </c>
      <c r="C315" s="12" t="s">
        <v>31</v>
      </c>
      <c r="D315" s="25">
        <v>100</v>
      </c>
      <c r="E315" s="26">
        <v>194.8</v>
      </c>
      <c r="F315" s="12" t="s">
        <v>32</v>
      </c>
      <c r="G315" s="12" t="s">
        <v>33</v>
      </c>
    </row>
    <row r="316" spans="1:7" x14ac:dyDescent="0.2">
      <c r="A316" s="24">
        <v>43020</v>
      </c>
      <c r="B316" s="31">
        <v>0.59341174768518512</v>
      </c>
      <c r="C316" s="12" t="s">
        <v>31</v>
      </c>
      <c r="D316" s="25">
        <v>2</v>
      </c>
      <c r="E316" s="26">
        <v>194.8</v>
      </c>
      <c r="F316" s="12" t="s">
        <v>32</v>
      </c>
      <c r="G316" s="12" t="s">
        <v>33</v>
      </c>
    </row>
    <row r="317" spans="1:7" x14ac:dyDescent="0.2">
      <c r="A317" s="24">
        <v>43020</v>
      </c>
      <c r="B317" s="31">
        <v>0.59456276620370363</v>
      </c>
      <c r="C317" s="12" t="s">
        <v>31</v>
      </c>
      <c r="D317" s="25">
        <v>15</v>
      </c>
      <c r="E317" s="26">
        <v>194.8</v>
      </c>
      <c r="F317" s="12" t="s">
        <v>32</v>
      </c>
      <c r="G317" s="12" t="s">
        <v>33</v>
      </c>
    </row>
    <row r="318" spans="1:7" x14ac:dyDescent="0.2">
      <c r="A318" s="24">
        <v>43020</v>
      </c>
      <c r="B318" s="31">
        <v>0.59456293981481478</v>
      </c>
      <c r="C318" s="12" t="s">
        <v>31</v>
      </c>
      <c r="D318" s="25">
        <v>212</v>
      </c>
      <c r="E318" s="26">
        <v>194.8</v>
      </c>
      <c r="F318" s="12" t="s">
        <v>32</v>
      </c>
      <c r="G318" s="12" t="s">
        <v>33</v>
      </c>
    </row>
    <row r="319" spans="1:7" x14ac:dyDescent="0.2">
      <c r="A319" s="24">
        <v>43020</v>
      </c>
      <c r="B319" s="31">
        <v>0.5950744907407407</v>
      </c>
      <c r="C319" s="12" t="s">
        <v>31</v>
      </c>
      <c r="D319" s="25">
        <v>132</v>
      </c>
      <c r="E319" s="26">
        <v>194.85</v>
      </c>
      <c r="F319" s="12" t="s">
        <v>32</v>
      </c>
      <c r="G319" s="12" t="s">
        <v>33</v>
      </c>
    </row>
    <row r="320" spans="1:7" x14ac:dyDescent="0.2">
      <c r="A320" s="24">
        <v>43020</v>
      </c>
      <c r="B320" s="31">
        <v>0.5957538541666666</v>
      </c>
      <c r="C320" s="12" t="s">
        <v>31</v>
      </c>
      <c r="D320" s="25">
        <v>236</v>
      </c>
      <c r="E320" s="26">
        <v>194.85</v>
      </c>
      <c r="F320" s="12" t="s">
        <v>32</v>
      </c>
      <c r="G320" s="12" t="s">
        <v>33</v>
      </c>
    </row>
    <row r="321" spans="1:7" x14ac:dyDescent="0.2">
      <c r="A321" s="24">
        <v>43020</v>
      </c>
      <c r="B321" s="31">
        <v>0.597856574074074</v>
      </c>
      <c r="C321" s="12" t="s">
        <v>31</v>
      </c>
      <c r="D321" s="25">
        <v>212</v>
      </c>
      <c r="E321" s="26">
        <v>194.9</v>
      </c>
      <c r="F321" s="12" t="s">
        <v>32</v>
      </c>
      <c r="G321" s="12" t="s">
        <v>33</v>
      </c>
    </row>
    <row r="322" spans="1:7" x14ac:dyDescent="0.2">
      <c r="A322" s="24">
        <v>43020</v>
      </c>
      <c r="B322" s="31">
        <v>0.60158311342592585</v>
      </c>
      <c r="C322" s="12" t="s">
        <v>31</v>
      </c>
      <c r="D322" s="25">
        <v>10</v>
      </c>
      <c r="E322" s="26">
        <v>194.9</v>
      </c>
      <c r="F322" s="12" t="s">
        <v>32</v>
      </c>
      <c r="G322" s="12" t="s">
        <v>33</v>
      </c>
    </row>
    <row r="323" spans="1:7" x14ac:dyDescent="0.2">
      <c r="A323" s="24">
        <v>43020</v>
      </c>
      <c r="B323" s="31">
        <v>0.6024972106481481</v>
      </c>
      <c r="C323" s="12" t="s">
        <v>31</v>
      </c>
      <c r="D323" s="25">
        <v>248</v>
      </c>
      <c r="E323" s="26">
        <v>194.9</v>
      </c>
      <c r="F323" s="12" t="s">
        <v>32</v>
      </c>
      <c r="G323" s="12" t="s">
        <v>33</v>
      </c>
    </row>
    <row r="324" spans="1:7" x14ac:dyDescent="0.2">
      <c r="A324" s="24">
        <v>43020</v>
      </c>
      <c r="B324" s="31">
        <v>0.60249737268518522</v>
      </c>
      <c r="C324" s="12" t="s">
        <v>31</v>
      </c>
      <c r="D324" s="25">
        <v>140</v>
      </c>
      <c r="E324" s="26">
        <v>194.9</v>
      </c>
      <c r="F324" s="12" t="s">
        <v>32</v>
      </c>
      <c r="G324" s="12" t="s">
        <v>33</v>
      </c>
    </row>
    <row r="325" spans="1:7" x14ac:dyDescent="0.2">
      <c r="A325" s="24">
        <v>43020</v>
      </c>
      <c r="B325" s="31">
        <v>0.60328800925925918</v>
      </c>
      <c r="C325" s="12" t="s">
        <v>31</v>
      </c>
      <c r="D325" s="25">
        <v>270</v>
      </c>
      <c r="E325" s="26">
        <v>194.95</v>
      </c>
      <c r="F325" s="12" t="s">
        <v>32</v>
      </c>
      <c r="G325" s="12" t="s">
        <v>33</v>
      </c>
    </row>
    <row r="326" spans="1:7" x14ac:dyDescent="0.2">
      <c r="A326" s="24">
        <v>43020</v>
      </c>
      <c r="B326" s="31">
        <v>0.60328822916666658</v>
      </c>
      <c r="C326" s="12" t="s">
        <v>31</v>
      </c>
      <c r="D326" s="25">
        <v>33</v>
      </c>
      <c r="E326" s="26">
        <v>194.95</v>
      </c>
      <c r="F326" s="12" t="s">
        <v>32</v>
      </c>
      <c r="G326" s="12" t="s">
        <v>33</v>
      </c>
    </row>
    <row r="327" spans="1:7" x14ac:dyDescent="0.2">
      <c r="A327" s="24">
        <v>43020</v>
      </c>
      <c r="B327" s="31">
        <v>0.60365935185185182</v>
      </c>
      <c r="C327" s="12" t="s">
        <v>31</v>
      </c>
      <c r="D327" s="25">
        <v>120</v>
      </c>
      <c r="E327" s="26">
        <v>194.9</v>
      </c>
      <c r="F327" s="12" t="s">
        <v>32</v>
      </c>
      <c r="G327" s="12" t="s">
        <v>33</v>
      </c>
    </row>
    <row r="328" spans="1:7" x14ac:dyDescent="0.2">
      <c r="A328" s="24">
        <v>43020</v>
      </c>
      <c r="B328" s="31">
        <v>0.60419078703703699</v>
      </c>
      <c r="C328" s="12" t="s">
        <v>31</v>
      </c>
      <c r="D328" s="25">
        <v>213</v>
      </c>
      <c r="E328" s="26">
        <v>194.95</v>
      </c>
      <c r="F328" s="12" t="s">
        <v>32</v>
      </c>
      <c r="G328" s="12" t="s">
        <v>33</v>
      </c>
    </row>
    <row r="329" spans="1:7" x14ac:dyDescent="0.2">
      <c r="A329" s="24">
        <v>43020</v>
      </c>
      <c r="B329" s="31">
        <v>0.60929168981481474</v>
      </c>
      <c r="C329" s="12" t="s">
        <v>31</v>
      </c>
      <c r="D329" s="25">
        <v>50</v>
      </c>
      <c r="E329" s="26">
        <v>194.9</v>
      </c>
      <c r="F329" s="12" t="s">
        <v>32</v>
      </c>
      <c r="G329" s="12" t="s">
        <v>33</v>
      </c>
    </row>
    <row r="330" spans="1:7" x14ac:dyDescent="0.2">
      <c r="A330" s="24">
        <v>43020</v>
      </c>
      <c r="B330" s="31">
        <v>0.60965046296296288</v>
      </c>
      <c r="C330" s="12" t="s">
        <v>31</v>
      </c>
      <c r="D330" s="25">
        <v>25</v>
      </c>
      <c r="E330" s="26">
        <v>194.9</v>
      </c>
      <c r="F330" s="12" t="s">
        <v>32</v>
      </c>
      <c r="G330" s="12" t="s">
        <v>33</v>
      </c>
    </row>
    <row r="331" spans="1:7" x14ac:dyDescent="0.2">
      <c r="A331" s="24">
        <v>43020</v>
      </c>
      <c r="B331" s="31">
        <v>0.60976324074074073</v>
      </c>
      <c r="C331" s="12" t="s">
        <v>31</v>
      </c>
      <c r="D331" s="25">
        <v>178</v>
      </c>
      <c r="E331" s="26">
        <v>194.9</v>
      </c>
      <c r="F331" s="12" t="s">
        <v>32</v>
      </c>
      <c r="G331" s="12" t="s">
        <v>33</v>
      </c>
    </row>
    <row r="332" spans="1:7" x14ac:dyDescent="0.2">
      <c r="A332" s="24">
        <v>43020</v>
      </c>
      <c r="B332" s="31">
        <v>0.61063850694444444</v>
      </c>
      <c r="C332" s="12" t="s">
        <v>31</v>
      </c>
      <c r="D332" s="25">
        <v>15</v>
      </c>
      <c r="E332" s="26">
        <v>194.9</v>
      </c>
      <c r="F332" s="12" t="s">
        <v>32</v>
      </c>
      <c r="G332" s="12" t="s">
        <v>33</v>
      </c>
    </row>
    <row r="333" spans="1:7" x14ac:dyDescent="0.2">
      <c r="A333" s="24">
        <v>43020</v>
      </c>
      <c r="B333" s="31">
        <v>0.61067682870370366</v>
      </c>
      <c r="C333" s="12" t="s">
        <v>31</v>
      </c>
      <c r="D333" s="25">
        <v>395</v>
      </c>
      <c r="E333" s="26">
        <v>194.9</v>
      </c>
      <c r="F333" s="12" t="s">
        <v>32</v>
      </c>
      <c r="G333" s="12" t="s">
        <v>33</v>
      </c>
    </row>
    <row r="334" spans="1:7" x14ac:dyDescent="0.2">
      <c r="A334" s="24">
        <v>43020</v>
      </c>
      <c r="B334" s="31">
        <v>0.61067697916666663</v>
      </c>
      <c r="C334" s="12" t="s">
        <v>31</v>
      </c>
      <c r="D334" s="25">
        <v>174</v>
      </c>
      <c r="E334" s="26">
        <v>194.9</v>
      </c>
      <c r="F334" s="12" t="s">
        <v>32</v>
      </c>
      <c r="G334" s="12" t="s">
        <v>33</v>
      </c>
    </row>
    <row r="335" spans="1:7" x14ac:dyDescent="0.2">
      <c r="A335" s="24">
        <v>43020</v>
      </c>
      <c r="B335" s="31">
        <v>0.61067707175925923</v>
      </c>
      <c r="C335" s="12" t="s">
        <v>31</v>
      </c>
      <c r="D335" s="25">
        <v>20</v>
      </c>
      <c r="E335" s="26">
        <v>194.9</v>
      </c>
      <c r="F335" s="12" t="s">
        <v>32</v>
      </c>
      <c r="G335" s="12" t="s">
        <v>33</v>
      </c>
    </row>
    <row r="336" spans="1:7" x14ac:dyDescent="0.2">
      <c r="A336" s="24">
        <v>43020</v>
      </c>
      <c r="B336" s="31">
        <v>0.61068680555555555</v>
      </c>
      <c r="C336" s="12" t="s">
        <v>31</v>
      </c>
      <c r="D336" s="25">
        <v>116</v>
      </c>
      <c r="E336" s="26">
        <v>194.9</v>
      </c>
      <c r="F336" s="12" t="s">
        <v>32</v>
      </c>
      <c r="G336" s="12" t="s">
        <v>33</v>
      </c>
    </row>
    <row r="337" spans="1:7" x14ac:dyDescent="0.2">
      <c r="A337" s="24">
        <v>43020</v>
      </c>
      <c r="B337" s="31">
        <v>0.61280781249999994</v>
      </c>
      <c r="C337" s="12" t="s">
        <v>31</v>
      </c>
      <c r="D337" s="25">
        <v>274</v>
      </c>
      <c r="E337" s="26">
        <v>194.8</v>
      </c>
      <c r="F337" s="12" t="s">
        <v>32</v>
      </c>
      <c r="G337" s="12" t="s">
        <v>33</v>
      </c>
    </row>
    <row r="338" spans="1:7" x14ac:dyDescent="0.2">
      <c r="A338" s="24">
        <v>43020</v>
      </c>
      <c r="B338" s="31">
        <v>0.61280781249999994</v>
      </c>
      <c r="C338" s="12" t="s">
        <v>31</v>
      </c>
      <c r="D338" s="25">
        <v>215</v>
      </c>
      <c r="E338" s="26">
        <v>194.85</v>
      </c>
      <c r="F338" s="12" t="s">
        <v>32</v>
      </c>
      <c r="G338" s="12" t="s">
        <v>33</v>
      </c>
    </row>
    <row r="339" spans="1:7" x14ac:dyDescent="0.2">
      <c r="A339" s="24">
        <v>43020</v>
      </c>
      <c r="B339" s="31">
        <v>0.61408458333333327</v>
      </c>
      <c r="C339" s="12" t="s">
        <v>31</v>
      </c>
      <c r="D339" s="25">
        <v>117</v>
      </c>
      <c r="E339" s="26">
        <v>194.85</v>
      </c>
      <c r="F339" s="12" t="s">
        <v>32</v>
      </c>
      <c r="G339" s="12" t="s">
        <v>33</v>
      </c>
    </row>
    <row r="340" spans="1:7" x14ac:dyDescent="0.2">
      <c r="A340" s="24">
        <v>43020</v>
      </c>
      <c r="B340" s="31">
        <v>0.61453680555555557</v>
      </c>
      <c r="C340" s="12" t="s">
        <v>31</v>
      </c>
      <c r="D340" s="25">
        <v>245</v>
      </c>
      <c r="E340" s="26">
        <v>194.9</v>
      </c>
      <c r="F340" s="12" t="s">
        <v>32</v>
      </c>
      <c r="G340" s="12" t="s">
        <v>33</v>
      </c>
    </row>
    <row r="341" spans="1:7" x14ac:dyDescent="0.2">
      <c r="A341" s="24">
        <v>43020</v>
      </c>
      <c r="B341" s="31">
        <v>0.61461488425925925</v>
      </c>
      <c r="C341" s="12" t="s">
        <v>31</v>
      </c>
      <c r="D341" s="25">
        <v>100</v>
      </c>
      <c r="E341" s="26">
        <v>194.85</v>
      </c>
      <c r="F341" s="12" t="s">
        <v>32</v>
      </c>
      <c r="G341" s="12" t="s">
        <v>33</v>
      </c>
    </row>
    <row r="342" spans="1:7" x14ac:dyDescent="0.2">
      <c r="A342" s="24">
        <v>43020</v>
      </c>
      <c r="B342" s="31">
        <v>0.61587597222222223</v>
      </c>
      <c r="C342" s="12" t="s">
        <v>31</v>
      </c>
      <c r="D342" s="25">
        <v>265</v>
      </c>
      <c r="E342" s="26">
        <v>194.9</v>
      </c>
      <c r="F342" s="12" t="s">
        <v>32</v>
      </c>
      <c r="G342" s="12" t="s">
        <v>33</v>
      </c>
    </row>
    <row r="343" spans="1:7" x14ac:dyDescent="0.2">
      <c r="A343" s="24">
        <v>43020</v>
      </c>
      <c r="B343" s="31">
        <v>0.62065487268518515</v>
      </c>
      <c r="C343" s="12" t="s">
        <v>31</v>
      </c>
      <c r="D343" s="25">
        <v>36</v>
      </c>
      <c r="E343" s="26">
        <v>194.9</v>
      </c>
      <c r="F343" s="12" t="s">
        <v>32</v>
      </c>
      <c r="G343" s="12" t="s">
        <v>33</v>
      </c>
    </row>
    <row r="344" spans="1:7" x14ac:dyDescent="0.2">
      <c r="A344" s="24">
        <v>43020</v>
      </c>
      <c r="B344" s="31">
        <v>0.62069715277777771</v>
      </c>
      <c r="C344" s="12" t="s">
        <v>31</v>
      </c>
      <c r="D344" s="25">
        <v>209</v>
      </c>
      <c r="E344" s="26">
        <v>194.9</v>
      </c>
      <c r="F344" s="12" t="s">
        <v>32</v>
      </c>
      <c r="G344" s="12" t="s">
        <v>33</v>
      </c>
    </row>
    <row r="345" spans="1:7" x14ac:dyDescent="0.2">
      <c r="A345" s="24">
        <v>43020</v>
      </c>
      <c r="B345" s="31">
        <v>0.62069732638888886</v>
      </c>
      <c r="C345" s="12" t="s">
        <v>31</v>
      </c>
      <c r="D345" s="25">
        <v>216</v>
      </c>
      <c r="E345" s="26">
        <v>194.9</v>
      </c>
      <c r="F345" s="12" t="s">
        <v>32</v>
      </c>
      <c r="G345" s="12" t="s">
        <v>33</v>
      </c>
    </row>
    <row r="346" spans="1:7" x14ac:dyDescent="0.2">
      <c r="A346" s="24">
        <v>43020</v>
      </c>
      <c r="B346" s="31">
        <v>0.62069748842592587</v>
      </c>
      <c r="C346" s="12" t="s">
        <v>31</v>
      </c>
      <c r="D346" s="25">
        <v>20</v>
      </c>
      <c r="E346" s="26">
        <v>194.9</v>
      </c>
      <c r="F346" s="12" t="s">
        <v>32</v>
      </c>
      <c r="G346" s="12" t="s">
        <v>33</v>
      </c>
    </row>
    <row r="347" spans="1:7" x14ac:dyDescent="0.2">
      <c r="A347" s="24">
        <v>43020</v>
      </c>
      <c r="B347" s="31">
        <v>0.62069810185185181</v>
      </c>
      <c r="C347" s="12" t="s">
        <v>31</v>
      </c>
      <c r="D347" s="25">
        <v>14</v>
      </c>
      <c r="E347" s="26">
        <v>194.9</v>
      </c>
      <c r="F347" s="12" t="s">
        <v>32</v>
      </c>
      <c r="G347" s="12" t="s">
        <v>33</v>
      </c>
    </row>
    <row r="348" spans="1:7" x14ac:dyDescent="0.2">
      <c r="A348" s="24">
        <v>43020</v>
      </c>
      <c r="B348" s="31">
        <v>0.62069827546296286</v>
      </c>
      <c r="C348" s="12" t="s">
        <v>31</v>
      </c>
      <c r="D348" s="25">
        <v>217</v>
      </c>
      <c r="E348" s="26">
        <v>194.9</v>
      </c>
      <c r="F348" s="12" t="s">
        <v>32</v>
      </c>
      <c r="G348" s="12" t="s">
        <v>33</v>
      </c>
    </row>
    <row r="349" spans="1:7" x14ac:dyDescent="0.2">
      <c r="A349" s="24">
        <v>43020</v>
      </c>
      <c r="B349" s="31">
        <v>0.62078013888888883</v>
      </c>
      <c r="C349" s="12" t="s">
        <v>31</v>
      </c>
      <c r="D349" s="25">
        <v>246</v>
      </c>
      <c r="E349" s="26">
        <v>194.9</v>
      </c>
      <c r="F349" s="12" t="s">
        <v>32</v>
      </c>
      <c r="G349" s="12" t="s">
        <v>33</v>
      </c>
    </row>
    <row r="350" spans="1:7" x14ac:dyDescent="0.2">
      <c r="A350" s="24">
        <v>43020</v>
      </c>
      <c r="B350" s="31">
        <v>0.62490781249999994</v>
      </c>
      <c r="C350" s="12" t="s">
        <v>31</v>
      </c>
      <c r="D350" s="25">
        <v>225</v>
      </c>
      <c r="E350" s="26">
        <v>194.9</v>
      </c>
      <c r="F350" s="12" t="s">
        <v>32</v>
      </c>
      <c r="G350" s="12" t="s">
        <v>33</v>
      </c>
    </row>
    <row r="351" spans="1:7" x14ac:dyDescent="0.2">
      <c r="A351" s="24">
        <v>43020</v>
      </c>
      <c r="B351" s="31">
        <v>0.62490800925925916</v>
      </c>
      <c r="C351" s="12" t="s">
        <v>31</v>
      </c>
      <c r="D351" s="25">
        <v>225</v>
      </c>
      <c r="E351" s="26">
        <v>194.9</v>
      </c>
      <c r="F351" s="12" t="s">
        <v>32</v>
      </c>
      <c r="G351" s="12" t="s">
        <v>33</v>
      </c>
    </row>
    <row r="352" spans="1:7" x14ac:dyDescent="0.2">
      <c r="A352" s="24">
        <v>43020</v>
      </c>
      <c r="B352" s="31">
        <v>0.62520446759259252</v>
      </c>
      <c r="C352" s="12" t="s">
        <v>31</v>
      </c>
      <c r="D352" s="25">
        <v>260</v>
      </c>
      <c r="E352" s="26">
        <v>194.85</v>
      </c>
      <c r="F352" s="12" t="s">
        <v>32</v>
      </c>
      <c r="G352" s="12" t="s">
        <v>33</v>
      </c>
    </row>
    <row r="353" spans="1:7" x14ac:dyDescent="0.2">
      <c r="A353" s="24">
        <v>43020</v>
      </c>
      <c r="B353" s="31">
        <v>0.62629362268518518</v>
      </c>
      <c r="C353" s="12" t="s">
        <v>31</v>
      </c>
      <c r="D353" s="25">
        <v>100</v>
      </c>
      <c r="E353" s="26">
        <v>194.95</v>
      </c>
      <c r="F353" s="12" t="s">
        <v>32</v>
      </c>
      <c r="G353" s="12" t="s">
        <v>33</v>
      </c>
    </row>
    <row r="354" spans="1:7" x14ac:dyDescent="0.2">
      <c r="A354" s="24">
        <v>43020</v>
      </c>
      <c r="B354" s="31">
        <v>0.62931033564814809</v>
      </c>
      <c r="C354" s="12" t="s">
        <v>31</v>
      </c>
      <c r="D354" s="25">
        <v>252</v>
      </c>
      <c r="E354" s="26">
        <v>194.95</v>
      </c>
      <c r="F354" s="12" t="s">
        <v>32</v>
      </c>
      <c r="G354" s="12" t="s">
        <v>33</v>
      </c>
    </row>
    <row r="355" spans="1:7" x14ac:dyDescent="0.2">
      <c r="A355" s="24">
        <v>43020</v>
      </c>
      <c r="B355" s="31">
        <v>0.6293104976851851</v>
      </c>
      <c r="C355" s="12" t="s">
        <v>31</v>
      </c>
      <c r="D355" s="25">
        <v>226</v>
      </c>
      <c r="E355" s="26">
        <v>194.95</v>
      </c>
      <c r="F355" s="12" t="s">
        <v>32</v>
      </c>
      <c r="G355" s="12" t="s">
        <v>33</v>
      </c>
    </row>
    <row r="356" spans="1:7" x14ac:dyDescent="0.2">
      <c r="A356" s="24">
        <v>43020</v>
      </c>
      <c r="B356" s="31">
        <v>0.63062467592592586</v>
      </c>
      <c r="C356" s="12" t="s">
        <v>31</v>
      </c>
      <c r="D356" s="25">
        <v>198</v>
      </c>
      <c r="E356" s="26">
        <v>194.9</v>
      </c>
      <c r="F356" s="12" t="s">
        <v>32</v>
      </c>
      <c r="G356" s="12" t="s">
        <v>33</v>
      </c>
    </row>
    <row r="357" spans="1:7" x14ac:dyDescent="0.2">
      <c r="A357" s="24">
        <v>43020</v>
      </c>
      <c r="B357" s="31">
        <v>0.63062480324074066</v>
      </c>
      <c r="C357" s="12" t="s">
        <v>31</v>
      </c>
      <c r="D357" s="25">
        <v>245</v>
      </c>
      <c r="E357" s="26">
        <v>194.95</v>
      </c>
      <c r="F357" s="12" t="s">
        <v>32</v>
      </c>
      <c r="G357" s="12" t="s">
        <v>33</v>
      </c>
    </row>
    <row r="358" spans="1:7" x14ac:dyDescent="0.2">
      <c r="A358" s="24">
        <v>43020</v>
      </c>
      <c r="B358" s="31">
        <v>0.63524440972222218</v>
      </c>
      <c r="C358" s="12" t="s">
        <v>31</v>
      </c>
      <c r="D358" s="25">
        <v>215</v>
      </c>
      <c r="E358" s="26">
        <v>195</v>
      </c>
      <c r="F358" s="12" t="s">
        <v>32</v>
      </c>
      <c r="G358" s="12" t="s">
        <v>33</v>
      </c>
    </row>
    <row r="359" spans="1:7" x14ac:dyDescent="0.2">
      <c r="A359" s="24">
        <v>43020</v>
      </c>
      <c r="B359" s="31">
        <v>0.635244861111111</v>
      </c>
      <c r="C359" s="12" t="s">
        <v>31</v>
      </c>
      <c r="D359" s="25">
        <v>225</v>
      </c>
      <c r="E359" s="26">
        <v>195</v>
      </c>
      <c r="F359" s="12" t="s">
        <v>32</v>
      </c>
      <c r="G359" s="12" t="s">
        <v>33</v>
      </c>
    </row>
    <row r="360" spans="1:7" x14ac:dyDescent="0.2">
      <c r="A360" s="24">
        <v>43020</v>
      </c>
      <c r="B360" s="31">
        <v>0.6355474884259259</v>
      </c>
      <c r="C360" s="12" t="s">
        <v>31</v>
      </c>
      <c r="D360" s="25">
        <v>194</v>
      </c>
      <c r="E360" s="26">
        <v>195.1</v>
      </c>
      <c r="F360" s="12" t="s">
        <v>32</v>
      </c>
      <c r="G360" s="12" t="s">
        <v>33</v>
      </c>
    </row>
    <row r="361" spans="1:7" x14ac:dyDescent="0.2">
      <c r="A361" s="24">
        <v>43020</v>
      </c>
      <c r="B361" s="31">
        <v>0.63574781250000001</v>
      </c>
      <c r="C361" s="12" t="s">
        <v>31</v>
      </c>
      <c r="D361" s="25">
        <v>201</v>
      </c>
      <c r="E361" s="26">
        <v>195.1</v>
      </c>
      <c r="F361" s="12" t="s">
        <v>32</v>
      </c>
      <c r="G361" s="12" t="s">
        <v>33</v>
      </c>
    </row>
    <row r="362" spans="1:7" x14ac:dyDescent="0.2">
      <c r="A362" s="24">
        <v>43020</v>
      </c>
      <c r="B362" s="31">
        <v>0.63801055555555553</v>
      </c>
      <c r="C362" s="12" t="s">
        <v>31</v>
      </c>
      <c r="D362" s="25">
        <v>35</v>
      </c>
      <c r="E362" s="26">
        <v>195.1</v>
      </c>
      <c r="F362" s="12" t="s">
        <v>32</v>
      </c>
      <c r="G362" s="12" t="s">
        <v>33</v>
      </c>
    </row>
    <row r="363" spans="1:7" x14ac:dyDescent="0.2">
      <c r="A363" s="24">
        <v>43020</v>
      </c>
      <c r="B363" s="31">
        <v>0.63868449074074074</v>
      </c>
      <c r="C363" s="12" t="s">
        <v>31</v>
      </c>
      <c r="D363" s="25">
        <v>180</v>
      </c>
      <c r="E363" s="26">
        <v>195.1</v>
      </c>
      <c r="F363" s="12" t="s">
        <v>32</v>
      </c>
      <c r="G363" s="12" t="s">
        <v>33</v>
      </c>
    </row>
    <row r="364" spans="1:7" x14ac:dyDescent="0.2">
      <c r="A364" s="24">
        <v>43020</v>
      </c>
      <c r="B364" s="31">
        <v>0.63868464120370372</v>
      </c>
      <c r="C364" s="12" t="s">
        <v>31</v>
      </c>
      <c r="D364" s="25">
        <v>215</v>
      </c>
      <c r="E364" s="26">
        <v>195.1</v>
      </c>
      <c r="F364" s="12" t="s">
        <v>32</v>
      </c>
      <c r="G364" s="12" t="s">
        <v>33</v>
      </c>
    </row>
    <row r="365" spans="1:7" x14ac:dyDescent="0.2">
      <c r="A365" s="24">
        <v>43020</v>
      </c>
      <c r="B365" s="31">
        <v>0.64013262731481479</v>
      </c>
      <c r="C365" s="12" t="s">
        <v>31</v>
      </c>
      <c r="D365" s="25">
        <v>225</v>
      </c>
      <c r="E365" s="26">
        <v>195.1</v>
      </c>
      <c r="F365" s="12" t="s">
        <v>32</v>
      </c>
      <c r="G365" s="12" t="s">
        <v>33</v>
      </c>
    </row>
    <row r="366" spans="1:7" x14ac:dyDescent="0.2">
      <c r="A366" s="24">
        <v>43020</v>
      </c>
      <c r="B366" s="31">
        <v>0.6427417129629629</v>
      </c>
      <c r="C366" s="12" t="s">
        <v>31</v>
      </c>
      <c r="D366" s="25">
        <v>272</v>
      </c>
      <c r="E366" s="26">
        <v>195.15</v>
      </c>
      <c r="F366" s="12" t="s">
        <v>32</v>
      </c>
      <c r="G366" s="12" t="s">
        <v>33</v>
      </c>
    </row>
    <row r="367" spans="1:7" x14ac:dyDescent="0.2">
      <c r="A367" s="24">
        <v>43020</v>
      </c>
      <c r="B367" s="31">
        <v>0.64274371527777774</v>
      </c>
      <c r="C367" s="12" t="s">
        <v>31</v>
      </c>
      <c r="D367" s="25">
        <v>102</v>
      </c>
      <c r="E367" s="26">
        <v>195.15</v>
      </c>
      <c r="F367" s="12" t="s">
        <v>32</v>
      </c>
      <c r="G367" s="12" t="s">
        <v>33</v>
      </c>
    </row>
    <row r="368" spans="1:7" x14ac:dyDescent="0.2">
      <c r="A368" s="24">
        <v>43020</v>
      </c>
      <c r="B368" s="31">
        <v>0.64355967592592589</v>
      </c>
      <c r="C368" s="12" t="s">
        <v>31</v>
      </c>
      <c r="D368" s="25">
        <v>179</v>
      </c>
      <c r="E368" s="26">
        <v>195.15</v>
      </c>
      <c r="F368" s="12" t="s">
        <v>32</v>
      </c>
      <c r="G368" s="12" t="s">
        <v>33</v>
      </c>
    </row>
    <row r="369" spans="1:7" x14ac:dyDescent="0.2">
      <c r="A369" s="24">
        <v>43020</v>
      </c>
      <c r="B369" s="31">
        <v>0.64463892361111108</v>
      </c>
      <c r="C369" s="12" t="s">
        <v>31</v>
      </c>
      <c r="D369" s="25">
        <v>247</v>
      </c>
      <c r="E369" s="26">
        <v>195.2</v>
      </c>
      <c r="F369" s="12" t="s">
        <v>32</v>
      </c>
      <c r="G369" s="12" t="s">
        <v>33</v>
      </c>
    </row>
    <row r="370" spans="1:7" x14ac:dyDescent="0.2">
      <c r="A370" s="24">
        <v>43020</v>
      </c>
      <c r="B370" s="31">
        <v>0.6465859259259259</v>
      </c>
      <c r="C370" s="12" t="s">
        <v>31</v>
      </c>
      <c r="D370" s="25">
        <v>90</v>
      </c>
      <c r="E370" s="26">
        <v>195.25</v>
      </c>
      <c r="F370" s="12" t="s">
        <v>32</v>
      </c>
      <c r="G370" s="12" t="s">
        <v>33</v>
      </c>
    </row>
    <row r="371" spans="1:7" x14ac:dyDescent="0.2">
      <c r="A371" s="24">
        <v>43020</v>
      </c>
      <c r="B371" s="31">
        <v>0.64660075231481473</v>
      </c>
      <c r="C371" s="12" t="s">
        <v>31</v>
      </c>
      <c r="D371" s="25">
        <v>25</v>
      </c>
      <c r="E371" s="26">
        <v>195.25</v>
      </c>
      <c r="F371" s="12" t="s">
        <v>32</v>
      </c>
      <c r="G371" s="12" t="s">
        <v>33</v>
      </c>
    </row>
    <row r="372" spans="1:7" x14ac:dyDescent="0.2">
      <c r="A372" s="24">
        <v>43020</v>
      </c>
      <c r="B372" s="31">
        <v>0.64672128472222212</v>
      </c>
      <c r="C372" s="12" t="s">
        <v>31</v>
      </c>
      <c r="D372" s="25">
        <v>295</v>
      </c>
      <c r="E372" s="26">
        <v>195.25</v>
      </c>
      <c r="F372" s="12" t="s">
        <v>32</v>
      </c>
      <c r="G372" s="12" t="s">
        <v>33</v>
      </c>
    </row>
    <row r="373" spans="1:7" x14ac:dyDescent="0.2">
      <c r="A373" s="24">
        <v>43020</v>
      </c>
      <c r="B373" s="31">
        <v>0.64794840277777777</v>
      </c>
      <c r="C373" s="12" t="s">
        <v>31</v>
      </c>
      <c r="D373" s="25">
        <v>260</v>
      </c>
      <c r="E373" s="26">
        <v>195.25</v>
      </c>
      <c r="F373" s="12" t="s">
        <v>32</v>
      </c>
      <c r="G373" s="12" t="s">
        <v>33</v>
      </c>
    </row>
    <row r="374" spans="1:7" x14ac:dyDescent="0.2">
      <c r="A374" s="24">
        <v>43020</v>
      </c>
      <c r="B374" s="31">
        <v>0.64794856481481478</v>
      </c>
      <c r="C374" s="12" t="s">
        <v>31</v>
      </c>
      <c r="D374" s="25">
        <v>216</v>
      </c>
      <c r="E374" s="26">
        <v>195.25</v>
      </c>
      <c r="F374" s="12" t="s">
        <v>32</v>
      </c>
      <c r="G374" s="12" t="s">
        <v>33</v>
      </c>
    </row>
    <row r="375" spans="1:7" x14ac:dyDescent="0.2">
      <c r="A375" s="24">
        <v>43020</v>
      </c>
      <c r="B375" s="31">
        <v>0.64893321759259259</v>
      </c>
      <c r="C375" s="12" t="s">
        <v>31</v>
      </c>
      <c r="D375" s="25">
        <v>104</v>
      </c>
      <c r="E375" s="26">
        <v>195.25</v>
      </c>
      <c r="F375" s="12" t="s">
        <v>32</v>
      </c>
      <c r="G375" s="12" t="s">
        <v>33</v>
      </c>
    </row>
    <row r="376" spans="1:7" x14ac:dyDescent="0.2">
      <c r="A376" s="24">
        <v>43020</v>
      </c>
      <c r="B376" s="31">
        <v>0.64923921296296294</v>
      </c>
      <c r="C376" s="12" t="s">
        <v>31</v>
      </c>
      <c r="D376" s="25">
        <v>224</v>
      </c>
      <c r="E376" s="26">
        <v>195.2</v>
      </c>
      <c r="F376" s="12" t="s">
        <v>32</v>
      </c>
      <c r="G376" s="12" t="s">
        <v>33</v>
      </c>
    </row>
    <row r="377" spans="1:7" x14ac:dyDescent="0.2">
      <c r="A377" s="24">
        <v>43020</v>
      </c>
      <c r="B377" s="31">
        <v>0.65005130787037035</v>
      </c>
      <c r="C377" s="12" t="s">
        <v>31</v>
      </c>
      <c r="D377" s="25">
        <v>65</v>
      </c>
      <c r="E377" s="26">
        <v>195.25</v>
      </c>
      <c r="F377" s="12" t="s">
        <v>32</v>
      </c>
      <c r="G377" s="12" t="s">
        <v>33</v>
      </c>
    </row>
    <row r="378" spans="1:7" x14ac:dyDescent="0.2">
      <c r="A378" s="24">
        <v>43020</v>
      </c>
      <c r="B378" s="31">
        <v>0.65086296296296298</v>
      </c>
      <c r="C378" s="12" t="s">
        <v>31</v>
      </c>
      <c r="D378" s="25">
        <v>220</v>
      </c>
      <c r="E378" s="26">
        <v>195.3</v>
      </c>
      <c r="F378" s="12" t="s">
        <v>32</v>
      </c>
      <c r="G378" s="12" t="s">
        <v>33</v>
      </c>
    </row>
    <row r="379" spans="1:7" x14ac:dyDescent="0.2">
      <c r="A379" s="24">
        <v>43020</v>
      </c>
      <c r="B379" s="31">
        <v>0.6519022337962963</v>
      </c>
      <c r="C379" s="12" t="s">
        <v>31</v>
      </c>
      <c r="D379" s="25">
        <v>316</v>
      </c>
      <c r="E379" s="26">
        <v>195.35</v>
      </c>
      <c r="F379" s="12" t="s">
        <v>32</v>
      </c>
      <c r="G379" s="12" t="s">
        <v>33</v>
      </c>
    </row>
    <row r="380" spans="1:7" x14ac:dyDescent="0.2">
      <c r="A380" s="24">
        <v>43020</v>
      </c>
      <c r="B380" s="31">
        <v>0.65275756944444441</v>
      </c>
      <c r="C380" s="12" t="s">
        <v>31</v>
      </c>
      <c r="D380" s="25">
        <v>216</v>
      </c>
      <c r="E380" s="26">
        <v>195.45</v>
      </c>
      <c r="F380" s="12" t="s">
        <v>32</v>
      </c>
      <c r="G380" s="12" t="s">
        <v>33</v>
      </c>
    </row>
    <row r="381" spans="1:7" x14ac:dyDescent="0.2">
      <c r="A381" s="24">
        <v>43020</v>
      </c>
      <c r="B381" s="31">
        <v>0.65355236111111115</v>
      </c>
      <c r="C381" s="12" t="s">
        <v>31</v>
      </c>
      <c r="D381" s="25">
        <v>267</v>
      </c>
      <c r="E381" s="26">
        <v>195.4</v>
      </c>
      <c r="F381" s="12" t="s">
        <v>32</v>
      </c>
      <c r="G381" s="12" t="s">
        <v>33</v>
      </c>
    </row>
    <row r="382" spans="1:7" x14ac:dyDescent="0.2">
      <c r="A382" s="24">
        <v>43020</v>
      </c>
      <c r="B382" s="31">
        <v>0.65449744212962957</v>
      </c>
      <c r="C382" s="12" t="s">
        <v>31</v>
      </c>
      <c r="D382" s="25">
        <v>228</v>
      </c>
      <c r="E382" s="26">
        <v>195.4</v>
      </c>
      <c r="F382" s="12" t="s">
        <v>32</v>
      </c>
      <c r="G382" s="12" t="s">
        <v>33</v>
      </c>
    </row>
    <row r="383" spans="1:7" x14ac:dyDescent="0.2">
      <c r="A383" s="24">
        <v>43020</v>
      </c>
      <c r="B383" s="31">
        <v>0.65546373842592587</v>
      </c>
      <c r="C383" s="12" t="s">
        <v>31</v>
      </c>
      <c r="D383" s="25">
        <v>216</v>
      </c>
      <c r="E383" s="26">
        <v>195.4</v>
      </c>
      <c r="F383" s="12" t="s">
        <v>32</v>
      </c>
      <c r="G383" s="12" t="s">
        <v>33</v>
      </c>
    </row>
    <row r="384" spans="1:7" x14ac:dyDescent="0.2">
      <c r="A384" s="24">
        <v>43020</v>
      </c>
      <c r="B384" s="31">
        <v>0.6563476041666666</v>
      </c>
      <c r="C384" s="12" t="s">
        <v>31</v>
      </c>
      <c r="D384" s="25">
        <v>220</v>
      </c>
      <c r="E384" s="26">
        <v>195.35</v>
      </c>
      <c r="F384" s="12" t="s">
        <v>32</v>
      </c>
      <c r="G384" s="12" t="s">
        <v>33</v>
      </c>
    </row>
    <row r="385" spans="1:7" x14ac:dyDescent="0.2">
      <c r="A385" s="24">
        <v>43020</v>
      </c>
      <c r="B385" s="31">
        <v>0.65765741898148145</v>
      </c>
      <c r="C385" s="12" t="s">
        <v>31</v>
      </c>
      <c r="D385" s="25">
        <v>250</v>
      </c>
      <c r="E385" s="26">
        <v>195.4</v>
      </c>
      <c r="F385" s="12" t="s">
        <v>32</v>
      </c>
      <c r="G385" s="12" t="s">
        <v>33</v>
      </c>
    </row>
    <row r="386" spans="1:7" x14ac:dyDescent="0.2">
      <c r="A386" s="24">
        <v>43020</v>
      </c>
      <c r="B386" s="31">
        <v>0.65985248842592592</v>
      </c>
      <c r="C386" s="12" t="s">
        <v>31</v>
      </c>
      <c r="D386" s="25">
        <v>80</v>
      </c>
      <c r="E386" s="26">
        <v>195.5</v>
      </c>
      <c r="F386" s="12" t="s">
        <v>32</v>
      </c>
      <c r="G386" s="12" t="s">
        <v>33</v>
      </c>
    </row>
    <row r="387" spans="1:7" x14ac:dyDescent="0.2">
      <c r="A387" s="24">
        <v>43020</v>
      </c>
      <c r="B387" s="31">
        <v>0.65985249999999995</v>
      </c>
      <c r="C387" s="12" t="s">
        <v>31</v>
      </c>
      <c r="D387" s="25">
        <v>190</v>
      </c>
      <c r="E387" s="26">
        <v>195.5</v>
      </c>
      <c r="F387" s="12" t="s">
        <v>32</v>
      </c>
      <c r="G387" s="12" t="s">
        <v>33</v>
      </c>
    </row>
    <row r="388" spans="1:7" x14ac:dyDescent="0.2">
      <c r="A388" s="24">
        <v>43020</v>
      </c>
      <c r="B388" s="31">
        <v>0.66044892361111107</v>
      </c>
      <c r="C388" s="12" t="s">
        <v>31</v>
      </c>
      <c r="D388" s="25">
        <v>268</v>
      </c>
      <c r="E388" s="26">
        <v>195.5</v>
      </c>
      <c r="F388" s="12" t="s">
        <v>32</v>
      </c>
      <c r="G388" s="12" t="s">
        <v>33</v>
      </c>
    </row>
    <row r="389" spans="1:7" x14ac:dyDescent="0.2">
      <c r="A389" s="24">
        <v>43020</v>
      </c>
      <c r="B389" s="31">
        <v>0.66163059027777771</v>
      </c>
      <c r="C389" s="12" t="s">
        <v>31</v>
      </c>
      <c r="D389" s="25">
        <v>265</v>
      </c>
      <c r="E389" s="26">
        <v>195.5</v>
      </c>
      <c r="F389" s="12" t="s">
        <v>32</v>
      </c>
      <c r="G389" s="12" t="s">
        <v>33</v>
      </c>
    </row>
    <row r="390" spans="1:7" x14ac:dyDescent="0.2">
      <c r="A390" s="24">
        <v>43020</v>
      </c>
      <c r="B390" s="31">
        <v>0.66163105324074067</v>
      </c>
      <c r="C390" s="12" t="s">
        <v>31</v>
      </c>
      <c r="D390" s="25">
        <v>29</v>
      </c>
      <c r="E390" s="26">
        <v>195.5</v>
      </c>
      <c r="F390" s="12" t="s">
        <v>32</v>
      </c>
      <c r="G390" s="12" t="s">
        <v>33</v>
      </c>
    </row>
    <row r="391" spans="1:7" x14ac:dyDescent="0.2">
      <c r="A391" s="24">
        <v>43020</v>
      </c>
      <c r="B391" s="31">
        <v>0.66187881944444438</v>
      </c>
      <c r="C391" s="12" t="s">
        <v>31</v>
      </c>
      <c r="D391" s="25">
        <v>250</v>
      </c>
      <c r="E391" s="26">
        <v>195.5</v>
      </c>
      <c r="F391" s="12" t="s">
        <v>32</v>
      </c>
      <c r="G391" s="12" t="s">
        <v>33</v>
      </c>
    </row>
    <row r="392" spans="1:7" x14ac:dyDescent="0.2">
      <c r="A392" s="24">
        <v>43020</v>
      </c>
      <c r="B392" s="31">
        <v>0.66332464120370371</v>
      </c>
      <c r="C392" s="12" t="s">
        <v>31</v>
      </c>
      <c r="D392" s="25">
        <v>216</v>
      </c>
      <c r="E392" s="26">
        <v>195.55</v>
      </c>
      <c r="F392" s="12" t="s">
        <v>32</v>
      </c>
      <c r="G392" s="12" t="s">
        <v>33</v>
      </c>
    </row>
    <row r="393" spans="1:7" x14ac:dyDescent="0.2">
      <c r="A393" s="24">
        <v>43020</v>
      </c>
      <c r="B393" s="31">
        <v>0.66346255787037034</v>
      </c>
      <c r="C393" s="12" t="s">
        <v>31</v>
      </c>
      <c r="D393" s="25">
        <v>202</v>
      </c>
      <c r="E393" s="26">
        <v>195.65</v>
      </c>
      <c r="F393" s="12" t="s">
        <v>32</v>
      </c>
      <c r="G393" s="12" t="s">
        <v>33</v>
      </c>
    </row>
    <row r="394" spans="1:7" x14ac:dyDescent="0.2">
      <c r="A394" s="24">
        <v>43020</v>
      </c>
      <c r="B394" s="31">
        <v>0.6658111342592592</v>
      </c>
      <c r="C394" s="12" t="s">
        <v>31</v>
      </c>
      <c r="D394" s="25">
        <v>250</v>
      </c>
      <c r="E394" s="26">
        <v>195.7</v>
      </c>
      <c r="F394" s="12" t="s">
        <v>32</v>
      </c>
      <c r="G394" s="12" t="s">
        <v>33</v>
      </c>
    </row>
    <row r="395" spans="1:7" x14ac:dyDescent="0.2">
      <c r="A395" s="24">
        <v>43020</v>
      </c>
      <c r="B395" s="31">
        <v>0.66586458333333332</v>
      </c>
      <c r="C395" s="12" t="s">
        <v>31</v>
      </c>
      <c r="D395" s="25">
        <v>55</v>
      </c>
      <c r="E395" s="26">
        <v>195.7</v>
      </c>
      <c r="F395" s="12" t="s">
        <v>32</v>
      </c>
      <c r="G395" s="12" t="s">
        <v>33</v>
      </c>
    </row>
    <row r="396" spans="1:7" x14ac:dyDescent="0.2">
      <c r="A396" s="24">
        <v>43020</v>
      </c>
      <c r="B396" s="31">
        <v>0.66586474537037033</v>
      </c>
      <c r="C396" s="12" t="s">
        <v>31</v>
      </c>
      <c r="D396" s="25">
        <v>99</v>
      </c>
      <c r="E396" s="26">
        <v>195.7</v>
      </c>
      <c r="F396" s="12" t="s">
        <v>32</v>
      </c>
      <c r="G396" s="12" t="s">
        <v>33</v>
      </c>
    </row>
    <row r="397" spans="1:7" x14ac:dyDescent="0.2">
      <c r="A397" s="24">
        <v>43020</v>
      </c>
      <c r="B397" s="31">
        <v>0.66608081018518517</v>
      </c>
      <c r="C397" s="12" t="s">
        <v>31</v>
      </c>
      <c r="D397" s="25">
        <v>100</v>
      </c>
      <c r="E397" s="26">
        <v>195.7</v>
      </c>
      <c r="F397" s="12" t="s">
        <v>32</v>
      </c>
      <c r="G397" s="12" t="s">
        <v>33</v>
      </c>
    </row>
    <row r="398" spans="1:7" x14ac:dyDescent="0.2">
      <c r="A398" s="24">
        <v>43020</v>
      </c>
      <c r="B398" s="31">
        <v>0.66694008101851843</v>
      </c>
      <c r="C398" s="12" t="s">
        <v>31</v>
      </c>
      <c r="D398" s="25">
        <v>90</v>
      </c>
      <c r="E398" s="26">
        <v>195.7</v>
      </c>
      <c r="F398" s="12" t="s">
        <v>32</v>
      </c>
      <c r="G398" s="12" t="s">
        <v>33</v>
      </c>
    </row>
    <row r="399" spans="1:7" x14ac:dyDescent="0.2">
      <c r="A399" s="24">
        <v>43020</v>
      </c>
      <c r="B399" s="31">
        <v>0.66714502314814816</v>
      </c>
      <c r="C399" s="12" t="s">
        <v>31</v>
      </c>
      <c r="D399" s="25">
        <v>215</v>
      </c>
      <c r="E399" s="26">
        <v>195.65</v>
      </c>
      <c r="F399" s="12" t="s">
        <v>32</v>
      </c>
      <c r="G399" s="12" t="s">
        <v>33</v>
      </c>
    </row>
    <row r="400" spans="1:7" x14ac:dyDescent="0.2">
      <c r="A400" s="24">
        <v>43020</v>
      </c>
      <c r="B400" s="31">
        <v>0.66766655092592586</v>
      </c>
      <c r="C400" s="12" t="s">
        <v>31</v>
      </c>
      <c r="D400" s="25">
        <v>215</v>
      </c>
      <c r="E400" s="26">
        <v>195.7</v>
      </c>
      <c r="F400" s="12" t="s">
        <v>32</v>
      </c>
      <c r="G400" s="12" t="s">
        <v>33</v>
      </c>
    </row>
    <row r="401" spans="1:7" x14ac:dyDescent="0.2">
      <c r="A401" s="24">
        <v>43020</v>
      </c>
      <c r="B401" s="31">
        <v>0.66935162037037033</v>
      </c>
      <c r="C401" s="12" t="s">
        <v>31</v>
      </c>
      <c r="D401" s="25">
        <v>255</v>
      </c>
      <c r="E401" s="26">
        <v>195.75</v>
      </c>
      <c r="F401" s="12" t="s">
        <v>32</v>
      </c>
      <c r="G401" s="12" t="s">
        <v>33</v>
      </c>
    </row>
    <row r="402" spans="1:7" x14ac:dyDescent="0.2">
      <c r="A402" s="24">
        <v>43020</v>
      </c>
      <c r="B402" s="31">
        <v>0.66956252314814813</v>
      </c>
      <c r="C402" s="12" t="s">
        <v>31</v>
      </c>
      <c r="D402" s="25">
        <v>200</v>
      </c>
      <c r="E402" s="26">
        <v>195.75</v>
      </c>
      <c r="F402" s="12" t="s">
        <v>32</v>
      </c>
      <c r="G402" s="12" t="s">
        <v>33</v>
      </c>
    </row>
    <row r="403" spans="1:7" x14ac:dyDescent="0.2">
      <c r="A403" s="24">
        <v>43020</v>
      </c>
      <c r="B403" s="31">
        <v>0.67118526620370367</v>
      </c>
      <c r="C403" s="12" t="s">
        <v>31</v>
      </c>
      <c r="D403" s="25">
        <v>387</v>
      </c>
      <c r="E403" s="26">
        <v>195.8</v>
      </c>
      <c r="F403" s="12" t="s">
        <v>32</v>
      </c>
      <c r="G403" s="12" t="s">
        <v>33</v>
      </c>
    </row>
    <row r="404" spans="1:7" x14ac:dyDescent="0.2">
      <c r="A404" s="24">
        <v>43020</v>
      </c>
      <c r="B404" s="31">
        <v>0.67168597222222215</v>
      </c>
      <c r="C404" s="12" t="s">
        <v>31</v>
      </c>
      <c r="D404" s="25">
        <v>36</v>
      </c>
      <c r="E404" s="26">
        <v>195.8</v>
      </c>
      <c r="F404" s="12" t="s">
        <v>32</v>
      </c>
      <c r="G404" s="12" t="s">
        <v>33</v>
      </c>
    </row>
    <row r="405" spans="1:7" x14ac:dyDescent="0.2">
      <c r="A405" s="24">
        <v>43020</v>
      </c>
      <c r="B405" s="31">
        <v>0.67181510416666668</v>
      </c>
      <c r="C405" s="12" t="s">
        <v>31</v>
      </c>
      <c r="D405" s="25">
        <v>185</v>
      </c>
      <c r="E405" s="26">
        <v>195.8</v>
      </c>
      <c r="F405" s="12" t="s">
        <v>32</v>
      </c>
      <c r="G405" s="12" t="s">
        <v>33</v>
      </c>
    </row>
    <row r="406" spans="1:7" x14ac:dyDescent="0.2">
      <c r="A406" s="24">
        <v>43020</v>
      </c>
      <c r="B406" s="31">
        <v>0.67287754629629626</v>
      </c>
      <c r="C406" s="12" t="s">
        <v>31</v>
      </c>
      <c r="D406" s="25">
        <v>331</v>
      </c>
      <c r="E406" s="26">
        <v>195.85</v>
      </c>
      <c r="F406" s="12" t="s">
        <v>32</v>
      </c>
      <c r="G406" s="12" t="s">
        <v>33</v>
      </c>
    </row>
    <row r="407" spans="1:7" x14ac:dyDescent="0.2">
      <c r="A407" s="24">
        <v>43020</v>
      </c>
      <c r="B407" s="31">
        <v>0.67336274305555555</v>
      </c>
      <c r="C407" s="12" t="s">
        <v>31</v>
      </c>
      <c r="D407" s="25">
        <v>102</v>
      </c>
      <c r="E407" s="26">
        <v>195.9</v>
      </c>
      <c r="F407" s="12" t="s">
        <v>32</v>
      </c>
      <c r="G407" s="12" t="s">
        <v>33</v>
      </c>
    </row>
    <row r="408" spans="1:7" x14ac:dyDescent="0.2">
      <c r="A408" s="24">
        <v>43020</v>
      </c>
      <c r="B408" s="31">
        <v>0.67336274305555555</v>
      </c>
      <c r="C408" s="12" t="s">
        <v>31</v>
      </c>
      <c r="D408" s="25">
        <v>118</v>
      </c>
      <c r="E408" s="26">
        <v>195.9</v>
      </c>
      <c r="F408" s="12" t="s">
        <v>32</v>
      </c>
      <c r="G408" s="12" t="s">
        <v>33</v>
      </c>
    </row>
    <row r="409" spans="1:7" x14ac:dyDescent="0.2">
      <c r="A409" s="24">
        <v>43020</v>
      </c>
      <c r="B409" s="31">
        <v>0.67491483796296292</v>
      </c>
      <c r="C409" s="12" t="s">
        <v>31</v>
      </c>
      <c r="D409" s="25">
        <v>255</v>
      </c>
      <c r="E409" s="26">
        <v>195.9</v>
      </c>
      <c r="F409" s="12" t="s">
        <v>32</v>
      </c>
      <c r="G409" s="12" t="s">
        <v>33</v>
      </c>
    </row>
    <row r="410" spans="1:7" x14ac:dyDescent="0.2">
      <c r="A410" s="24">
        <v>43020</v>
      </c>
      <c r="B410" s="31">
        <v>0.67492461805555548</v>
      </c>
      <c r="C410" s="12" t="s">
        <v>31</v>
      </c>
      <c r="D410" s="25">
        <v>196</v>
      </c>
      <c r="E410" s="26">
        <v>195.9</v>
      </c>
      <c r="F410" s="12" t="s">
        <v>32</v>
      </c>
      <c r="G410" s="12" t="s">
        <v>33</v>
      </c>
    </row>
    <row r="411" spans="1:7" x14ac:dyDescent="0.2">
      <c r="A411" s="24">
        <v>43020</v>
      </c>
      <c r="B411" s="31">
        <v>0.67570486111111105</v>
      </c>
      <c r="C411" s="12" t="s">
        <v>31</v>
      </c>
      <c r="D411" s="25">
        <v>209</v>
      </c>
      <c r="E411" s="26">
        <v>195.8</v>
      </c>
      <c r="F411" s="12" t="s">
        <v>32</v>
      </c>
      <c r="G411" s="12" t="s">
        <v>33</v>
      </c>
    </row>
    <row r="412" spans="1:7" x14ac:dyDescent="0.2">
      <c r="A412" s="24">
        <v>43020</v>
      </c>
      <c r="B412" s="31">
        <v>0.67681042824074067</v>
      </c>
      <c r="C412" s="12" t="s">
        <v>31</v>
      </c>
      <c r="D412" s="25">
        <v>192</v>
      </c>
      <c r="E412" s="26">
        <v>195.8</v>
      </c>
      <c r="F412" s="12" t="s">
        <v>32</v>
      </c>
      <c r="G412" s="12" t="s">
        <v>33</v>
      </c>
    </row>
    <row r="413" spans="1:7" x14ac:dyDescent="0.2">
      <c r="A413" s="24">
        <v>43020</v>
      </c>
      <c r="B413" s="31">
        <v>0.67681054398148144</v>
      </c>
      <c r="C413" s="12" t="s">
        <v>31</v>
      </c>
      <c r="D413" s="25">
        <v>7</v>
      </c>
      <c r="E413" s="26">
        <v>195.8</v>
      </c>
      <c r="F413" s="12" t="s">
        <v>32</v>
      </c>
      <c r="G413" s="12" t="s">
        <v>33</v>
      </c>
    </row>
    <row r="414" spans="1:7" x14ac:dyDescent="0.2">
      <c r="A414" s="24">
        <v>43020</v>
      </c>
      <c r="B414" s="31">
        <v>0.67859164351851842</v>
      </c>
      <c r="C414" s="12" t="s">
        <v>31</v>
      </c>
      <c r="D414" s="25">
        <v>220</v>
      </c>
      <c r="E414" s="26">
        <v>195.9</v>
      </c>
      <c r="F414" s="12" t="s">
        <v>32</v>
      </c>
      <c r="G414" s="12" t="s">
        <v>33</v>
      </c>
    </row>
    <row r="415" spans="1:7" x14ac:dyDescent="0.2">
      <c r="A415" s="24">
        <v>43020</v>
      </c>
      <c r="B415" s="31">
        <v>0.67898685185185181</v>
      </c>
      <c r="C415" s="12" t="s">
        <v>31</v>
      </c>
      <c r="D415" s="25">
        <v>61</v>
      </c>
      <c r="E415" s="26">
        <v>195.85</v>
      </c>
      <c r="F415" s="12" t="s">
        <v>32</v>
      </c>
      <c r="G415" s="12" t="s">
        <v>33</v>
      </c>
    </row>
    <row r="416" spans="1:7" x14ac:dyDescent="0.2">
      <c r="A416" s="24">
        <v>43020</v>
      </c>
      <c r="B416" s="31">
        <v>0.67898685185185181</v>
      </c>
      <c r="C416" s="12" t="s">
        <v>31</v>
      </c>
      <c r="D416" s="25">
        <v>179</v>
      </c>
      <c r="E416" s="26">
        <v>195.85</v>
      </c>
      <c r="F416" s="12" t="s">
        <v>32</v>
      </c>
      <c r="G416" s="12" t="s">
        <v>33</v>
      </c>
    </row>
    <row r="417" spans="1:7" x14ac:dyDescent="0.2">
      <c r="A417" s="24">
        <v>43020</v>
      </c>
      <c r="B417" s="31">
        <v>0.67898700231481479</v>
      </c>
      <c r="C417" s="12" t="s">
        <v>31</v>
      </c>
      <c r="D417" s="25">
        <v>215</v>
      </c>
      <c r="E417" s="26">
        <v>195.85</v>
      </c>
      <c r="F417" s="12" t="s">
        <v>32</v>
      </c>
      <c r="G417" s="12" t="s">
        <v>33</v>
      </c>
    </row>
    <row r="418" spans="1:7" x14ac:dyDescent="0.2">
      <c r="A418" s="24">
        <v>43020</v>
      </c>
      <c r="B418" s="31">
        <v>0.68031206018518509</v>
      </c>
      <c r="C418" s="12" t="s">
        <v>31</v>
      </c>
      <c r="D418" s="25">
        <v>220</v>
      </c>
      <c r="E418" s="26">
        <v>195.8</v>
      </c>
      <c r="F418" s="12" t="s">
        <v>32</v>
      </c>
      <c r="G418" s="12" t="s">
        <v>33</v>
      </c>
    </row>
    <row r="419" spans="1:7" x14ac:dyDescent="0.2">
      <c r="A419" s="24">
        <v>43020</v>
      </c>
      <c r="B419" s="31">
        <v>0.68147444444444438</v>
      </c>
      <c r="C419" s="12" t="s">
        <v>31</v>
      </c>
      <c r="D419" s="25">
        <v>100</v>
      </c>
      <c r="E419" s="26">
        <v>195.9</v>
      </c>
      <c r="F419" s="12" t="s">
        <v>32</v>
      </c>
      <c r="G419" s="12" t="s">
        <v>33</v>
      </c>
    </row>
    <row r="420" spans="1:7" x14ac:dyDescent="0.2">
      <c r="A420" s="24">
        <v>43020</v>
      </c>
      <c r="B420" s="31">
        <v>0.68147460648148139</v>
      </c>
      <c r="C420" s="12" t="s">
        <v>31</v>
      </c>
      <c r="D420" s="25">
        <v>125</v>
      </c>
      <c r="E420" s="26">
        <v>195.9</v>
      </c>
      <c r="F420" s="12" t="s">
        <v>32</v>
      </c>
      <c r="G420" s="12" t="s">
        <v>33</v>
      </c>
    </row>
    <row r="421" spans="1:7" x14ac:dyDescent="0.2">
      <c r="A421" s="24">
        <v>43020</v>
      </c>
      <c r="B421" s="31">
        <v>0.68298584490740732</v>
      </c>
      <c r="C421" s="12" t="s">
        <v>31</v>
      </c>
      <c r="D421" s="25">
        <v>63</v>
      </c>
      <c r="E421" s="26">
        <v>195.85</v>
      </c>
      <c r="F421" s="12" t="s">
        <v>32</v>
      </c>
      <c r="G421" s="12" t="s">
        <v>33</v>
      </c>
    </row>
    <row r="422" spans="1:7" x14ac:dyDescent="0.2">
      <c r="A422" s="24">
        <v>43020</v>
      </c>
      <c r="B422" s="31">
        <v>0.68298601851851848</v>
      </c>
      <c r="C422" s="12" t="s">
        <v>31</v>
      </c>
      <c r="D422" s="25">
        <v>134</v>
      </c>
      <c r="E422" s="26">
        <v>195.85</v>
      </c>
      <c r="F422" s="12" t="s">
        <v>32</v>
      </c>
      <c r="G422" s="12" t="s">
        <v>33</v>
      </c>
    </row>
    <row r="423" spans="1:7" x14ac:dyDescent="0.2">
      <c r="A423" s="24">
        <v>43020</v>
      </c>
      <c r="B423" s="31">
        <v>0.68300258101851852</v>
      </c>
      <c r="C423" s="12" t="s">
        <v>31</v>
      </c>
      <c r="D423" s="25">
        <v>23</v>
      </c>
      <c r="E423" s="26">
        <v>195.85</v>
      </c>
      <c r="F423" s="12" t="s">
        <v>32</v>
      </c>
      <c r="G423" s="12" t="s">
        <v>33</v>
      </c>
    </row>
    <row r="424" spans="1:7" x14ac:dyDescent="0.2">
      <c r="A424" s="24">
        <v>43020</v>
      </c>
      <c r="B424" s="31">
        <v>0.68357390046296296</v>
      </c>
      <c r="C424" s="12" t="s">
        <v>31</v>
      </c>
      <c r="D424" s="25">
        <v>244</v>
      </c>
      <c r="E424" s="26">
        <v>195.8</v>
      </c>
      <c r="F424" s="12" t="s">
        <v>32</v>
      </c>
      <c r="G424" s="12" t="s">
        <v>33</v>
      </c>
    </row>
    <row r="425" spans="1:7" x14ac:dyDescent="0.2">
      <c r="A425" s="24">
        <v>43020</v>
      </c>
      <c r="B425" s="31">
        <v>0.68498988425925922</v>
      </c>
      <c r="C425" s="12" t="s">
        <v>31</v>
      </c>
      <c r="D425" s="25">
        <v>216</v>
      </c>
      <c r="E425" s="26">
        <v>195.75</v>
      </c>
      <c r="F425" s="12" t="s">
        <v>32</v>
      </c>
      <c r="G425" s="12" t="s">
        <v>33</v>
      </c>
    </row>
    <row r="426" spans="1:7" x14ac:dyDescent="0.2">
      <c r="A426" s="24">
        <v>43020</v>
      </c>
      <c r="B426" s="31">
        <v>0.68577623842592583</v>
      </c>
      <c r="C426" s="12" t="s">
        <v>31</v>
      </c>
      <c r="D426" s="25">
        <v>210</v>
      </c>
      <c r="E426" s="26">
        <v>195.65</v>
      </c>
      <c r="F426" s="12" t="s">
        <v>32</v>
      </c>
      <c r="G426" s="12" t="s">
        <v>33</v>
      </c>
    </row>
    <row r="427" spans="1:7" x14ac:dyDescent="0.2">
      <c r="A427" s="24">
        <v>43020</v>
      </c>
      <c r="B427" s="31">
        <v>0.68755678240740736</v>
      </c>
      <c r="C427" s="12" t="s">
        <v>31</v>
      </c>
      <c r="D427" s="25">
        <v>18</v>
      </c>
      <c r="E427" s="26">
        <v>195.75</v>
      </c>
      <c r="F427" s="12" t="s">
        <v>32</v>
      </c>
      <c r="G427" s="12" t="s">
        <v>33</v>
      </c>
    </row>
    <row r="428" spans="1:7" x14ac:dyDescent="0.2">
      <c r="A428" s="24">
        <v>43020</v>
      </c>
      <c r="B428" s="31">
        <v>0.68755678240740736</v>
      </c>
      <c r="C428" s="12" t="s">
        <v>31</v>
      </c>
      <c r="D428" s="25">
        <v>269</v>
      </c>
      <c r="E428" s="26">
        <v>195.75</v>
      </c>
      <c r="F428" s="12" t="s">
        <v>32</v>
      </c>
      <c r="G428" s="12" t="s">
        <v>33</v>
      </c>
    </row>
    <row r="429" spans="1:7" x14ac:dyDescent="0.2">
      <c r="A429" s="24">
        <v>43020</v>
      </c>
      <c r="B429" s="31">
        <v>0.68780074074074071</v>
      </c>
      <c r="C429" s="12" t="s">
        <v>31</v>
      </c>
      <c r="D429" s="25">
        <v>270</v>
      </c>
      <c r="E429" s="26">
        <v>195.7</v>
      </c>
      <c r="F429" s="12" t="s">
        <v>32</v>
      </c>
      <c r="G429" s="12" t="s">
        <v>33</v>
      </c>
    </row>
    <row r="430" spans="1:7" x14ac:dyDescent="0.2">
      <c r="A430" s="24">
        <v>43020</v>
      </c>
      <c r="B430" s="31">
        <v>0.6884612152777777</v>
      </c>
      <c r="C430" s="12" t="s">
        <v>31</v>
      </c>
      <c r="D430" s="25">
        <v>245</v>
      </c>
      <c r="E430" s="26">
        <v>195.75</v>
      </c>
      <c r="F430" s="12" t="s">
        <v>32</v>
      </c>
      <c r="G430" s="12" t="s">
        <v>33</v>
      </c>
    </row>
    <row r="431" spans="1:7" x14ac:dyDescent="0.2">
      <c r="A431" s="24">
        <v>43020</v>
      </c>
      <c r="B431" s="31">
        <v>0.68966017361111109</v>
      </c>
      <c r="C431" s="12" t="s">
        <v>31</v>
      </c>
      <c r="D431" s="25">
        <v>190</v>
      </c>
      <c r="E431" s="26">
        <v>195.8</v>
      </c>
      <c r="F431" s="12" t="s">
        <v>32</v>
      </c>
      <c r="G431" s="12" t="s">
        <v>33</v>
      </c>
    </row>
    <row r="432" spans="1:7" x14ac:dyDescent="0.2">
      <c r="A432" s="24">
        <v>43020</v>
      </c>
      <c r="B432" s="31">
        <v>0.68972225694444433</v>
      </c>
      <c r="C432" s="12" t="s">
        <v>31</v>
      </c>
      <c r="D432" s="25">
        <v>243</v>
      </c>
      <c r="E432" s="26">
        <v>195.75</v>
      </c>
      <c r="F432" s="12" t="s">
        <v>32</v>
      </c>
      <c r="G432" s="12" t="s">
        <v>33</v>
      </c>
    </row>
    <row r="433" spans="1:7" x14ac:dyDescent="0.2">
      <c r="A433" s="24">
        <v>43020</v>
      </c>
      <c r="B433" s="31">
        <v>0.69116915509259258</v>
      </c>
      <c r="C433" s="12" t="s">
        <v>31</v>
      </c>
      <c r="D433" s="25">
        <v>190</v>
      </c>
      <c r="E433" s="26">
        <v>195.7</v>
      </c>
      <c r="F433" s="12" t="s">
        <v>32</v>
      </c>
      <c r="G433" s="12" t="s">
        <v>33</v>
      </c>
    </row>
    <row r="434" spans="1:7" x14ac:dyDescent="0.2">
      <c r="A434" s="24">
        <v>43020</v>
      </c>
      <c r="B434" s="31">
        <v>0.69321299768518518</v>
      </c>
      <c r="C434" s="12" t="s">
        <v>31</v>
      </c>
      <c r="D434" s="25">
        <v>16</v>
      </c>
      <c r="E434" s="26">
        <v>195.7</v>
      </c>
      <c r="F434" s="12" t="s">
        <v>32</v>
      </c>
      <c r="G434" s="12" t="s">
        <v>33</v>
      </c>
    </row>
    <row r="435" spans="1:7" x14ac:dyDescent="0.2">
      <c r="A435" s="24">
        <v>43020</v>
      </c>
      <c r="B435" s="31">
        <v>0.69321307870370363</v>
      </c>
      <c r="C435" s="12" t="s">
        <v>31</v>
      </c>
      <c r="D435" s="25">
        <v>239</v>
      </c>
      <c r="E435" s="26">
        <v>195.7</v>
      </c>
      <c r="F435" s="12" t="s">
        <v>32</v>
      </c>
      <c r="G435" s="12" t="s">
        <v>33</v>
      </c>
    </row>
    <row r="436" spans="1:7" x14ac:dyDescent="0.2">
      <c r="A436" s="24">
        <v>43020</v>
      </c>
      <c r="B436" s="31">
        <v>0.69321313657407402</v>
      </c>
      <c r="C436" s="12" t="s">
        <v>31</v>
      </c>
      <c r="D436" s="25">
        <v>216</v>
      </c>
      <c r="E436" s="26">
        <v>195.7</v>
      </c>
      <c r="F436" s="12" t="s">
        <v>32</v>
      </c>
      <c r="G436" s="12" t="s">
        <v>33</v>
      </c>
    </row>
    <row r="437" spans="1:7" x14ac:dyDescent="0.2">
      <c r="A437" s="24">
        <v>43020</v>
      </c>
      <c r="B437" s="31">
        <v>0.6934798148148148</v>
      </c>
      <c r="C437" s="12" t="s">
        <v>31</v>
      </c>
      <c r="D437" s="25">
        <v>216</v>
      </c>
      <c r="E437" s="26">
        <v>195.7</v>
      </c>
      <c r="F437" s="12" t="s">
        <v>32</v>
      </c>
      <c r="G437" s="12" t="s">
        <v>33</v>
      </c>
    </row>
    <row r="438" spans="1:7" x14ac:dyDescent="0.2">
      <c r="A438" s="24">
        <v>43020</v>
      </c>
      <c r="B438" s="31">
        <v>0.69507806712962961</v>
      </c>
      <c r="C438" s="12" t="s">
        <v>31</v>
      </c>
      <c r="D438" s="25">
        <v>205</v>
      </c>
      <c r="E438" s="26">
        <v>195.55</v>
      </c>
      <c r="F438" s="12" t="s">
        <v>32</v>
      </c>
      <c r="G438" s="12" t="s">
        <v>33</v>
      </c>
    </row>
    <row r="439" spans="1:7" x14ac:dyDescent="0.2">
      <c r="A439" s="24">
        <v>43020</v>
      </c>
      <c r="B439" s="31">
        <v>0.6950786342592592</v>
      </c>
      <c r="C439" s="12" t="s">
        <v>31</v>
      </c>
      <c r="D439" s="25">
        <v>213</v>
      </c>
      <c r="E439" s="26">
        <v>195.55</v>
      </c>
      <c r="F439" s="12" t="s">
        <v>32</v>
      </c>
      <c r="G439" s="12" t="s">
        <v>33</v>
      </c>
    </row>
    <row r="440" spans="1:7" x14ac:dyDescent="0.2">
      <c r="A440" s="24">
        <v>43020</v>
      </c>
      <c r="B440" s="31">
        <v>0.69671559027777774</v>
      </c>
      <c r="C440" s="12" t="s">
        <v>31</v>
      </c>
      <c r="D440" s="25">
        <v>58</v>
      </c>
      <c r="E440" s="26">
        <v>195.55</v>
      </c>
      <c r="F440" s="12" t="s">
        <v>32</v>
      </c>
      <c r="G440" s="12" t="s">
        <v>33</v>
      </c>
    </row>
    <row r="441" spans="1:7" x14ac:dyDescent="0.2">
      <c r="A441" s="24">
        <v>43020</v>
      </c>
      <c r="B441" s="31">
        <v>0.69684312500000001</v>
      </c>
      <c r="C441" s="12" t="s">
        <v>31</v>
      </c>
      <c r="D441" s="25">
        <v>100</v>
      </c>
      <c r="E441" s="26">
        <v>195.55</v>
      </c>
      <c r="F441" s="12" t="s">
        <v>32</v>
      </c>
      <c r="G441" s="12" t="s">
        <v>33</v>
      </c>
    </row>
    <row r="442" spans="1:7" x14ac:dyDescent="0.2">
      <c r="A442" s="24">
        <v>43020</v>
      </c>
      <c r="B442" s="31">
        <v>0.69701832175925915</v>
      </c>
      <c r="C442" s="12" t="s">
        <v>31</v>
      </c>
      <c r="D442" s="25">
        <v>62</v>
      </c>
      <c r="E442" s="26">
        <v>195.55</v>
      </c>
      <c r="F442" s="12" t="s">
        <v>32</v>
      </c>
      <c r="G442" s="12" t="s">
        <v>33</v>
      </c>
    </row>
    <row r="443" spans="1:7" x14ac:dyDescent="0.2">
      <c r="A443" s="24">
        <v>43020</v>
      </c>
      <c r="B443" s="31">
        <v>0.69789302083333327</v>
      </c>
      <c r="C443" s="12" t="s">
        <v>31</v>
      </c>
      <c r="D443" s="25">
        <v>302</v>
      </c>
      <c r="E443" s="26">
        <v>195.65</v>
      </c>
      <c r="F443" s="12" t="s">
        <v>32</v>
      </c>
      <c r="G443" s="12" t="s">
        <v>33</v>
      </c>
    </row>
    <row r="444" spans="1:7" x14ac:dyDescent="0.2">
      <c r="A444" s="24">
        <v>43020</v>
      </c>
      <c r="B444" s="31">
        <v>0.69817579861111101</v>
      </c>
      <c r="C444" s="12" t="s">
        <v>31</v>
      </c>
      <c r="D444" s="25">
        <v>250</v>
      </c>
      <c r="E444" s="26">
        <v>195.6</v>
      </c>
      <c r="F444" s="12" t="s">
        <v>32</v>
      </c>
      <c r="G444" s="12" t="s">
        <v>33</v>
      </c>
    </row>
    <row r="445" spans="1:7" x14ac:dyDescent="0.2">
      <c r="A445" s="24">
        <v>43020</v>
      </c>
      <c r="B445" s="31">
        <v>0.69871202546296296</v>
      </c>
      <c r="C445" s="12" t="s">
        <v>31</v>
      </c>
      <c r="D445" s="25">
        <v>232</v>
      </c>
      <c r="E445" s="26">
        <v>195.5</v>
      </c>
      <c r="F445" s="12" t="s">
        <v>32</v>
      </c>
      <c r="G445" s="12" t="s">
        <v>33</v>
      </c>
    </row>
    <row r="446" spans="1:7" x14ac:dyDescent="0.2">
      <c r="A446" s="24">
        <v>43020</v>
      </c>
      <c r="B446" s="31">
        <v>0.69999414351851841</v>
      </c>
      <c r="C446" s="12" t="s">
        <v>31</v>
      </c>
      <c r="D446" s="25">
        <v>200</v>
      </c>
      <c r="E446" s="26">
        <v>195.5</v>
      </c>
      <c r="F446" s="12" t="s">
        <v>32</v>
      </c>
      <c r="G446" s="12" t="s">
        <v>33</v>
      </c>
    </row>
    <row r="447" spans="1:7" x14ac:dyDescent="0.2">
      <c r="A447" s="24">
        <v>43020</v>
      </c>
      <c r="B447" s="31">
        <v>0.70081503472222217</v>
      </c>
      <c r="C447" s="12" t="s">
        <v>31</v>
      </c>
      <c r="D447" s="25">
        <v>216</v>
      </c>
      <c r="E447" s="26">
        <v>195.45</v>
      </c>
      <c r="F447" s="12" t="s">
        <v>32</v>
      </c>
      <c r="G447" s="12" t="s">
        <v>33</v>
      </c>
    </row>
    <row r="448" spans="1:7" x14ac:dyDescent="0.2">
      <c r="A448" s="24">
        <v>43020</v>
      </c>
      <c r="B448" s="31">
        <v>0.70244622685185187</v>
      </c>
      <c r="C448" s="12" t="s">
        <v>31</v>
      </c>
      <c r="D448" s="25">
        <v>320</v>
      </c>
      <c r="E448" s="26">
        <v>195.45</v>
      </c>
      <c r="F448" s="12" t="s">
        <v>32</v>
      </c>
      <c r="G448" s="12" t="s">
        <v>33</v>
      </c>
    </row>
    <row r="449" spans="1:7" x14ac:dyDescent="0.2">
      <c r="A449" s="24">
        <v>43020</v>
      </c>
      <c r="B449" s="31">
        <v>0.70284185185185177</v>
      </c>
      <c r="C449" s="12" t="s">
        <v>31</v>
      </c>
      <c r="D449" s="25">
        <v>242</v>
      </c>
      <c r="E449" s="26">
        <v>195.35</v>
      </c>
      <c r="F449" s="12" t="s">
        <v>32</v>
      </c>
      <c r="G449" s="12" t="s">
        <v>33</v>
      </c>
    </row>
    <row r="450" spans="1:7" x14ac:dyDescent="0.2">
      <c r="A450" s="24">
        <v>43020</v>
      </c>
      <c r="B450" s="31">
        <v>0.70398946759259262</v>
      </c>
      <c r="C450" s="12" t="s">
        <v>31</v>
      </c>
      <c r="D450" s="25">
        <v>216</v>
      </c>
      <c r="E450" s="26">
        <v>195.45</v>
      </c>
      <c r="F450" s="12" t="s">
        <v>32</v>
      </c>
      <c r="G450" s="12" t="s">
        <v>33</v>
      </c>
    </row>
    <row r="451" spans="1:7" x14ac:dyDescent="0.2">
      <c r="A451" s="24">
        <v>43020</v>
      </c>
      <c r="B451" s="31">
        <v>0.70549068287037031</v>
      </c>
      <c r="C451" s="12" t="s">
        <v>31</v>
      </c>
      <c r="D451" s="25">
        <v>20</v>
      </c>
      <c r="E451" s="26">
        <v>195.4</v>
      </c>
      <c r="F451" s="12" t="s">
        <v>32</v>
      </c>
      <c r="G451" s="12" t="s">
        <v>33</v>
      </c>
    </row>
    <row r="452" spans="1:7" x14ac:dyDescent="0.2">
      <c r="A452" s="24">
        <v>43020</v>
      </c>
      <c r="B452" s="31">
        <v>0.70558923611111113</v>
      </c>
      <c r="C452" s="12" t="s">
        <v>31</v>
      </c>
      <c r="D452" s="25">
        <v>70</v>
      </c>
      <c r="E452" s="26">
        <v>195.4</v>
      </c>
      <c r="F452" s="12" t="s">
        <v>32</v>
      </c>
      <c r="G452" s="12" t="s">
        <v>33</v>
      </c>
    </row>
    <row r="453" spans="1:7" x14ac:dyDescent="0.2">
      <c r="A453" s="24">
        <v>43020</v>
      </c>
      <c r="B453" s="31">
        <v>0.70626684027777775</v>
      </c>
      <c r="C453" s="12" t="s">
        <v>31</v>
      </c>
      <c r="D453" s="25">
        <v>150</v>
      </c>
      <c r="E453" s="26">
        <v>195.4</v>
      </c>
      <c r="F453" s="12" t="s">
        <v>32</v>
      </c>
      <c r="G453" s="12" t="s">
        <v>33</v>
      </c>
    </row>
    <row r="454" spans="1:7" x14ac:dyDescent="0.2">
      <c r="A454" s="24">
        <v>43020</v>
      </c>
      <c r="B454" s="31">
        <v>0.70626702546296294</v>
      </c>
      <c r="C454" s="12" t="s">
        <v>31</v>
      </c>
      <c r="D454" s="25">
        <v>100</v>
      </c>
      <c r="E454" s="26">
        <v>195.4</v>
      </c>
      <c r="F454" s="12" t="s">
        <v>32</v>
      </c>
      <c r="G454" s="12" t="s">
        <v>33</v>
      </c>
    </row>
    <row r="455" spans="1:7" x14ac:dyDescent="0.2">
      <c r="A455" s="24">
        <v>43020</v>
      </c>
      <c r="B455" s="31">
        <v>0.70626710648148139</v>
      </c>
      <c r="C455" s="12" t="s">
        <v>31</v>
      </c>
      <c r="D455" s="25">
        <v>62</v>
      </c>
      <c r="E455" s="26">
        <v>195.4</v>
      </c>
      <c r="F455" s="12" t="s">
        <v>32</v>
      </c>
      <c r="G455" s="12" t="s">
        <v>33</v>
      </c>
    </row>
    <row r="456" spans="1:7" x14ac:dyDescent="0.2">
      <c r="A456" s="24">
        <v>43020</v>
      </c>
      <c r="B456" s="31">
        <v>0.70627972222222213</v>
      </c>
      <c r="C456" s="12" t="s">
        <v>31</v>
      </c>
      <c r="D456" s="25">
        <v>93</v>
      </c>
      <c r="E456" s="26">
        <v>195.4</v>
      </c>
      <c r="F456" s="12" t="s">
        <v>32</v>
      </c>
      <c r="G456" s="12" t="s">
        <v>33</v>
      </c>
    </row>
    <row r="457" spans="1:7" x14ac:dyDescent="0.2">
      <c r="A457" s="24">
        <v>43020</v>
      </c>
      <c r="B457" s="31">
        <v>0.70718398148148143</v>
      </c>
      <c r="C457" s="12" t="s">
        <v>31</v>
      </c>
      <c r="D457" s="25">
        <v>300</v>
      </c>
      <c r="E457" s="26">
        <v>195.4</v>
      </c>
      <c r="F457" s="12" t="s">
        <v>32</v>
      </c>
      <c r="G457" s="12" t="s">
        <v>33</v>
      </c>
    </row>
    <row r="458" spans="1:7" x14ac:dyDescent="0.2">
      <c r="A458" s="24">
        <v>43020</v>
      </c>
      <c r="B458" s="31">
        <v>0.7073871064814814</v>
      </c>
      <c r="C458" s="12" t="s">
        <v>31</v>
      </c>
      <c r="D458" s="25">
        <v>44</v>
      </c>
      <c r="E458" s="26">
        <v>195.4</v>
      </c>
      <c r="F458" s="12" t="s">
        <v>32</v>
      </c>
      <c r="G458" s="12" t="s">
        <v>33</v>
      </c>
    </row>
    <row r="459" spans="1:7" x14ac:dyDescent="0.2">
      <c r="A459" s="24">
        <v>43020</v>
      </c>
      <c r="B459" s="31">
        <v>0.70816679398148141</v>
      </c>
      <c r="C459" s="12" t="s">
        <v>31</v>
      </c>
      <c r="D459" s="25">
        <v>262</v>
      </c>
      <c r="E459" s="26">
        <v>195.4</v>
      </c>
      <c r="F459" s="12" t="s">
        <v>32</v>
      </c>
      <c r="G459" s="12" t="s">
        <v>33</v>
      </c>
    </row>
    <row r="460" spans="1:7" x14ac:dyDescent="0.2">
      <c r="A460" s="24">
        <v>43020</v>
      </c>
      <c r="B460" s="31">
        <v>0.70816699074074063</v>
      </c>
      <c r="C460" s="12" t="s">
        <v>31</v>
      </c>
      <c r="D460" s="25">
        <v>138</v>
      </c>
      <c r="E460" s="26">
        <v>195.4</v>
      </c>
      <c r="F460" s="12" t="s">
        <v>32</v>
      </c>
      <c r="G460" s="12" t="s">
        <v>33</v>
      </c>
    </row>
    <row r="461" spans="1:7" x14ac:dyDescent="0.2">
      <c r="A461" s="24">
        <v>43020</v>
      </c>
      <c r="B461" s="31">
        <v>0.70816699074074063</v>
      </c>
      <c r="C461" s="12" t="s">
        <v>31</v>
      </c>
      <c r="D461" s="25">
        <v>79</v>
      </c>
      <c r="E461" s="26">
        <v>195.45</v>
      </c>
      <c r="F461" s="12" t="s">
        <v>32</v>
      </c>
      <c r="G461" s="12" t="s">
        <v>33</v>
      </c>
    </row>
    <row r="462" spans="1:7" x14ac:dyDescent="0.2">
      <c r="A462" s="24">
        <v>43020</v>
      </c>
      <c r="B462" s="31">
        <v>0.71058260416666663</v>
      </c>
      <c r="C462" s="12" t="s">
        <v>31</v>
      </c>
      <c r="D462" s="25">
        <v>259</v>
      </c>
      <c r="E462" s="26">
        <v>195.4</v>
      </c>
      <c r="F462" s="12" t="s">
        <v>32</v>
      </c>
      <c r="G462" s="12" t="s">
        <v>33</v>
      </c>
    </row>
    <row r="463" spans="1:7" x14ac:dyDescent="0.2">
      <c r="A463" s="24">
        <v>43020</v>
      </c>
      <c r="B463" s="31">
        <v>0.71058278935185171</v>
      </c>
      <c r="C463" s="12" t="s">
        <v>31</v>
      </c>
      <c r="D463" s="25">
        <v>270</v>
      </c>
      <c r="E463" s="26">
        <v>195.4</v>
      </c>
      <c r="F463" s="12" t="s">
        <v>32</v>
      </c>
      <c r="G463" s="12" t="s">
        <v>33</v>
      </c>
    </row>
    <row r="464" spans="1:7" x14ac:dyDescent="0.2">
      <c r="A464" s="24">
        <v>43020</v>
      </c>
      <c r="B464" s="31">
        <v>0.71058290509259259</v>
      </c>
      <c r="C464" s="12" t="s">
        <v>31</v>
      </c>
      <c r="D464" s="25">
        <v>210</v>
      </c>
      <c r="E464" s="26">
        <v>195.4</v>
      </c>
      <c r="F464" s="12" t="s">
        <v>32</v>
      </c>
      <c r="G464" s="12" t="s">
        <v>33</v>
      </c>
    </row>
    <row r="465" spans="1:7" x14ac:dyDescent="0.2">
      <c r="A465" s="24">
        <v>43020</v>
      </c>
      <c r="B465" s="31">
        <v>0.71266795138888883</v>
      </c>
      <c r="C465" s="12" t="s">
        <v>31</v>
      </c>
      <c r="D465" s="25">
        <v>255</v>
      </c>
      <c r="E465" s="26">
        <v>195.45</v>
      </c>
      <c r="F465" s="12" t="s">
        <v>32</v>
      </c>
      <c r="G465" s="12" t="s">
        <v>33</v>
      </c>
    </row>
    <row r="466" spans="1:7" x14ac:dyDescent="0.2">
      <c r="A466" s="24">
        <v>43020</v>
      </c>
      <c r="B466" s="31">
        <v>0.71266807870370363</v>
      </c>
      <c r="C466" s="12" t="s">
        <v>31</v>
      </c>
      <c r="D466" s="25">
        <v>217</v>
      </c>
      <c r="E466" s="26">
        <v>195.5</v>
      </c>
      <c r="F466" s="12" t="s">
        <v>32</v>
      </c>
      <c r="G466" s="12" t="s">
        <v>33</v>
      </c>
    </row>
    <row r="467" spans="1:7" x14ac:dyDescent="0.2">
      <c r="A467" s="24">
        <v>43020</v>
      </c>
      <c r="B467" s="31">
        <v>0.71384577546296291</v>
      </c>
      <c r="C467" s="12" t="s">
        <v>31</v>
      </c>
      <c r="D467" s="25">
        <v>275</v>
      </c>
      <c r="E467" s="26">
        <v>195.4</v>
      </c>
      <c r="F467" s="12" t="s">
        <v>32</v>
      </c>
      <c r="G467" s="12" t="s">
        <v>33</v>
      </c>
    </row>
    <row r="468" spans="1:7" x14ac:dyDescent="0.2">
      <c r="A468" s="24">
        <v>43020</v>
      </c>
      <c r="B468" s="31">
        <v>0.7152385532407407</v>
      </c>
      <c r="C468" s="12" t="s">
        <v>31</v>
      </c>
      <c r="D468" s="25">
        <v>240</v>
      </c>
      <c r="E468" s="26">
        <v>195.35</v>
      </c>
      <c r="F468" s="12" t="s">
        <v>32</v>
      </c>
      <c r="G468" s="12" t="s">
        <v>33</v>
      </c>
    </row>
    <row r="469" spans="1:7" x14ac:dyDescent="0.2">
      <c r="A469" s="24">
        <v>43020</v>
      </c>
      <c r="B469" s="31">
        <v>0.71610221064814816</v>
      </c>
      <c r="C469" s="12" t="s">
        <v>31</v>
      </c>
      <c r="D469" s="25">
        <v>240</v>
      </c>
      <c r="E469" s="26">
        <v>195.45</v>
      </c>
      <c r="F469" s="12" t="s">
        <v>32</v>
      </c>
      <c r="G469" s="12" t="s">
        <v>33</v>
      </c>
    </row>
    <row r="470" spans="1:7" x14ac:dyDescent="0.2">
      <c r="A470" s="24">
        <v>43020</v>
      </c>
      <c r="B470" s="31">
        <v>0.71610241898148141</v>
      </c>
      <c r="C470" s="12" t="s">
        <v>31</v>
      </c>
      <c r="D470" s="25">
        <v>200</v>
      </c>
      <c r="E470" s="26">
        <v>195.45</v>
      </c>
      <c r="F470" s="12" t="s">
        <v>32</v>
      </c>
      <c r="G470" s="12" t="s">
        <v>33</v>
      </c>
    </row>
    <row r="471" spans="1:7" x14ac:dyDescent="0.2">
      <c r="A471" s="24">
        <v>43020</v>
      </c>
      <c r="B471" s="31">
        <v>0.71638585648148134</v>
      </c>
      <c r="C471" s="12" t="s">
        <v>31</v>
      </c>
      <c r="D471" s="25">
        <v>205</v>
      </c>
      <c r="E471" s="26">
        <v>195.5</v>
      </c>
      <c r="F471" s="12" t="s">
        <v>32</v>
      </c>
      <c r="G471" s="12" t="s">
        <v>33</v>
      </c>
    </row>
    <row r="472" spans="1:7" x14ac:dyDescent="0.2">
      <c r="A472" s="24">
        <v>43020</v>
      </c>
      <c r="B472" s="31">
        <v>0.71868533564814818</v>
      </c>
      <c r="C472" s="12" t="s">
        <v>31</v>
      </c>
      <c r="D472" s="25">
        <v>217</v>
      </c>
      <c r="E472" s="26">
        <v>195.55</v>
      </c>
      <c r="F472" s="12" t="s">
        <v>32</v>
      </c>
      <c r="G472" s="12" t="s">
        <v>33</v>
      </c>
    </row>
    <row r="473" spans="1:7" x14ac:dyDescent="0.2">
      <c r="A473" s="24">
        <v>43020</v>
      </c>
      <c r="B473" s="31">
        <v>0.72017895833333334</v>
      </c>
      <c r="C473" s="12" t="s">
        <v>31</v>
      </c>
      <c r="D473" s="25">
        <v>223</v>
      </c>
      <c r="E473" s="26">
        <v>195.55</v>
      </c>
      <c r="F473" s="12" t="s">
        <v>32</v>
      </c>
      <c r="G473" s="12" t="s">
        <v>33</v>
      </c>
    </row>
    <row r="474" spans="1:7" x14ac:dyDescent="0.2">
      <c r="A474" s="24">
        <v>43020</v>
      </c>
      <c r="B474" s="31">
        <v>0.72017896990740726</v>
      </c>
      <c r="C474" s="12" t="s">
        <v>31</v>
      </c>
      <c r="D474" s="25">
        <v>61</v>
      </c>
      <c r="E474" s="26">
        <v>195.55</v>
      </c>
      <c r="F474" s="12" t="s">
        <v>32</v>
      </c>
      <c r="G474" s="12" t="s">
        <v>33</v>
      </c>
    </row>
    <row r="475" spans="1:7" x14ac:dyDescent="0.2">
      <c r="A475" s="24">
        <v>43020</v>
      </c>
      <c r="B475" s="31">
        <v>0.720179074074074</v>
      </c>
      <c r="C475" s="12" t="s">
        <v>31</v>
      </c>
      <c r="D475" s="25">
        <v>11</v>
      </c>
      <c r="E475" s="26">
        <v>195.55</v>
      </c>
      <c r="F475" s="12" t="s">
        <v>32</v>
      </c>
      <c r="G475" s="12" t="s">
        <v>33</v>
      </c>
    </row>
    <row r="476" spans="1:7" x14ac:dyDescent="0.2">
      <c r="A476" s="24">
        <v>43020</v>
      </c>
      <c r="B476" s="31">
        <v>0.72017924768518515</v>
      </c>
      <c r="C476" s="12" t="s">
        <v>31</v>
      </c>
      <c r="D476" s="25">
        <v>245</v>
      </c>
      <c r="E476" s="26">
        <v>195.55</v>
      </c>
      <c r="F476" s="12" t="s">
        <v>32</v>
      </c>
      <c r="G476" s="12" t="s">
        <v>33</v>
      </c>
    </row>
    <row r="477" spans="1:7" x14ac:dyDescent="0.2">
      <c r="A477" s="24">
        <v>43020</v>
      </c>
      <c r="B477" s="31">
        <v>0.72017935185185178</v>
      </c>
      <c r="C477" s="12" t="s">
        <v>31</v>
      </c>
      <c r="D477" s="25">
        <v>100</v>
      </c>
      <c r="E477" s="26">
        <v>195.55</v>
      </c>
      <c r="F477" s="12" t="s">
        <v>32</v>
      </c>
      <c r="G477" s="12" t="s">
        <v>33</v>
      </c>
    </row>
    <row r="478" spans="1:7" x14ac:dyDescent="0.2">
      <c r="A478" s="24">
        <v>43020</v>
      </c>
      <c r="B478" s="31">
        <v>0.72017997685185187</v>
      </c>
      <c r="C478" s="12" t="s">
        <v>31</v>
      </c>
      <c r="D478" s="25">
        <v>236</v>
      </c>
      <c r="E478" s="26">
        <v>195.55</v>
      </c>
      <c r="F478" s="12" t="s">
        <v>32</v>
      </c>
      <c r="G478" s="12" t="s">
        <v>33</v>
      </c>
    </row>
    <row r="479" spans="1:7" x14ac:dyDescent="0.2">
      <c r="A479" s="24">
        <v>43020</v>
      </c>
      <c r="B479" s="31">
        <v>0.72019586805555547</v>
      </c>
      <c r="C479" s="12" t="s">
        <v>31</v>
      </c>
      <c r="D479" s="25">
        <v>9</v>
      </c>
      <c r="E479" s="26">
        <v>195.55</v>
      </c>
      <c r="F479" s="12" t="s">
        <v>32</v>
      </c>
      <c r="G479" s="12" t="s">
        <v>33</v>
      </c>
    </row>
    <row r="480" spans="1:7" x14ac:dyDescent="0.2">
      <c r="A480" s="24">
        <v>43020</v>
      </c>
      <c r="B480" s="31">
        <v>0.72019586805555547</v>
      </c>
      <c r="C480" s="12" t="s">
        <v>31</v>
      </c>
      <c r="D480" s="25">
        <v>40</v>
      </c>
      <c r="E480" s="26">
        <v>195.55</v>
      </c>
      <c r="F480" s="12" t="s">
        <v>32</v>
      </c>
      <c r="G480" s="12" t="s">
        <v>33</v>
      </c>
    </row>
    <row r="481" spans="1:7" x14ac:dyDescent="0.2">
      <c r="A481" s="24">
        <v>43020</v>
      </c>
      <c r="B481" s="31">
        <v>0.72153065972222219</v>
      </c>
      <c r="C481" s="12" t="s">
        <v>31</v>
      </c>
      <c r="D481" s="25">
        <v>261</v>
      </c>
      <c r="E481" s="26">
        <v>195.55</v>
      </c>
      <c r="F481" s="12" t="s">
        <v>32</v>
      </c>
      <c r="G481" s="12" t="s">
        <v>33</v>
      </c>
    </row>
    <row r="482" spans="1:7" x14ac:dyDescent="0.2">
      <c r="A482" s="24">
        <v>43020</v>
      </c>
      <c r="B482" s="31">
        <v>0.72153083333333323</v>
      </c>
      <c r="C482" s="12" t="s">
        <v>31</v>
      </c>
      <c r="D482" s="25">
        <v>217</v>
      </c>
      <c r="E482" s="26">
        <v>195.55</v>
      </c>
      <c r="F482" s="12" t="s">
        <v>32</v>
      </c>
      <c r="G482" s="12" t="s">
        <v>33</v>
      </c>
    </row>
    <row r="483" spans="1:7" x14ac:dyDescent="0.2">
      <c r="A483" s="24">
        <v>43020</v>
      </c>
      <c r="B483" s="31">
        <v>0.72176804398148153</v>
      </c>
      <c r="C483" s="12" t="s">
        <v>31</v>
      </c>
      <c r="D483" s="25">
        <v>270</v>
      </c>
      <c r="E483" s="26">
        <v>195.5</v>
      </c>
      <c r="F483" s="12" t="s">
        <v>32</v>
      </c>
      <c r="G483" s="12" t="s">
        <v>33</v>
      </c>
    </row>
    <row r="484" spans="1:7" x14ac:dyDescent="0.2">
      <c r="A484" s="24">
        <v>43020</v>
      </c>
      <c r="B484" s="31">
        <v>0.72222622685185178</v>
      </c>
      <c r="C484" s="12" t="s">
        <v>31</v>
      </c>
      <c r="D484" s="25">
        <v>210</v>
      </c>
      <c r="E484" s="26">
        <v>195.55</v>
      </c>
      <c r="F484" s="12" t="s">
        <v>32</v>
      </c>
      <c r="G484" s="12" t="s">
        <v>33</v>
      </c>
    </row>
    <row r="485" spans="1:7" x14ac:dyDescent="0.2">
      <c r="A485" s="24">
        <v>43020</v>
      </c>
      <c r="B485" s="31">
        <v>0.72276208333333325</v>
      </c>
      <c r="C485" s="12" t="s">
        <v>31</v>
      </c>
      <c r="D485" s="25">
        <v>104</v>
      </c>
      <c r="E485" s="26">
        <v>195.55</v>
      </c>
      <c r="F485" s="12" t="s">
        <v>32</v>
      </c>
      <c r="G485" s="12" t="s">
        <v>33</v>
      </c>
    </row>
    <row r="486" spans="1:7" x14ac:dyDescent="0.2">
      <c r="A486" s="24">
        <v>43020</v>
      </c>
      <c r="B486" s="31">
        <v>0.72374016203703706</v>
      </c>
      <c r="C486" s="12" t="s">
        <v>31</v>
      </c>
      <c r="D486" s="25">
        <v>31</v>
      </c>
      <c r="E486" s="26">
        <v>195.55</v>
      </c>
      <c r="F486" s="12" t="s">
        <v>32</v>
      </c>
      <c r="G486" s="12" t="s">
        <v>33</v>
      </c>
    </row>
    <row r="487" spans="1:7" x14ac:dyDescent="0.2">
      <c r="A487" s="24">
        <v>43020</v>
      </c>
      <c r="B487" s="31">
        <v>0.72454212962962949</v>
      </c>
      <c r="C487" s="12" t="s">
        <v>31</v>
      </c>
      <c r="D487" s="25">
        <v>265</v>
      </c>
      <c r="E487" s="26">
        <v>195.55</v>
      </c>
      <c r="F487" s="12" t="s">
        <v>32</v>
      </c>
      <c r="G487" s="12" t="s">
        <v>33</v>
      </c>
    </row>
    <row r="488" spans="1:7" x14ac:dyDescent="0.2">
      <c r="A488" s="24">
        <v>43020</v>
      </c>
      <c r="B488" s="31">
        <v>0.72454238425925921</v>
      </c>
      <c r="C488" s="12" t="s">
        <v>31</v>
      </c>
      <c r="D488" s="25">
        <v>315</v>
      </c>
      <c r="E488" s="26">
        <v>195.55</v>
      </c>
      <c r="F488" s="12" t="s">
        <v>32</v>
      </c>
      <c r="G488" s="12" t="s">
        <v>33</v>
      </c>
    </row>
    <row r="489" spans="1:7" x14ac:dyDescent="0.2">
      <c r="A489" s="24">
        <v>43020</v>
      </c>
      <c r="B489" s="31">
        <v>0.72454252314814804</v>
      </c>
      <c r="C489" s="12" t="s">
        <v>31</v>
      </c>
      <c r="D489" s="25">
        <v>272</v>
      </c>
      <c r="E489" s="26">
        <v>195.55</v>
      </c>
      <c r="F489" s="12" t="s">
        <v>32</v>
      </c>
      <c r="G489" s="12" t="s">
        <v>33</v>
      </c>
    </row>
    <row r="490" spans="1:7" x14ac:dyDescent="0.2">
      <c r="A490" s="24">
        <v>43020</v>
      </c>
      <c r="B490" s="31">
        <v>0.72605601851851853</v>
      </c>
      <c r="C490" s="12" t="s">
        <v>31</v>
      </c>
      <c r="D490" s="25">
        <v>300</v>
      </c>
      <c r="E490" s="26">
        <v>195.55</v>
      </c>
      <c r="F490" s="12" t="s">
        <v>32</v>
      </c>
      <c r="G490" s="12" t="s">
        <v>33</v>
      </c>
    </row>
    <row r="491" spans="1:7" x14ac:dyDescent="0.2">
      <c r="A491" s="24">
        <v>43020</v>
      </c>
      <c r="B491" s="31">
        <v>0.72606672453703702</v>
      </c>
      <c r="C491" s="12" t="s">
        <v>31</v>
      </c>
      <c r="D491" s="25">
        <v>10</v>
      </c>
      <c r="E491" s="26">
        <v>195.55</v>
      </c>
      <c r="F491" s="12" t="s">
        <v>32</v>
      </c>
      <c r="G491" s="12" t="s">
        <v>33</v>
      </c>
    </row>
    <row r="492" spans="1:7" x14ac:dyDescent="0.2">
      <c r="A492" s="24">
        <v>43020</v>
      </c>
      <c r="B492" s="31">
        <v>0.72606688657407403</v>
      </c>
      <c r="C492" s="12" t="s">
        <v>31</v>
      </c>
      <c r="D492" s="25">
        <v>212</v>
      </c>
      <c r="E492" s="26">
        <v>195.55</v>
      </c>
      <c r="F492" s="12" t="s">
        <v>32</v>
      </c>
      <c r="G492" s="12" t="s">
        <v>33</v>
      </c>
    </row>
    <row r="493" spans="1:7" x14ac:dyDescent="0.2">
      <c r="A493" s="24">
        <v>43020</v>
      </c>
      <c r="B493" s="31">
        <v>0.72786002314814813</v>
      </c>
      <c r="C493" s="12" t="s">
        <v>31</v>
      </c>
      <c r="D493" s="25">
        <v>255</v>
      </c>
      <c r="E493" s="26">
        <v>195.55</v>
      </c>
      <c r="F493" s="12" t="s">
        <v>32</v>
      </c>
      <c r="G493" s="12" t="s">
        <v>33</v>
      </c>
    </row>
    <row r="494" spans="1:7" x14ac:dyDescent="0.2">
      <c r="A494" s="24">
        <v>43020</v>
      </c>
      <c r="B494" s="31">
        <v>0.72786002314814813</v>
      </c>
      <c r="C494" s="12" t="s">
        <v>31</v>
      </c>
      <c r="D494" s="25">
        <v>290</v>
      </c>
      <c r="E494" s="26">
        <v>195.6</v>
      </c>
      <c r="F494" s="12" t="s">
        <v>32</v>
      </c>
      <c r="G494" s="12" t="s">
        <v>33</v>
      </c>
    </row>
    <row r="495" spans="1:7" x14ac:dyDescent="0.2">
      <c r="A495" s="24">
        <v>43020</v>
      </c>
      <c r="B495" s="31">
        <v>0.72908269675925919</v>
      </c>
      <c r="C495" s="12" t="s">
        <v>31</v>
      </c>
      <c r="D495" s="25">
        <v>220</v>
      </c>
      <c r="E495" s="26">
        <v>195.6</v>
      </c>
      <c r="F495" s="12" t="s">
        <v>32</v>
      </c>
      <c r="G495" s="12" t="s">
        <v>33</v>
      </c>
    </row>
    <row r="496" spans="1:7" x14ac:dyDescent="0.2">
      <c r="A496" s="24">
        <v>43020</v>
      </c>
      <c r="B496" s="31">
        <v>0.72913471064814817</v>
      </c>
      <c r="C496" s="12" t="s">
        <v>31</v>
      </c>
      <c r="D496" s="25">
        <v>7</v>
      </c>
      <c r="E496" s="26">
        <v>195.6</v>
      </c>
      <c r="F496" s="12" t="s">
        <v>32</v>
      </c>
      <c r="G496" s="12" t="s">
        <v>33</v>
      </c>
    </row>
    <row r="497" spans="1:7" x14ac:dyDescent="0.2">
      <c r="A497" s="24"/>
      <c r="B497" s="31"/>
      <c r="C497" s="12"/>
      <c r="D497" s="25"/>
      <c r="E497" s="26"/>
      <c r="F497" s="12"/>
      <c r="G497" s="12"/>
    </row>
    <row r="498" spans="1:7" x14ac:dyDescent="0.2">
      <c r="A498" s="24"/>
      <c r="B498" s="31"/>
      <c r="C498" s="12"/>
      <c r="D498" s="25"/>
      <c r="E498" s="26"/>
      <c r="F498" s="12"/>
      <c r="G498" s="12"/>
    </row>
    <row r="499" spans="1:7" x14ac:dyDescent="0.2">
      <c r="A499" s="24"/>
      <c r="B499" s="31"/>
      <c r="C499" s="12"/>
      <c r="D499" s="25"/>
      <c r="E499" s="26"/>
      <c r="F499" s="12"/>
      <c r="G499" s="12"/>
    </row>
    <row r="500" spans="1:7" x14ac:dyDescent="0.2">
      <c r="A500" s="24"/>
      <c r="B500" s="31"/>
      <c r="C500" s="12"/>
      <c r="D500" s="25"/>
      <c r="E500" s="26"/>
      <c r="F500" s="12"/>
      <c r="G500" s="12"/>
    </row>
    <row r="501" spans="1:7" x14ac:dyDescent="0.2">
      <c r="A501" s="24"/>
      <c r="B501" s="31"/>
      <c r="C501" s="12"/>
      <c r="D501" s="25"/>
      <c r="E501" s="26"/>
      <c r="F501" s="12"/>
      <c r="G501" s="12"/>
    </row>
    <row r="502" spans="1:7" x14ac:dyDescent="0.2">
      <c r="A502" s="24"/>
      <c r="B502" s="31"/>
      <c r="C502" s="12"/>
      <c r="D502" s="25"/>
      <c r="E502" s="26"/>
      <c r="F502" s="12"/>
      <c r="G502" s="12"/>
    </row>
    <row r="503" spans="1:7" x14ac:dyDescent="0.2">
      <c r="A503" s="24"/>
      <c r="B503" s="31"/>
      <c r="C503" s="12"/>
      <c r="D503" s="25"/>
      <c r="E503" s="26"/>
      <c r="F503" s="12"/>
      <c r="G503" s="12"/>
    </row>
    <row r="504" spans="1:7" x14ac:dyDescent="0.2">
      <c r="A504" s="24"/>
      <c r="B504" s="31"/>
      <c r="C504" s="12"/>
      <c r="D504" s="25"/>
      <c r="E504" s="26"/>
      <c r="F504" s="12"/>
      <c r="G504" s="12"/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zoomScaleNormal="100" workbookViewId="0">
      <pane ySplit="4" topLeftCell="A5" activePane="bottomLeft" state="frozenSplit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13.10.2017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36</v>
      </c>
      <c r="B5" s="31">
        <v>0.37567136574074078</v>
      </c>
      <c r="C5" s="12" t="s">
        <v>31</v>
      </c>
      <c r="D5" s="25">
        <v>153</v>
      </c>
      <c r="E5" s="26">
        <v>195.85</v>
      </c>
      <c r="F5" s="12" t="s">
        <v>32</v>
      </c>
      <c r="G5" s="12" t="s">
        <v>33</v>
      </c>
    </row>
    <row r="6" spans="1:7" x14ac:dyDescent="0.2">
      <c r="A6" s="24" t="s">
        <v>36</v>
      </c>
      <c r="B6" s="31">
        <v>0.37567136574074078</v>
      </c>
      <c r="C6" s="12" t="s">
        <v>31</v>
      </c>
      <c r="D6" s="25">
        <v>32</v>
      </c>
      <c r="E6" s="26">
        <v>195.85</v>
      </c>
      <c r="F6" s="12" t="s">
        <v>32</v>
      </c>
      <c r="G6" s="12" t="s">
        <v>33</v>
      </c>
    </row>
    <row r="7" spans="1:7" x14ac:dyDescent="0.2">
      <c r="A7" s="24" t="s">
        <v>36</v>
      </c>
      <c r="B7" s="31">
        <v>0.37643875000000004</v>
      </c>
      <c r="C7" s="12" t="s">
        <v>31</v>
      </c>
      <c r="D7" s="25">
        <v>190</v>
      </c>
      <c r="E7" s="26">
        <v>196</v>
      </c>
      <c r="F7" s="12" t="s">
        <v>32</v>
      </c>
      <c r="G7" s="12" t="s">
        <v>33</v>
      </c>
    </row>
    <row r="8" spans="1:7" x14ac:dyDescent="0.2">
      <c r="A8" s="24" t="s">
        <v>36</v>
      </c>
      <c r="B8" s="31">
        <v>0.37770425925925932</v>
      </c>
      <c r="C8" s="12" t="s">
        <v>31</v>
      </c>
      <c r="D8" s="25">
        <v>170</v>
      </c>
      <c r="E8" s="26">
        <v>196.05</v>
      </c>
      <c r="F8" s="12" t="s">
        <v>32</v>
      </c>
      <c r="G8" s="12" t="s">
        <v>33</v>
      </c>
    </row>
    <row r="9" spans="1:7" x14ac:dyDescent="0.2">
      <c r="A9" s="24" t="s">
        <v>36</v>
      </c>
      <c r="B9" s="31">
        <v>0.37798150462962965</v>
      </c>
      <c r="C9" s="12" t="s">
        <v>31</v>
      </c>
      <c r="D9" s="25">
        <v>42</v>
      </c>
      <c r="E9" s="26">
        <v>196.05</v>
      </c>
      <c r="F9" s="12" t="s">
        <v>32</v>
      </c>
      <c r="G9" s="12" t="s">
        <v>33</v>
      </c>
    </row>
    <row r="10" spans="1:7" x14ac:dyDescent="0.2">
      <c r="A10" s="24" t="s">
        <v>36</v>
      </c>
      <c r="B10" s="31">
        <v>0.37798150462962965</v>
      </c>
      <c r="C10" s="12" t="s">
        <v>31</v>
      </c>
      <c r="D10" s="25">
        <v>133</v>
      </c>
      <c r="E10" s="26">
        <v>196.05</v>
      </c>
      <c r="F10" s="12" t="s">
        <v>32</v>
      </c>
      <c r="G10" s="12" t="s">
        <v>33</v>
      </c>
    </row>
    <row r="11" spans="1:7" x14ac:dyDescent="0.2">
      <c r="A11" s="24" t="s">
        <v>36</v>
      </c>
      <c r="B11" s="31">
        <v>0.37817267361111118</v>
      </c>
      <c r="C11" s="12" t="s">
        <v>31</v>
      </c>
      <c r="D11" s="25">
        <v>230</v>
      </c>
      <c r="E11" s="26">
        <v>196</v>
      </c>
      <c r="F11" s="12" t="s">
        <v>32</v>
      </c>
      <c r="G11" s="12" t="s">
        <v>33</v>
      </c>
    </row>
    <row r="12" spans="1:7" x14ac:dyDescent="0.2">
      <c r="A12" s="24" t="s">
        <v>36</v>
      </c>
      <c r="B12" s="31">
        <v>0.37843099537037039</v>
      </c>
      <c r="C12" s="12" t="s">
        <v>31</v>
      </c>
      <c r="D12" s="25">
        <v>49</v>
      </c>
      <c r="E12" s="26">
        <v>195.95</v>
      </c>
      <c r="F12" s="12" t="s">
        <v>32</v>
      </c>
      <c r="G12" s="12" t="s">
        <v>33</v>
      </c>
    </row>
    <row r="13" spans="1:7" x14ac:dyDescent="0.2">
      <c r="A13" s="24" t="s">
        <v>36</v>
      </c>
      <c r="B13" s="31">
        <v>0.37847267361111114</v>
      </c>
      <c r="C13" s="12" t="s">
        <v>31</v>
      </c>
      <c r="D13" s="25">
        <v>100</v>
      </c>
      <c r="E13" s="26">
        <v>195.95</v>
      </c>
      <c r="F13" s="12" t="s">
        <v>32</v>
      </c>
      <c r="G13" s="12" t="s">
        <v>33</v>
      </c>
    </row>
    <row r="14" spans="1:7" x14ac:dyDescent="0.2">
      <c r="A14" s="24" t="s">
        <v>36</v>
      </c>
      <c r="B14" s="31">
        <v>0.37940476851851856</v>
      </c>
      <c r="C14" s="12" t="s">
        <v>31</v>
      </c>
      <c r="D14" s="25">
        <v>200</v>
      </c>
      <c r="E14" s="26">
        <v>196</v>
      </c>
      <c r="F14" s="12" t="s">
        <v>32</v>
      </c>
      <c r="G14" s="12" t="s">
        <v>33</v>
      </c>
    </row>
    <row r="15" spans="1:7" x14ac:dyDescent="0.2">
      <c r="A15" s="24" t="s">
        <v>36</v>
      </c>
      <c r="B15" s="31">
        <v>0.37962959490740744</v>
      </c>
      <c r="C15" s="12" t="s">
        <v>31</v>
      </c>
      <c r="D15" s="25">
        <v>173</v>
      </c>
      <c r="E15" s="26">
        <v>196</v>
      </c>
      <c r="F15" s="12" t="s">
        <v>32</v>
      </c>
      <c r="G15" s="12" t="s">
        <v>33</v>
      </c>
    </row>
    <row r="16" spans="1:7" x14ac:dyDescent="0.2">
      <c r="A16" s="24" t="s">
        <v>36</v>
      </c>
      <c r="B16" s="31">
        <v>0.37964307870370373</v>
      </c>
      <c r="C16" s="12" t="s">
        <v>31</v>
      </c>
      <c r="D16" s="25">
        <v>149</v>
      </c>
      <c r="E16" s="26">
        <v>195.95</v>
      </c>
      <c r="F16" s="12" t="s">
        <v>32</v>
      </c>
      <c r="G16" s="12" t="s">
        <v>33</v>
      </c>
    </row>
    <row r="17" spans="1:7" x14ac:dyDescent="0.2">
      <c r="A17" s="24" t="s">
        <v>36</v>
      </c>
      <c r="B17" s="31">
        <v>0.38019681712962966</v>
      </c>
      <c r="C17" s="12" t="s">
        <v>31</v>
      </c>
      <c r="D17" s="25">
        <v>90</v>
      </c>
      <c r="E17" s="26">
        <v>196</v>
      </c>
      <c r="F17" s="12" t="s">
        <v>32</v>
      </c>
      <c r="G17" s="12" t="s">
        <v>33</v>
      </c>
    </row>
    <row r="18" spans="1:7" x14ac:dyDescent="0.2">
      <c r="A18" s="24" t="s">
        <v>36</v>
      </c>
      <c r="B18" s="31">
        <v>0.38061875000000001</v>
      </c>
      <c r="C18" s="12" t="s">
        <v>31</v>
      </c>
      <c r="D18" s="25">
        <v>10</v>
      </c>
      <c r="E18" s="26">
        <v>195.95</v>
      </c>
      <c r="F18" s="12" t="s">
        <v>32</v>
      </c>
      <c r="G18" s="12" t="s">
        <v>33</v>
      </c>
    </row>
    <row r="19" spans="1:7" x14ac:dyDescent="0.2">
      <c r="A19" s="24" t="s">
        <v>36</v>
      </c>
      <c r="B19" s="31">
        <v>0.38061875000000001</v>
      </c>
      <c r="C19" s="12" t="s">
        <v>31</v>
      </c>
      <c r="D19" s="25">
        <v>185</v>
      </c>
      <c r="E19" s="26">
        <v>195.95</v>
      </c>
      <c r="F19" s="12" t="s">
        <v>32</v>
      </c>
      <c r="G19" s="12" t="s">
        <v>33</v>
      </c>
    </row>
    <row r="20" spans="1:7" x14ac:dyDescent="0.2">
      <c r="A20" s="24" t="s">
        <v>36</v>
      </c>
      <c r="B20" s="31">
        <v>0.38061890046296298</v>
      </c>
      <c r="C20" s="12" t="s">
        <v>31</v>
      </c>
      <c r="D20" s="25">
        <v>367</v>
      </c>
      <c r="E20" s="26">
        <v>196</v>
      </c>
      <c r="F20" s="12" t="s">
        <v>32</v>
      </c>
      <c r="G20" s="12" t="s">
        <v>33</v>
      </c>
    </row>
    <row r="21" spans="1:7" x14ac:dyDescent="0.2">
      <c r="A21" s="24" t="s">
        <v>36</v>
      </c>
      <c r="B21" s="31">
        <v>0.38172721064814813</v>
      </c>
      <c r="C21" s="12" t="s">
        <v>31</v>
      </c>
      <c r="D21" s="25">
        <v>16</v>
      </c>
      <c r="E21" s="26">
        <v>195.65</v>
      </c>
      <c r="F21" s="12" t="s">
        <v>32</v>
      </c>
      <c r="G21" s="12" t="s">
        <v>33</v>
      </c>
    </row>
    <row r="22" spans="1:7" x14ac:dyDescent="0.2">
      <c r="A22" s="24" t="s">
        <v>36</v>
      </c>
      <c r="B22" s="31">
        <v>0.38172721064814813</v>
      </c>
      <c r="C22" s="12" t="s">
        <v>31</v>
      </c>
      <c r="D22" s="25">
        <v>151</v>
      </c>
      <c r="E22" s="26">
        <v>195.65</v>
      </c>
      <c r="F22" s="12" t="s">
        <v>32</v>
      </c>
      <c r="G22" s="12" t="s">
        <v>33</v>
      </c>
    </row>
    <row r="23" spans="1:7" x14ac:dyDescent="0.2">
      <c r="A23" s="24" t="s">
        <v>36</v>
      </c>
      <c r="B23" s="31">
        <v>0.38265688657407404</v>
      </c>
      <c r="C23" s="12" t="s">
        <v>31</v>
      </c>
      <c r="D23" s="25">
        <v>176</v>
      </c>
      <c r="E23" s="26">
        <v>195.65</v>
      </c>
      <c r="F23" s="12" t="s">
        <v>32</v>
      </c>
      <c r="G23" s="12" t="s">
        <v>33</v>
      </c>
    </row>
    <row r="24" spans="1:7" x14ac:dyDescent="0.2">
      <c r="A24" s="24" t="s">
        <v>36</v>
      </c>
      <c r="B24" s="31">
        <v>0.3827650231481482</v>
      </c>
      <c r="C24" s="12" t="s">
        <v>31</v>
      </c>
      <c r="D24" s="25">
        <v>19</v>
      </c>
      <c r="E24" s="26">
        <v>195.6</v>
      </c>
      <c r="F24" s="12" t="s">
        <v>32</v>
      </c>
      <c r="G24" s="12" t="s">
        <v>33</v>
      </c>
    </row>
    <row r="25" spans="1:7" x14ac:dyDescent="0.2">
      <c r="A25" s="24" t="s">
        <v>36</v>
      </c>
      <c r="B25" s="31">
        <v>0.38276503472222223</v>
      </c>
      <c r="C25" s="12" t="s">
        <v>31</v>
      </c>
      <c r="D25" s="25">
        <v>151</v>
      </c>
      <c r="E25" s="26">
        <v>195.6</v>
      </c>
      <c r="F25" s="12" t="s">
        <v>32</v>
      </c>
      <c r="G25" s="12" t="s">
        <v>33</v>
      </c>
    </row>
    <row r="26" spans="1:7" x14ac:dyDescent="0.2">
      <c r="A26" s="24" t="s">
        <v>36</v>
      </c>
      <c r="B26" s="31">
        <v>0.38315350694444444</v>
      </c>
      <c r="C26" s="12" t="s">
        <v>31</v>
      </c>
      <c r="D26" s="25">
        <v>185</v>
      </c>
      <c r="E26" s="26">
        <v>195.7</v>
      </c>
      <c r="F26" s="12" t="s">
        <v>32</v>
      </c>
      <c r="G26" s="12" t="s">
        <v>33</v>
      </c>
    </row>
    <row r="27" spans="1:7" x14ac:dyDescent="0.2">
      <c r="A27" s="24" t="s">
        <v>36</v>
      </c>
      <c r="B27" s="31">
        <v>0.38406181712962967</v>
      </c>
      <c r="C27" s="12" t="s">
        <v>31</v>
      </c>
      <c r="D27" s="25">
        <v>220</v>
      </c>
      <c r="E27" s="26">
        <v>195.7</v>
      </c>
      <c r="F27" s="12" t="s">
        <v>32</v>
      </c>
      <c r="G27" s="12" t="s">
        <v>33</v>
      </c>
    </row>
    <row r="28" spans="1:7" x14ac:dyDescent="0.2">
      <c r="A28" s="24" t="s">
        <v>36</v>
      </c>
      <c r="B28" s="31">
        <v>0.38406181712962967</v>
      </c>
      <c r="C28" s="12" t="s">
        <v>31</v>
      </c>
      <c r="D28" s="25">
        <v>30</v>
      </c>
      <c r="E28" s="26">
        <v>195.7</v>
      </c>
      <c r="F28" s="12" t="s">
        <v>32</v>
      </c>
      <c r="G28" s="12" t="s">
        <v>33</v>
      </c>
    </row>
    <row r="29" spans="1:7" x14ac:dyDescent="0.2">
      <c r="A29" s="24" t="s">
        <v>36</v>
      </c>
      <c r="B29" s="31">
        <v>0.38498768518518517</v>
      </c>
      <c r="C29" s="12" t="s">
        <v>31</v>
      </c>
      <c r="D29" s="25">
        <v>225</v>
      </c>
      <c r="E29" s="26">
        <v>195.85</v>
      </c>
      <c r="F29" s="12" t="s">
        <v>32</v>
      </c>
      <c r="G29" s="12" t="s">
        <v>33</v>
      </c>
    </row>
    <row r="30" spans="1:7" x14ac:dyDescent="0.2">
      <c r="A30" s="24" t="s">
        <v>36</v>
      </c>
      <c r="B30" s="31">
        <v>0.38517474537037039</v>
      </c>
      <c r="C30" s="12" t="s">
        <v>31</v>
      </c>
      <c r="D30" s="25">
        <v>235</v>
      </c>
      <c r="E30" s="26">
        <v>195.8</v>
      </c>
      <c r="F30" s="12" t="s">
        <v>32</v>
      </c>
      <c r="G30" s="12" t="s">
        <v>33</v>
      </c>
    </row>
    <row r="31" spans="1:7" x14ac:dyDescent="0.2">
      <c r="A31" s="24" t="s">
        <v>36</v>
      </c>
      <c r="B31" s="31">
        <v>0.38581624999999997</v>
      </c>
      <c r="C31" s="12" t="s">
        <v>31</v>
      </c>
      <c r="D31" s="25">
        <v>250</v>
      </c>
      <c r="E31" s="26">
        <v>195.9</v>
      </c>
      <c r="F31" s="12" t="s">
        <v>32</v>
      </c>
      <c r="G31" s="12" t="s">
        <v>33</v>
      </c>
    </row>
    <row r="32" spans="1:7" x14ac:dyDescent="0.2">
      <c r="A32" s="24" t="s">
        <v>36</v>
      </c>
      <c r="B32" s="31">
        <v>0.38631306712962965</v>
      </c>
      <c r="C32" s="12" t="s">
        <v>31</v>
      </c>
      <c r="D32" s="25">
        <v>70</v>
      </c>
      <c r="E32" s="26">
        <v>195.9</v>
      </c>
      <c r="F32" s="12" t="s">
        <v>32</v>
      </c>
      <c r="G32" s="12" t="s">
        <v>33</v>
      </c>
    </row>
    <row r="33" spans="1:7" x14ac:dyDescent="0.2">
      <c r="A33" s="24" t="s">
        <v>36</v>
      </c>
      <c r="B33" s="31">
        <v>0.38631306712962965</v>
      </c>
      <c r="C33" s="12" t="s">
        <v>31</v>
      </c>
      <c r="D33" s="25">
        <v>102</v>
      </c>
      <c r="E33" s="26">
        <v>195.9</v>
      </c>
      <c r="F33" s="12" t="s">
        <v>32</v>
      </c>
      <c r="G33" s="12" t="s">
        <v>33</v>
      </c>
    </row>
    <row r="34" spans="1:7" x14ac:dyDescent="0.2">
      <c r="A34" s="24" t="s">
        <v>36</v>
      </c>
      <c r="B34" s="31">
        <v>0.38631306712962965</v>
      </c>
      <c r="C34" s="12" t="s">
        <v>31</v>
      </c>
      <c r="D34" s="25">
        <v>16</v>
      </c>
      <c r="E34" s="26">
        <v>195.9</v>
      </c>
      <c r="F34" s="12" t="s">
        <v>32</v>
      </c>
      <c r="G34" s="12" t="s">
        <v>33</v>
      </c>
    </row>
    <row r="35" spans="1:7" x14ac:dyDescent="0.2">
      <c r="A35" s="24" t="s">
        <v>36</v>
      </c>
      <c r="B35" s="31">
        <v>0.38714446759259258</v>
      </c>
      <c r="C35" s="12" t="s">
        <v>31</v>
      </c>
      <c r="D35" s="25">
        <v>250</v>
      </c>
      <c r="E35" s="26">
        <v>195.9</v>
      </c>
      <c r="F35" s="12" t="s">
        <v>32</v>
      </c>
      <c r="G35" s="12" t="s">
        <v>33</v>
      </c>
    </row>
    <row r="36" spans="1:7" x14ac:dyDescent="0.2">
      <c r="A36" s="24" t="s">
        <v>36</v>
      </c>
      <c r="B36" s="31">
        <v>0.38805930555555557</v>
      </c>
      <c r="C36" s="12" t="s">
        <v>31</v>
      </c>
      <c r="D36" s="25">
        <v>74</v>
      </c>
      <c r="E36" s="26">
        <v>195.8</v>
      </c>
      <c r="F36" s="12" t="s">
        <v>32</v>
      </c>
      <c r="G36" s="12" t="s">
        <v>33</v>
      </c>
    </row>
    <row r="37" spans="1:7" x14ac:dyDescent="0.2">
      <c r="A37" s="24" t="s">
        <v>36</v>
      </c>
      <c r="B37" s="31">
        <v>0.38805930555555557</v>
      </c>
      <c r="C37" s="12" t="s">
        <v>31</v>
      </c>
      <c r="D37" s="25">
        <v>109</v>
      </c>
      <c r="E37" s="26">
        <v>195.8</v>
      </c>
      <c r="F37" s="12" t="s">
        <v>32</v>
      </c>
      <c r="G37" s="12" t="s">
        <v>33</v>
      </c>
    </row>
    <row r="38" spans="1:7" x14ac:dyDescent="0.2">
      <c r="A38" s="24" t="s">
        <v>36</v>
      </c>
      <c r="B38" s="31">
        <v>0.38805961805555556</v>
      </c>
      <c r="C38" s="12" t="s">
        <v>31</v>
      </c>
      <c r="D38" s="25">
        <v>220</v>
      </c>
      <c r="E38" s="26">
        <v>195.7</v>
      </c>
      <c r="F38" s="12" t="s">
        <v>32</v>
      </c>
      <c r="G38" s="12" t="s">
        <v>33</v>
      </c>
    </row>
    <row r="39" spans="1:7" x14ac:dyDescent="0.2">
      <c r="A39" s="24" t="s">
        <v>36</v>
      </c>
      <c r="B39" s="31">
        <v>0.38912815972222226</v>
      </c>
      <c r="C39" s="12" t="s">
        <v>31</v>
      </c>
      <c r="D39" s="25">
        <v>271</v>
      </c>
      <c r="E39" s="26">
        <v>195.7</v>
      </c>
      <c r="F39" s="12" t="s">
        <v>32</v>
      </c>
      <c r="G39" s="12" t="s">
        <v>33</v>
      </c>
    </row>
    <row r="40" spans="1:7" x14ac:dyDescent="0.2">
      <c r="A40" s="24" t="s">
        <v>36</v>
      </c>
      <c r="B40" s="31">
        <v>0.38986245370370376</v>
      </c>
      <c r="C40" s="12" t="s">
        <v>31</v>
      </c>
      <c r="D40" s="25">
        <v>4</v>
      </c>
      <c r="E40" s="26">
        <v>195.85</v>
      </c>
      <c r="F40" s="12" t="s">
        <v>32</v>
      </c>
      <c r="G40" s="12" t="s">
        <v>33</v>
      </c>
    </row>
    <row r="41" spans="1:7" x14ac:dyDescent="0.2">
      <c r="A41" s="24" t="s">
        <v>36</v>
      </c>
      <c r="B41" s="31">
        <v>0.38987673611111118</v>
      </c>
      <c r="C41" s="12" t="s">
        <v>31</v>
      </c>
      <c r="D41" s="25">
        <v>125</v>
      </c>
      <c r="E41" s="26">
        <v>195.85</v>
      </c>
      <c r="F41" s="12" t="s">
        <v>32</v>
      </c>
      <c r="G41" s="12" t="s">
        <v>33</v>
      </c>
    </row>
    <row r="42" spans="1:7" x14ac:dyDescent="0.2">
      <c r="A42" s="24" t="s">
        <v>36</v>
      </c>
      <c r="B42" s="31">
        <v>0.38987673611111118</v>
      </c>
      <c r="C42" s="12" t="s">
        <v>31</v>
      </c>
      <c r="D42" s="25">
        <v>81</v>
      </c>
      <c r="E42" s="26">
        <v>195.85</v>
      </c>
      <c r="F42" s="12" t="s">
        <v>32</v>
      </c>
      <c r="G42" s="12" t="s">
        <v>33</v>
      </c>
    </row>
    <row r="43" spans="1:7" x14ac:dyDescent="0.2">
      <c r="A43" s="24" t="s">
        <v>36</v>
      </c>
      <c r="B43" s="31">
        <v>0.39039339120370375</v>
      </c>
      <c r="C43" s="12" t="s">
        <v>31</v>
      </c>
      <c r="D43" s="25">
        <v>239</v>
      </c>
      <c r="E43" s="26">
        <v>195.8</v>
      </c>
      <c r="F43" s="12" t="s">
        <v>32</v>
      </c>
      <c r="G43" s="12" t="s">
        <v>33</v>
      </c>
    </row>
    <row r="44" spans="1:7" x14ac:dyDescent="0.2">
      <c r="A44" s="24" t="s">
        <v>36</v>
      </c>
      <c r="B44" s="31">
        <v>0.39134765046296294</v>
      </c>
      <c r="C44" s="12" t="s">
        <v>31</v>
      </c>
      <c r="D44" s="25">
        <v>249</v>
      </c>
      <c r="E44" s="26">
        <v>195.8</v>
      </c>
      <c r="F44" s="12" t="s">
        <v>32</v>
      </c>
      <c r="G44" s="12" t="s">
        <v>33</v>
      </c>
    </row>
    <row r="45" spans="1:7" x14ac:dyDescent="0.2">
      <c r="A45" s="24" t="s">
        <v>36</v>
      </c>
      <c r="B45" s="31">
        <v>0.39214212962962963</v>
      </c>
      <c r="C45" s="12" t="s">
        <v>31</v>
      </c>
      <c r="D45" s="25">
        <v>5</v>
      </c>
      <c r="E45" s="26">
        <v>195.8</v>
      </c>
      <c r="F45" s="12" t="s">
        <v>32</v>
      </c>
      <c r="G45" s="12" t="s">
        <v>33</v>
      </c>
    </row>
    <row r="46" spans="1:7" x14ac:dyDescent="0.2">
      <c r="A46" s="24" t="s">
        <v>36</v>
      </c>
      <c r="B46" s="31">
        <v>0.39214212962962963</v>
      </c>
      <c r="C46" s="12" t="s">
        <v>31</v>
      </c>
      <c r="D46" s="25">
        <v>185</v>
      </c>
      <c r="E46" s="26">
        <v>195.8</v>
      </c>
      <c r="F46" s="12" t="s">
        <v>32</v>
      </c>
      <c r="G46" s="12" t="s">
        <v>33</v>
      </c>
    </row>
    <row r="47" spans="1:7" x14ac:dyDescent="0.2">
      <c r="A47" s="24" t="s">
        <v>36</v>
      </c>
      <c r="B47" s="31">
        <v>0.39238197916666667</v>
      </c>
      <c r="C47" s="12" t="s">
        <v>31</v>
      </c>
      <c r="D47" s="25">
        <v>193</v>
      </c>
      <c r="E47" s="26">
        <v>195.75</v>
      </c>
      <c r="F47" s="12" t="s">
        <v>32</v>
      </c>
      <c r="G47" s="12" t="s">
        <v>33</v>
      </c>
    </row>
    <row r="48" spans="1:7" x14ac:dyDescent="0.2">
      <c r="A48" s="24" t="s">
        <v>36</v>
      </c>
      <c r="B48" s="31">
        <v>0.39300114583333334</v>
      </c>
      <c r="C48" s="12" t="s">
        <v>31</v>
      </c>
      <c r="D48" s="25">
        <v>211</v>
      </c>
      <c r="E48" s="26">
        <v>195.6</v>
      </c>
      <c r="F48" s="12" t="s">
        <v>32</v>
      </c>
      <c r="G48" s="12" t="s">
        <v>33</v>
      </c>
    </row>
    <row r="49" spans="1:7" x14ac:dyDescent="0.2">
      <c r="A49" s="24" t="s">
        <v>36</v>
      </c>
      <c r="B49" s="31">
        <v>0.39300119212962964</v>
      </c>
      <c r="C49" s="12" t="s">
        <v>31</v>
      </c>
      <c r="D49" s="25">
        <v>198</v>
      </c>
      <c r="E49" s="26">
        <v>195.6</v>
      </c>
      <c r="F49" s="12" t="s">
        <v>32</v>
      </c>
      <c r="G49" s="12" t="s">
        <v>33</v>
      </c>
    </row>
    <row r="50" spans="1:7" x14ac:dyDescent="0.2">
      <c r="A50" s="24" t="s">
        <v>36</v>
      </c>
      <c r="B50" s="31">
        <v>0.39440342592592592</v>
      </c>
      <c r="C50" s="12" t="s">
        <v>31</v>
      </c>
      <c r="D50" s="25">
        <v>184</v>
      </c>
      <c r="E50" s="26">
        <v>195.6</v>
      </c>
      <c r="F50" s="12" t="s">
        <v>32</v>
      </c>
      <c r="G50" s="12" t="s">
        <v>33</v>
      </c>
    </row>
    <row r="51" spans="1:7" x14ac:dyDescent="0.2">
      <c r="A51" s="24" t="s">
        <v>36</v>
      </c>
      <c r="B51" s="31">
        <v>0.39567655092592591</v>
      </c>
      <c r="C51" s="12" t="s">
        <v>31</v>
      </c>
      <c r="D51" s="25">
        <v>198</v>
      </c>
      <c r="E51" s="26">
        <v>195.6</v>
      </c>
      <c r="F51" s="12" t="s">
        <v>32</v>
      </c>
      <c r="G51" s="12" t="s">
        <v>33</v>
      </c>
    </row>
    <row r="52" spans="1:7" x14ac:dyDescent="0.2">
      <c r="A52" s="24" t="s">
        <v>36</v>
      </c>
      <c r="B52" s="31">
        <v>0.39567670138888889</v>
      </c>
      <c r="C52" s="12" t="s">
        <v>31</v>
      </c>
      <c r="D52" s="25">
        <v>196</v>
      </c>
      <c r="E52" s="26">
        <v>195.6</v>
      </c>
      <c r="F52" s="12" t="s">
        <v>32</v>
      </c>
      <c r="G52" s="12" t="s">
        <v>33</v>
      </c>
    </row>
    <row r="53" spans="1:7" x14ac:dyDescent="0.2">
      <c r="A53" s="24" t="s">
        <v>36</v>
      </c>
      <c r="B53" s="31">
        <v>0.39740503472222222</v>
      </c>
      <c r="C53" s="12" t="s">
        <v>31</v>
      </c>
      <c r="D53" s="25">
        <v>245</v>
      </c>
      <c r="E53" s="26">
        <v>195.6</v>
      </c>
      <c r="F53" s="12" t="s">
        <v>32</v>
      </c>
      <c r="G53" s="12" t="s">
        <v>33</v>
      </c>
    </row>
    <row r="54" spans="1:7" x14ac:dyDescent="0.2">
      <c r="A54" s="24" t="s">
        <v>36</v>
      </c>
      <c r="B54" s="31">
        <v>0.39758204861111113</v>
      </c>
      <c r="C54" s="12" t="s">
        <v>31</v>
      </c>
      <c r="D54" s="25">
        <v>174</v>
      </c>
      <c r="E54" s="26">
        <v>195.55</v>
      </c>
      <c r="F54" s="12" t="s">
        <v>32</v>
      </c>
      <c r="G54" s="12" t="s">
        <v>33</v>
      </c>
    </row>
    <row r="55" spans="1:7" x14ac:dyDescent="0.2">
      <c r="A55" s="24" t="s">
        <v>36</v>
      </c>
      <c r="B55" s="31">
        <v>0.39758204861111113</v>
      </c>
      <c r="C55" s="12" t="s">
        <v>31</v>
      </c>
      <c r="D55" s="25">
        <v>46</v>
      </c>
      <c r="E55" s="26">
        <v>195.55</v>
      </c>
      <c r="F55" s="12" t="s">
        <v>32</v>
      </c>
      <c r="G55" s="12" t="s">
        <v>33</v>
      </c>
    </row>
    <row r="56" spans="1:7" x14ac:dyDescent="0.2">
      <c r="A56" s="24" t="s">
        <v>36</v>
      </c>
      <c r="B56" s="31">
        <v>0.39803983796296299</v>
      </c>
      <c r="C56" s="12" t="s">
        <v>31</v>
      </c>
      <c r="D56" s="25">
        <v>196</v>
      </c>
      <c r="E56" s="26">
        <v>195.65</v>
      </c>
      <c r="F56" s="12" t="s">
        <v>32</v>
      </c>
      <c r="G56" s="12" t="s">
        <v>33</v>
      </c>
    </row>
    <row r="57" spans="1:7" x14ac:dyDescent="0.2">
      <c r="A57" s="24" t="s">
        <v>36</v>
      </c>
      <c r="B57" s="31">
        <v>0.3996298958333333</v>
      </c>
      <c r="C57" s="12" t="s">
        <v>31</v>
      </c>
      <c r="D57" s="25">
        <v>240</v>
      </c>
      <c r="E57" s="26">
        <v>195.6</v>
      </c>
      <c r="F57" s="12" t="s">
        <v>32</v>
      </c>
      <c r="G57" s="12" t="s">
        <v>33</v>
      </c>
    </row>
    <row r="58" spans="1:7" x14ac:dyDescent="0.2">
      <c r="A58" s="24" t="s">
        <v>36</v>
      </c>
      <c r="B58" s="31">
        <v>0.39983358796296298</v>
      </c>
      <c r="C58" s="12" t="s">
        <v>31</v>
      </c>
      <c r="D58" s="25">
        <v>119</v>
      </c>
      <c r="E58" s="26">
        <v>195.65</v>
      </c>
      <c r="F58" s="12" t="s">
        <v>32</v>
      </c>
      <c r="G58" s="12" t="s">
        <v>33</v>
      </c>
    </row>
    <row r="59" spans="1:7" x14ac:dyDescent="0.2">
      <c r="A59" s="24" t="s">
        <v>36</v>
      </c>
      <c r="B59" s="31">
        <v>0.39983358796296298</v>
      </c>
      <c r="C59" s="12" t="s">
        <v>31</v>
      </c>
      <c r="D59" s="25">
        <v>106</v>
      </c>
      <c r="E59" s="26">
        <v>195.65</v>
      </c>
      <c r="F59" s="12" t="s">
        <v>32</v>
      </c>
      <c r="G59" s="12" t="s">
        <v>33</v>
      </c>
    </row>
    <row r="60" spans="1:7" x14ac:dyDescent="0.2">
      <c r="A60" s="24" t="s">
        <v>36</v>
      </c>
      <c r="B60" s="31">
        <v>0.4003319212962963</v>
      </c>
      <c r="C60" s="12" t="s">
        <v>31</v>
      </c>
      <c r="D60" s="25">
        <v>100</v>
      </c>
      <c r="E60" s="26">
        <v>195.65</v>
      </c>
      <c r="F60" s="12" t="s">
        <v>32</v>
      </c>
      <c r="G60" s="12" t="s">
        <v>33</v>
      </c>
    </row>
    <row r="61" spans="1:7" x14ac:dyDescent="0.2">
      <c r="A61" s="24" t="s">
        <v>36</v>
      </c>
      <c r="B61" s="31">
        <v>0.40033207175925928</v>
      </c>
      <c r="C61" s="12" t="s">
        <v>31</v>
      </c>
      <c r="D61" s="25">
        <v>245</v>
      </c>
      <c r="E61" s="26">
        <v>195.65</v>
      </c>
      <c r="F61" s="12" t="s">
        <v>32</v>
      </c>
      <c r="G61" s="12" t="s">
        <v>33</v>
      </c>
    </row>
    <row r="62" spans="1:7" x14ac:dyDescent="0.2">
      <c r="A62" s="24" t="s">
        <v>36</v>
      </c>
      <c r="B62" s="31">
        <v>0.4024416203703704</v>
      </c>
      <c r="C62" s="12" t="s">
        <v>31</v>
      </c>
      <c r="D62" s="25">
        <v>13</v>
      </c>
      <c r="E62" s="26">
        <v>195.65</v>
      </c>
      <c r="F62" s="12" t="s">
        <v>32</v>
      </c>
      <c r="G62" s="12" t="s">
        <v>33</v>
      </c>
    </row>
    <row r="63" spans="1:7" x14ac:dyDescent="0.2">
      <c r="A63" s="24" t="s">
        <v>36</v>
      </c>
      <c r="B63" s="31">
        <v>0.40328605324074074</v>
      </c>
      <c r="C63" s="12" t="s">
        <v>31</v>
      </c>
      <c r="D63" s="25">
        <v>197</v>
      </c>
      <c r="E63" s="26">
        <v>195.65</v>
      </c>
      <c r="F63" s="12" t="s">
        <v>32</v>
      </c>
      <c r="G63" s="12" t="s">
        <v>33</v>
      </c>
    </row>
    <row r="64" spans="1:7" x14ac:dyDescent="0.2">
      <c r="A64" s="24" t="s">
        <v>36</v>
      </c>
      <c r="B64" s="31">
        <v>0.40328613425925924</v>
      </c>
      <c r="C64" s="12" t="s">
        <v>31</v>
      </c>
      <c r="D64" s="25">
        <v>182</v>
      </c>
      <c r="E64" s="26">
        <v>195.65</v>
      </c>
      <c r="F64" s="12" t="s">
        <v>32</v>
      </c>
      <c r="G64" s="12" t="s">
        <v>33</v>
      </c>
    </row>
    <row r="65" spans="1:7" x14ac:dyDescent="0.2">
      <c r="A65" s="24" t="s">
        <v>36</v>
      </c>
      <c r="B65" s="31">
        <v>0.40405209490740746</v>
      </c>
      <c r="C65" s="12" t="s">
        <v>31</v>
      </c>
      <c r="D65" s="25">
        <v>245</v>
      </c>
      <c r="E65" s="26">
        <v>195.65</v>
      </c>
      <c r="F65" s="12" t="s">
        <v>32</v>
      </c>
      <c r="G65" s="12" t="s">
        <v>33</v>
      </c>
    </row>
    <row r="66" spans="1:7" x14ac:dyDescent="0.2">
      <c r="A66" s="24" t="s">
        <v>36</v>
      </c>
      <c r="B66" s="31">
        <v>0.40456960648148155</v>
      </c>
      <c r="C66" s="12" t="s">
        <v>31</v>
      </c>
      <c r="D66" s="25">
        <v>270</v>
      </c>
      <c r="E66" s="26">
        <v>195.7</v>
      </c>
      <c r="F66" s="12" t="s">
        <v>32</v>
      </c>
      <c r="G66" s="12" t="s">
        <v>33</v>
      </c>
    </row>
    <row r="67" spans="1:7" x14ac:dyDescent="0.2">
      <c r="A67" s="24" t="s">
        <v>36</v>
      </c>
      <c r="B67" s="31">
        <v>0.40534107638888889</v>
      </c>
      <c r="C67" s="12" t="s">
        <v>31</v>
      </c>
      <c r="D67" s="25">
        <v>90</v>
      </c>
      <c r="E67" s="26">
        <v>195.75</v>
      </c>
      <c r="F67" s="12" t="s">
        <v>32</v>
      </c>
      <c r="G67" s="12" t="s">
        <v>33</v>
      </c>
    </row>
    <row r="68" spans="1:7" x14ac:dyDescent="0.2">
      <c r="A68" s="24" t="s">
        <v>36</v>
      </c>
      <c r="B68" s="31">
        <v>0.40630834490740741</v>
      </c>
      <c r="C68" s="12" t="s">
        <v>31</v>
      </c>
      <c r="D68" s="25">
        <v>190</v>
      </c>
      <c r="E68" s="26">
        <v>195.7</v>
      </c>
      <c r="F68" s="12" t="s">
        <v>32</v>
      </c>
      <c r="G68" s="12" t="s">
        <v>33</v>
      </c>
    </row>
    <row r="69" spans="1:7" x14ac:dyDescent="0.2">
      <c r="A69" s="24" t="s">
        <v>36</v>
      </c>
      <c r="B69" s="31">
        <v>0.40655554398148153</v>
      </c>
      <c r="C69" s="12" t="s">
        <v>31</v>
      </c>
      <c r="D69" s="25">
        <v>72</v>
      </c>
      <c r="E69" s="26">
        <v>195.75</v>
      </c>
      <c r="F69" s="12" t="s">
        <v>32</v>
      </c>
      <c r="G69" s="12" t="s">
        <v>33</v>
      </c>
    </row>
    <row r="70" spans="1:7" x14ac:dyDescent="0.2">
      <c r="A70" s="24" t="s">
        <v>36</v>
      </c>
      <c r="B70" s="31">
        <v>0.40655554398148153</v>
      </c>
      <c r="C70" s="12" t="s">
        <v>31</v>
      </c>
      <c r="D70" s="25">
        <v>118</v>
      </c>
      <c r="E70" s="26">
        <v>195.75</v>
      </c>
      <c r="F70" s="12" t="s">
        <v>32</v>
      </c>
      <c r="G70" s="12" t="s">
        <v>33</v>
      </c>
    </row>
    <row r="71" spans="1:7" x14ac:dyDescent="0.2">
      <c r="A71" s="24" t="s">
        <v>36</v>
      </c>
      <c r="B71" s="31">
        <v>0.40784853009259264</v>
      </c>
      <c r="C71" s="12" t="s">
        <v>31</v>
      </c>
      <c r="D71" s="25">
        <v>330</v>
      </c>
      <c r="E71" s="26">
        <v>195.85</v>
      </c>
      <c r="F71" s="12" t="s">
        <v>32</v>
      </c>
      <c r="G71" s="12" t="s">
        <v>33</v>
      </c>
    </row>
    <row r="72" spans="1:7" x14ac:dyDescent="0.2">
      <c r="A72" s="24" t="s">
        <v>36</v>
      </c>
      <c r="B72" s="31">
        <v>0.4098283796296297</v>
      </c>
      <c r="C72" s="12" t="s">
        <v>31</v>
      </c>
      <c r="D72" s="25">
        <v>194</v>
      </c>
      <c r="E72" s="26">
        <v>195.85</v>
      </c>
      <c r="F72" s="12" t="s">
        <v>32</v>
      </c>
      <c r="G72" s="12" t="s">
        <v>33</v>
      </c>
    </row>
    <row r="73" spans="1:7" x14ac:dyDescent="0.2">
      <c r="A73" s="24" t="s">
        <v>36</v>
      </c>
      <c r="B73" s="31">
        <v>0.4098283796296297</v>
      </c>
      <c r="C73" s="12" t="s">
        <v>31</v>
      </c>
      <c r="D73" s="25">
        <v>58</v>
      </c>
      <c r="E73" s="26">
        <v>195.85</v>
      </c>
      <c r="F73" s="12" t="s">
        <v>32</v>
      </c>
      <c r="G73" s="12" t="s">
        <v>33</v>
      </c>
    </row>
    <row r="74" spans="1:7" x14ac:dyDescent="0.2">
      <c r="A74" s="24" t="s">
        <v>36</v>
      </c>
      <c r="B74" s="31">
        <v>0.40996399305555559</v>
      </c>
      <c r="C74" s="12" t="s">
        <v>31</v>
      </c>
      <c r="D74" s="25">
        <v>207</v>
      </c>
      <c r="E74" s="26">
        <v>195.8</v>
      </c>
      <c r="F74" s="12" t="s">
        <v>32</v>
      </c>
      <c r="G74" s="12" t="s">
        <v>33</v>
      </c>
    </row>
    <row r="75" spans="1:7" x14ac:dyDescent="0.2">
      <c r="A75" s="24" t="s">
        <v>36</v>
      </c>
      <c r="B75" s="31">
        <v>0.41022594907407406</v>
      </c>
      <c r="C75" s="12" t="s">
        <v>31</v>
      </c>
      <c r="D75" s="25">
        <v>193</v>
      </c>
      <c r="E75" s="26">
        <v>195.75</v>
      </c>
      <c r="F75" s="12" t="s">
        <v>32</v>
      </c>
      <c r="G75" s="12" t="s">
        <v>33</v>
      </c>
    </row>
    <row r="76" spans="1:7" x14ac:dyDescent="0.2">
      <c r="A76" s="24" t="s">
        <v>36</v>
      </c>
      <c r="B76" s="31">
        <v>0.41132437499999996</v>
      </c>
      <c r="C76" s="12" t="s">
        <v>31</v>
      </c>
      <c r="D76" s="25">
        <v>207</v>
      </c>
      <c r="E76" s="26">
        <v>195.8</v>
      </c>
      <c r="F76" s="12" t="s">
        <v>32</v>
      </c>
      <c r="G76" s="12" t="s">
        <v>33</v>
      </c>
    </row>
    <row r="77" spans="1:7" x14ac:dyDescent="0.2">
      <c r="A77" s="24" t="s">
        <v>36</v>
      </c>
      <c r="B77" s="31">
        <v>0.41270855324074079</v>
      </c>
      <c r="C77" s="12" t="s">
        <v>31</v>
      </c>
      <c r="D77" s="25">
        <v>168</v>
      </c>
      <c r="E77" s="26">
        <v>195.85</v>
      </c>
      <c r="F77" s="12" t="s">
        <v>32</v>
      </c>
      <c r="G77" s="12" t="s">
        <v>33</v>
      </c>
    </row>
    <row r="78" spans="1:7" x14ac:dyDescent="0.2">
      <c r="A78" s="24" t="s">
        <v>36</v>
      </c>
      <c r="B78" s="31">
        <v>0.41353062500000004</v>
      </c>
      <c r="C78" s="12" t="s">
        <v>31</v>
      </c>
      <c r="D78" s="25">
        <v>200</v>
      </c>
      <c r="E78" s="26">
        <v>195.9</v>
      </c>
      <c r="F78" s="12" t="s">
        <v>32</v>
      </c>
      <c r="G78" s="12" t="s">
        <v>33</v>
      </c>
    </row>
    <row r="79" spans="1:7" x14ac:dyDescent="0.2">
      <c r="A79" s="24" t="s">
        <v>36</v>
      </c>
      <c r="B79" s="31">
        <v>0.41363027777777778</v>
      </c>
      <c r="C79" s="12" t="s">
        <v>31</v>
      </c>
      <c r="D79" s="25">
        <v>226</v>
      </c>
      <c r="E79" s="26">
        <v>195.9</v>
      </c>
      <c r="F79" s="12" t="s">
        <v>32</v>
      </c>
      <c r="G79" s="12" t="s">
        <v>33</v>
      </c>
    </row>
    <row r="80" spans="1:7" x14ac:dyDescent="0.2">
      <c r="A80" s="24" t="s">
        <v>36</v>
      </c>
      <c r="B80" s="31">
        <v>0.41600497685185184</v>
      </c>
      <c r="C80" s="12" t="s">
        <v>31</v>
      </c>
      <c r="D80" s="25">
        <v>100</v>
      </c>
      <c r="E80" s="26">
        <v>196.05</v>
      </c>
      <c r="F80" s="12" t="s">
        <v>32</v>
      </c>
      <c r="G80" s="12" t="s">
        <v>33</v>
      </c>
    </row>
    <row r="81" spans="1:7" x14ac:dyDescent="0.2">
      <c r="A81" s="24" t="s">
        <v>36</v>
      </c>
      <c r="B81" s="31">
        <v>0.4161964583333333</v>
      </c>
      <c r="C81" s="12" t="s">
        <v>31</v>
      </c>
      <c r="D81" s="25">
        <v>345</v>
      </c>
      <c r="E81" s="26">
        <v>196.05</v>
      </c>
      <c r="F81" s="12" t="s">
        <v>32</v>
      </c>
      <c r="G81" s="12" t="s">
        <v>33</v>
      </c>
    </row>
    <row r="82" spans="1:7" x14ac:dyDescent="0.2">
      <c r="A82" s="24" t="s">
        <v>36</v>
      </c>
      <c r="B82" s="31">
        <v>0.41634144675925933</v>
      </c>
      <c r="C82" s="12" t="s">
        <v>31</v>
      </c>
      <c r="D82" s="25">
        <v>309</v>
      </c>
      <c r="E82" s="26">
        <v>196</v>
      </c>
      <c r="F82" s="12" t="s">
        <v>32</v>
      </c>
      <c r="G82" s="12" t="s">
        <v>33</v>
      </c>
    </row>
    <row r="83" spans="1:7" x14ac:dyDescent="0.2">
      <c r="A83" s="24" t="s">
        <v>36</v>
      </c>
      <c r="B83" s="31">
        <v>0.41782187500000001</v>
      </c>
      <c r="C83" s="12" t="s">
        <v>31</v>
      </c>
      <c r="D83" s="25">
        <v>255</v>
      </c>
      <c r="E83" s="26">
        <v>196</v>
      </c>
      <c r="F83" s="12" t="s">
        <v>32</v>
      </c>
      <c r="G83" s="12" t="s">
        <v>33</v>
      </c>
    </row>
    <row r="84" spans="1:7" x14ac:dyDescent="0.2">
      <c r="A84" s="24" t="s">
        <v>36</v>
      </c>
      <c r="B84" s="31">
        <v>0.41850945601851852</v>
      </c>
      <c r="C84" s="12" t="s">
        <v>31</v>
      </c>
      <c r="D84" s="25">
        <v>230</v>
      </c>
      <c r="E84" s="26">
        <v>196</v>
      </c>
      <c r="F84" s="12" t="s">
        <v>32</v>
      </c>
      <c r="G84" s="12" t="s">
        <v>33</v>
      </c>
    </row>
    <row r="85" spans="1:7" x14ac:dyDescent="0.2">
      <c r="A85" s="24" t="s">
        <v>36</v>
      </c>
      <c r="B85" s="31">
        <v>0.41910920138888885</v>
      </c>
      <c r="C85" s="12" t="s">
        <v>31</v>
      </c>
      <c r="D85" s="25">
        <v>209</v>
      </c>
      <c r="E85" s="26">
        <v>196</v>
      </c>
      <c r="F85" s="12" t="s">
        <v>32</v>
      </c>
      <c r="G85" s="12" t="s">
        <v>33</v>
      </c>
    </row>
    <row r="86" spans="1:7" x14ac:dyDescent="0.2">
      <c r="A86" s="24" t="s">
        <v>36</v>
      </c>
      <c r="B86" s="31">
        <v>0.4209250347222222</v>
      </c>
      <c r="C86" s="12" t="s">
        <v>31</v>
      </c>
      <c r="D86" s="25">
        <v>267</v>
      </c>
      <c r="E86" s="26">
        <v>196</v>
      </c>
      <c r="F86" s="12" t="s">
        <v>32</v>
      </c>
      <c r="G86" s="12" t="s">
        <v>33</v>
      </c>
    </row>
    <row r="87" spans="1:7" x14ac:dyDescent="0.2">
      <c r="A87" s="24" t="s">
        <v>36</v>
      </c>
      <c r="B87" s="31">
        <v>0.4209252546296296</v>
      </c>
      <c r="C87" s="12" t="s">
        <v>31</v>
      </c>
      <c r="D87" s="25">
        <v>200</v>
      </c>
      <c r="E87" s="26">
        <v>196</v>
      </c>
      <c r="F87" s="12" t="s">
        <v>32</v>
      </c>
      <c r="G87" s="12" t="s">
        <v>33</v>
      </c>
    </row>
    <row r="88" spans="1:7" x14ac:dyDescent="0.2">
      <c r="A88" s="24" t="s">
        <v>36</v>
      </c>
      <c r="B88" s="31">
        <v>0.42166293981481484</v>
      </c>
      <c r="C88" s="12" t="s">
        <v>31</v>
      </c>
      <c r="D88" s="25">
        <v>194</v>
      </c>
      <c r="E88" s="26">
        <v>195.9</v>
      </c>
      <c r="F88" s="12" t="s">
        <v>32</v>
      </c>
      <c r="G88" s="12" t="s">
        <v>33</v>
      </c>
    </row>
    <row r="89" spans="1:7" x14ac:dyDescent="0.2">
      <c r="A89" s="24" t="s">
        <v>36</v>
      </c>
      <c r="B89" s="31">
        <v>0.4227881365740741</v>
      </c>
      <c r="C89" s="12" t="s">
        <v>31</v>
      </c>
      <c r="D89" s="25">
        <v>93</v>
      </c>
      <c r="E89" s="26">
        <v>195.9</v>
      </c>
      <c r="F89" s="12" t="s">
        <v>32</v>
      </c>
      <c r="G89" s="12" t="s">
        <v>33</v>
      </c>
    </row>
    <row r="90" spans="1:7" x14ac:dyDescent="0.2">
      <c r="A90" s="24" t="s">
        <v>36</v>
      </c>
      <c r="B90" s="31">
        <v>0.42278814814814814</v>
      </c>
      <c r="C90" s="12" t="s">
        <v>31</v>
      </c>
      <c r="D90" s="25">
        <v>172</v>
      </c>
      <c r="E90" s="26">
        <v>195.9</v>
      </c>
      <c r="F90" s="12" t="s">
        <v>32</v>
      </c>
      <c r="G90" s="12" t="s">
        <v>33</v>
      </c>
    </row>
    <row r="91" spans="1:7" x14ac:dyDescent="0.2">
      <c r="A91" s="24" t="s">
        <v>36</v>
      </c>
      <c r="B91" s="31">
        <v>0.42452386574074075</v>
      </c>
      <c r="C91" s="12" t="s">
        <v>31</v>
      </c>
      <c r="D91" s="25">
        <v>235</v>
      </c>
      <c r="E91" s="26">
        <v>195.9</v>
      </c>
      <c r="F91" s="12" t="s">
        <v>32</v>
      </c>
      <c r="G91" s="12" t="s">
        <v>33</v>
      </c>
    </row>
    <row r="92" spans="1:7" x14ac:dyDescent="0.2">
      <c r="A92" s="24" t="s">
        <v>36</v>
      </c>
      <c r="B92" s="31">
        <v>0.4251753703703704</v>
      </c>
      <c r="C92" s="12" t="s">
        <v>31</v>
      </c>
      <c r="D92" s="25">
        <v>100</v>
      </c>
      <c r="E92" s="26">
        <v>195.85</v>
      </c>
      <c r="F92" s="12" t="s">
        <v>32</v>
      </c>
      <c r="G92" s="12" t="s">
        <v>33</v>
      </c>
    </row>
    <row r="93" spans="1:7" x14ac:dyDescent="0.2">
      <c r="A93" s="24" t="s">
        <v>36</v>
      </c>
      <c r="B93" s="31">
        <v>0.42542570601851859</v>
      </c>
      <c r="C93" s="12" t="s">
        <v>31</v>
      </c>
      <c r="D93" s="25">
        <v>94</v>
      </c>
      <c r="E93" s="26">
        <v>195.85</v>
      </c>
      <c r="F93" s="12" t="s">
        <v>32</v>
      </c>
      <c r="G93" s="12" t="s">
        <v>33</v>
      </c>
    </row>
    <row r="94" spans="1:7" x14ac:dyDescent="0.2">
      <c r="A94" s="24" t="s">
        <v>36</v>
      </c>
      <c r="B94" s="31">
        <v>0.42636901620370371</v>
      </c>
      <c r="C94" s="12" t="s">
        <v>31</v>
      </c>
      <c r="D94" s="25">
        <v>220</v>
      </c>
      <c r="E94" s="26">
        <v>195.85</v>
      </c>
      <c r="F94" s="12" t="s">
        <v>32</v>
      </c>
      <c r="G94" s="12" t="s">
        <v>33</v>
      </c>
    </row>
    <row r="95" spans="1:7" x14ac:dyDescent="0.2">
      <c r="A95" s="24" t="s">
        <v>36</v>
      </c>
      <c r="B95" s="31">
        <v>0.4263694560185185</v>
      </c>
      <c r="C95" s="12" t="s">
        <v>31</v>
      </c>
      <c r="D95" s="25">
        <v>138</v>
      </c>
      <c r="E95" s="26">
        <v>195.85</v>
      </c>
      <c r="F95" s="12" t="s">
        <v>32</v>
      </c>
      <c r="G95" s="12" t="s">
        <v>33</v>
      </c>
    </row>
    <row r="96" spans="1:7" x14ac:dyDescent="0.2">
      <c r="A96" s="24" t="s">
        <v>36</v>
      </c>
      <c r="B96" s="31">
        <v>0.42827513888888891</v>
      </c>
      <c r="C96" s="12" t="s">
        <v>31</v>
      </c>
      <c r="D96" s="25">
        <v>261</v>
      </c>
      <c r="E96" s="26">
        <v>195.85</v>
      </c>
      <c r="F96" s="12" t="s">
        <v>32</v>
      </c>
      <c r="G96" s="12" t="s">
        <v>33</v>
      </c>
    </row>
    <row r="97" spans="1:7" x14ac:dyDescent="0.2">
      <c r="A97" s="24" t="s">
        <v>36</v>
      </c>
      <c r="B97" s="31">
        <v>0.42871577546296302</v>
      </c>
      <c r="C97" s="12" t="s">
        <v>31</v>
      </c>
      <c r="D97" s="25">
        <v>152</v>
      </c>
      <c r="E97" s="26">
        <v>195.8</v>
      </c>
      <c r="F97" s="12" t="s">
        <v>32</v>
      </c>
      <c r="G97" s="12" t="s">
        <v>33</v>
      </c>
    </row>
    <row r="98" spans="1:7" x14ac:dyDescent="0.2">
      <c r="A98" s="24" t="s">
        <v>36</v>
      </c>
      <c r="B98" s="31">
        <v>0.42871577546296302</v>
      </c>
      <c r="C98" s="12" t="s">
        <v>31</v>
      </c>
      <c r="D98" s="25">
        <v>48</v>
      </c>
      <c r="E98" s="26">
        <v>195.8</v>
      </c>
      <c r="F98" s="12" t="s">
        <v>32</v>
      </c>
      <c r="G98" s="12" t="s">
        <v>33</v>
      </c>
    </row>
    <row r="99" spans="1:7" x14ac:dyDescent="0.2">
      <c r="A99" s="24" t="s">
        <v>36</v>
      </c>
      <c r="B99" s="31">
        <v>0.43032356481481482</v>
      </c>
      <c r="C99" s="12" t="s">
        <v>31</v>
      </c>
      <c r="D99" s="25">
        <v>225</v>
      </c>
      <c r="E99" s="26">
        <v>195.75</v>
      </c>
      <c r="F99" s="12" t="s">
        <v>32</v>
      </c>
      <c r="G99" s="12" t="s">
        <v>33</v>
      </c>
    </row>
    <row r="100" spans="1:7" x14ac:dyDescent="0.2">
      <c r="A100" s="24" t="s">
        <v>36</v>
      </c>
      <c r="B100" s="31">
        <v>0.43037836805555563</v>
      </c>
      <c r="C100" s="12" t="s">
        <v>31</v>
      </c>
      <c r="D100" s="25">
        <v>32</v>
      </c>
      <c r="E100" s="26">
        <v>195.75</v>
      </c>
      <c r="F100" s="12" t="s">
        <v>32</v>
      </c>
      <c r="G100" s="12" t="s">
        <v>33</v>
      </c>
    </row>
    <row r="101" spans="1:7" x14ac:dyDescent="0.2">
      <c r="A101" s="24" t="s">
        <v>36</v>
      </c>
      <c r="B101" s="31">
        <v>0.4310583564814815</v>
      </c>
      <c r="C101" s="12" t="s">
        <v>31</v>
      </c>
      <c r="D101" s="25">
        <v>134</v>
      </c>
      <c r="E101" s="26">
        <v>195.7</v>
      </c>
      <c r="F101" s="12" t="s">
        <v>32</v>
      </c>
      <c r="G101" s="12" t="s">
        <v>33</v>
      </c>
    </row>
    <row r="102" spans="1:7" x14ac:dyDescent="0.2">
      <c r="A102" s="24" t="s">
        <v>36</v>
      </c>
      <c r="B102" s="31">
        <v>0.43129215277777777</v>
      </c>
      <c r="C102" s="12" t="s">
        <v>31</v>
      </c>
      <c r="D102" s="25">
        <v>72</v>
      </c>
      <c r="E102" s="26">
        <v>195.7</v>
      </c>
      <c r="F102" s="12" t="s">
        <v>32</v>
      </c>
      <c r="G102" s="12" t="s">
        <v>33</v>
      </c>
    </row>
    <row r="103" spans="1:7" x14ac:dyDescent="0.2">
      <c r="A103" s="24" t="s">
        <v>36</v>
      </c>
      <c r="B103" s="31">
        <v>0.43182979166666668</v>
      </c>
      <c r="C103" s="12" t="s">
        <v>31</v>
      </c>
      <c r="D103" s="25">
        <v>210</v>
      </c>
      <c r="E103" s="26">
        <v>195.75</v>
      </c>
      <c r="F103" s="12" t="s">
        <v>32</v>
      </c>
      <c r="G103" s="12" t="s">
        <v>33</v>
      </c>
    </row>
    <row r="104" spans="1:7" x14ac:dyDescent="0.2">
      <c r="A104" s="24" t="s">
        <v>36</v>
      </c>
      <c r="B104" s="31">
        <v>0.43328773148148153</v>
      </c>
      <c r="C104" s="12" t="s">
        <v>31</v>
      </c>
      <c r="D104" s="25">
        <v>305</v>
      </c>
      <c r="E104" s="26">
        <v>195.7</v>
      </c>
      <c r="F104" s="12" t="s">
        <v>32</v>
      </c>
      <c r="G104" s="12" t="s">
        <v>33</v>
      </c>
    </row>
    <row r="105" spans="1:7" x14ac:dyDescent="0.2">
      <c r="A105" s="24" t="s">
        <v>36</v>
      </c>
      <c r="B105" s="31">
        <v>0.43369259259259263</v>
      </c>
      <c r="C105" s="12" t="s">
        <v>31</v>
      </c>
      <c r="D105" s="25">
        <v>100</v>
      </c>
      <c r="E105" s="26">
        <v>195.65</v>
      </c>
      <c r="F105" s="12" t="s">
        <v>32</v>
      </c>
      <c r="G105" s="12" t="s">
        <v>33</v>
      </c>
    </row>
    <row r="106" spans="1:7" x14ac:dyDescent="0.2">
      <c r="A106" s="24" t="s">
        <v>36</v>
      </c>
      <c r="B106" s="31">
        <v>0.43601804398148153</v>
      </c>
      <c r="C106" s="12" t="s">
        <v>31</v>
      </c>
      <c r="D106" s="25">
        <v>224</v>
      </c>
      <c r="E106" s="26">
        <v>195.75</v>
      </c>
      <c r="F106" s="12" t="s">
        <v>32</v>
      </c>
      <c r="G106" s="12" t="s">
        <v>33</v>
      </c>
    </row>
    <row r="107" spans="1:7" x14ac:dyDescent="0.2">
      <c r="A107" s="24" t="s">
        <v>36</v>
      </c>
      <c r="B107" s="31">
        <v>0.43601815972222224</v>
      </c>
      <c r="C107" s="12" t="s">
        <v>31</v>
      </c>
      <c r="D107" s="25">
        <v>106</v>
      </c>
      <c r="E107" s="26">
        <v>195.75</v>
      </c>
      <c r="F107" s="12" t="s">
        <v>32</v>
      </c>
      <c r="G107" s="12" t="s">
        <v>33</v>
      </c>
    </row>
    <row r="108" spans="1:7" x14ac:dyDescent="0.2">
      <c r="A108" s="24" t="s">
        <v>36</v>
      </c>
      <c r="B108" s="31">
        <v>0.43678072916666671</v>
      </c>
      <c r="C108" s="12" t="s">
        <v>31</v>
      </c>
      <c r="D108" s="25">
        <v>230</v>
      </c>
      <c r="E108" s="26">
        <v>195.7</v>
      </c>
      <c r="F108" s="12" t="s">
        <v>32</v>
      </c>
      <c r="G108" s="12" t="s">
        <v>33</v>
      </c>
    </row>
    <row r="109" spans="1:7" x14ac:dyDescent="0.2">
      <c r="A109" s="24" t="s">
        <v>36</v>
      </c>
      <c r="B109" s="31">
        <v>0.43678087962962964</v>
      </c>
      <c r="C109" s="12" t="s">
        <v>31</v>
      </c>
      <c r="D109" s="25">
        <v>210</v>
      </c>
      <c r="E109" s="26">
        <v>195.75</v>
      </c>
      <c r="F109" s="12" t="s">
        <v>32</v>
      </c>
      <c r="G109" s="12" t="s">
        <v>33</v>
      </c>
    </row>
    <row r="110" spans="1:7" x14ac:dyDescent="0.2">
      <c r="A110" s="24" t="s">
        <v>36</v>
      </c>
      <c r="B110" s="31">
        <v>0.43846702546296296</v>
      </c>
      <c r="C110" s="12" t="s">
        <v>31</v>
      </c>
      <c r="D110" s="25">
        <v>25</v>
      </c>
      <c r="E110" s="26">
        <v>195.75</v>
      </c>
      <c r="F110" s="12" t="s">
        <v>32</v>
      </c>
      <c r="G110" s="12" t="s">
        <v>33</v>
      </c>
    </row>
    <row r="111" spans="1:7" x14ac:dyDescent="0.2">
      <c r="A111" s="24" t="s">
        <v>36</v>
      </c>
      <c r="B111" s="31">
        <v>0.43846702546296296</v>
      </c>
      <c r="C111" s="12" t="s">
        <v>31</v>
      </c>
      <c r="D111" s="25">
        <v>185</v>
      </c>
      <c r="E111" s="26">
        <v>195.8</v>
      </c>
      <c r="F111" s="12" t="s">
        <v>32</v>
      </c>
      <c r="G111" s="12" t="s">
        <v>33</v>
      </c>
    </row>
    <row r="112" spans="1:7" x14ac:dyDescent="0.2">
      <c r="A112" s="24" t="s">
        <v>36</v>
      </c>
      <c r="B112" s="31">
        <v>0.44219628472222222</v>
      </c>
      <c r="C112" s="12" t="s">
        <v>31</v>
      </c>
      <c r="D112" s="25">
        <v>249</v>
      </c>
      <c r="E112" s="26">
        <v>195.8</v>
      </c>
      <c r="F112" s="12" t="s">
        <v>32</v>
      </c>
      <c r="G112" s="12" t="s">
        <v>33</v>
      </c>
    </row>
    <row r="113" spans="1:7" x14ac:dyDescent="0.2">
      <c r="A113" s="24" t="s">
        <v>36</v>
      </c>
      <c r="B113" s="31">
        <v>0.44219652777777785</v>
      </c>
      <c r="C113" s="12" t="s">
        <v>31</v>
      </c>
      <c r="D113" s="25">
        <v>25</v>
      </c>
      <c r="E113" s="26">
        <v>195.8</v>
      </c>
      <c r="F113" s="12" t="s">
        <v>32</v>
      </c>
      <c r="G113" s="12" t="s">
        <v>33</v>
      </c>
    </row>
    <row r="114" spans="1:7" x14ac:dyDescent="0.2">
      <c r="A114" s="24" t="s">
        <v>36</v>
      </c>
      <c r="B114" s="31">
        <v>0.44219652777777785</v>
      </c>
      <c r="C114" s="12" t="s">
        <v>31</v>
      </c>
      <c r="D114" s="25">
        <v>20</v>
      </c>
      <c r="E114" s="26">
        <v>195.8</v>
      </c>
      <c r="F114" s="12" t="s">
        <v>32</v>
      </c>
      <c r="G114" s="12" t="s">
        <v>33</v>
      </c>
    </row>
    <row r="115" spans="1:7" x14ac:dyDescent="0.2">
      <c r="A115" s="24" t="s">
        <v>36</v>
      </c>
      <c r="B115" s="31">
        <v>0.44219653935185188</v>
      </c>
      <c r="C115" s="12" t="s">
        <v>31</v>
      </c>
      <c r="D115" s="25">
        <v>255</v>
      </c>
      <c r="E115" s="26">
        <v>195.8</v>
      </c>
      <c r="F115" s="12" t="s">
        <v>32</v>
      </c>
      <c r="G115" s="12" t="s">
        <v>33</v>
      </c>
    </row>
    <row r="116" spans="1:7" x14ac:dyDescent="0.2">
      <c r="A116" s="24" t="s">
        <v>36</v>
      </c>
      <c r="B116" s="31">
        <v>0.44303425925925927</v>
      </c>
      <c r="C116" s="12" t="s">
        <v>31</v>
      </c>
      <c r="D116" s="25">
        <v>22</v>
      </c>
      <c r="E116" s="26">
        <v>195.75</v>
      </c>
      <c r="F116" s="12" t="s">
        <v>32</v>
      </c>
      <c r="G116" s="12" t="s">
        <v>33</v>
      </c>
    </row>
    <row r="117" spans="1:7" x14ac:dyDescent="0.2">
      <c r="A117" s="24" t="s">
        <v>36</v>
      </c>
      <c r="B117" s="31">
        <v>0.44397326388888891</v>
      </c>
      <c r="C117" s="12" t="s">
        <v>31</v>
      </c>
      <c r="D117" s="25">
        <v>16</v>
      </c>
      <c r="E117" s="26">
        <v>195.8</v>
      </c>
      <c r="F117" s="12" t="s">
        <v>32</v>
      </c>
      <c r="G117" s="12" t="s">
        <v>33</v>
      </c>
    </row>
    <row r="118" spans="1:7" x14ac:dyDescent="0.2">
      <c r="A118" s="24" t="s">
        <v>36</v>
      </c>
      <c r="B118" s="31">
        <v>0.44459810185185183</v>
      </c>
      <c r="C118" s="12" t="s">
        <v>31</v>
      </c>
      <c r="D118" s="25">
        <v>10</v>
      </c>
      <c r="E118" s="26">
        <v>195.8</v>
      </c>
      <c r="F118" s="12" t="s">
        <v>32</v>
      </c>
      <c r="G118" s="12" t="s">
        <v>33</v>
      </c>
    </row>
    <row r="119" spans="1:7" x14ac:dyDescent="0.2">
      <c r="A119" s="24" t="s">
        <v>36</v>
      </c>
      <c r="B119" s="31">
        <v>0.44503546296296304</v>
      </c>
      <c r="C119" s="12" t="s">
        <v>31</v>
      </c>
      <c r="D119" s="25">
        <v>8</v>
      </c>
      <c r="E119" s="26">
        <v>195.8</v>
      </c>
      <c r="F119" s="12" t="s">
        <v>32</v>
      </c>
      <c r="G119" s="12" t="s">
        <v>33</v>
      </c>
    </row>
    <row r="120" spans="1:7" x14ac:dyDescent="0.2">
      <c r="A120" s="24" t="s">
        <v>36</v>
      </c>
      <c r="B120" s="31">
        <v>0.44519460648148151</v>
      </c>
      <c r="C120" s="12" t="s">
        <v>31</v>
      </c>
      <c r="D120" s="25">
        <v>3</v>
      </c>
      <c r="E120" s="26">
        <v>195.8</v>
      </c>
      <c r="F120" s="12" t="s">
        <v>32</v>
      </c>
      <c r="G120" s="12" t="s">
        <v>33</v>
      </c>
    </row>
    <row r="121" spans="1:7" x14ac:dyDescent="0.2">
      <c r="A121" s="24" t="s">
        <v>36</v>
      </c>
      <c r="B121" s="31">
        <v>0.4454501851851852</v>
      </c>
      <c r="C121" s="12" t="s">
        <v>31</v>
      </c>
      <c r="D121" s="25">
        <v>70</v>
      </c>
      <c r="E121" s="26">
        <v>195.8</v>
      </c>
      <c r="F121" s="12" t="s">
        <v>32</v>
      </c>
      <c r="G121" s="12" t="s">
        <v>33</v>
      </c>
    </row>
    <row r="122" spans="1:7" x14ac:dyDescent="0.2">
      <c r="A122" s="24" t="s">
        <v>36</v>
      </c>
      <c r="B122" s="31">
        <v>0.44545093749999998</v>
      </c>
      <c r="C122" s="12" t="s">
        <v>31</v>
      </c>
      <c r="D122" s="25">
        <v>4</v>
      </c>
      <c r="E122" s="26">
        <v>195.8</v>
      </c>
      <c r="F122" s="12" t="s">
        <v>32</v>
      </c>
      <c r="G122" s="12" t="s">
        <v>33</v>
      </c>
    </row>
    <row r="123" spans="1:7" x14ac:dyDescent="0.2">
      <c r="A123" s="24" t="s">
        <v>36</v>
      </c>
      <c r="B123" s="31">
        <v>0.44548799768518521</v>
      </c>
      <c r="C123" s="12" t="s">
        <v>31</v>
      </c>
      <c r="D123" s="25">
        <v>6</v>
      </c>
      <c r="E123" s="26">
        <v>195.8</v>
      </c>
      <c r="F123" s="12" t="s">
        <v>32</v>
      </c>
      <c r="G123" s="12" t="s">
        <v>33</v>
      </c>
    </row>
    <row r="124" spans="1:7" x14ac:dyDescent="0.2">
      <c r="A124" s="24" t="s">
        <v>36</v>
      </c>
      <c r="B124" s="31">
        <v>0.44577719907407409</v>
      </c>
      <c r="C124" s="12" t="s">
        <v>31</v>
      </c>
      <c r="D124" s="25">
        <v>38</v>
      </c>
      <c r="E124" s="26">
        <v>195.8</v>
      </c>
      <c r="F124" s="12" t="s">
        <v>32</v>
      </c>
      <c r="G124" s="12" t="s">
        <v>33</v>
      </c>
    </row>
    <row r="125" spans="1:7" x14ac:dyDescent="0.2">
      <c r="A125" s="24" t="s">
        <v>36</v>
      </c>
      <c r="B125" s="31">
        <v>0.44577719907407409</v>
      </c>
      <c r="C125" s="12" t="s">
        <v>31</v>
      </c>
      <c r="D125" s="25">
        <v>75</v>
      </c>
      <c r="E125" s="26">
        <v>195.8</v>
      </c>
      <c r="F125" s="12" t="s">
        <v>32</v>
      </c>
      <c r="G125" s="12" t="s">
        <v>33</v>
      </c>
    </row>
    <row r="126" spans="1:7" x14ac:dyDescent="0.2">
      <c r="A126" s="24" t="s">
        <v>36</v>
      </c>
      <c r="B126" s="31">
        <v>0.44579189814814812</v>
      </c>
      <c r="C126" s="12" t="s">
        <v>31</v>
      </c>
      <c r="D126" s="25">
        <v>255</v>
      </c>
      <c r="E126" s="26">
        <v>195.8</v>
      </c>
      <c r="F126" s="12" t="s">
        <v>32</v>
      </c>
      <c r="G126" s="12" t="s">
        <v>33</v>
      </c>
    </row>
    <row r="127" spans="1:7" x14ac:dyDescent="0.2">
      <c r="A127" s="24" t="s">
        <v>36</v>
      </c>
      <c r="B127" s="31">
        <v>0.44579189814814812</v>
      </c>
      <c r="C127" s="12" t="s">
        <v>31</v>
      </c>
      <c r="D127" s="25">
        <v>15</v>
      </c>
      <c r="E127" s="26">
        <v>195.8</v>
      </c>
      <c r="F127" s="12" t="s">
        <v>32</v>
      </c>
      <c r="G127" s="12" t="s">
        <v>33</v>
      </c>
    </row>
    <row r="128" spans="1:7" x14ac:dyDescent="0.2">
      <c r="A128" s="24" t="s">
        <v>36</v>
      </c>
      <c r="B128" s="31">
        <v>0.44586795138888891</v>
      </c>
      <c r="C128" s="12" t="s">
        <v>31</v>
      </c>
      <c r="D128" s="25">
        <v>100</v>
      </c>
      <c r="E128" s="26">
        <v>195.8</v>
      </c>
      <c r="F128" s="12" t="s">
        <v>32</v>
      </c>
      <c r="G128" s="12" t="s">
        <v>33</v>
      </c>
    </row>
    <row r="129" spans="1:7" x14ac:dyDescent="0.2">
      <c r="A129" s="24" t="s">
        <v>36</v>
      </c>
      <c r="B129" s="31">
        <v>0.44589325231481486</v>
      </c>
      <c r="C129" s="12" t="s">
        <v>31</v>
      </c>
      <c r="D129" s="25">
        <v>105</v>
      </c>
      <c r="E129" s="26">
        <v>195.8</v>
      </c>
      <c r="F129" s="12" t="s">
        <v>32</v>
      </c>
      <c r="G129" s="12" t="s">
        <v>33</v>
      </c>
    </row>
    <row r="130" spans="1:7" x14ac:dyDescent="0.2">
      <c r="A130" s="24" t="s">
        <v>36</v>
      </c>
      <c r="B130" s="31">
        <v>0.44823513888888894</v>
      </c>
      <c r="C130" s="12" t="s">
        <v>31</v>
      </c>
      <c r="D130" s="25">
        <v>188</v>
      </c>
      <c r="E130" s="26">
        <v>195.75</v>
      </c>
      <c r="F130" s="12" t="s">
        <v>32</v>
      </c>
      <c r="G130" s="12" t="s">
        <v>33</v>
      </c>
    </row>
    <row r="131" spans="1:7" x14ac:dyDescent="0.2">
      <c r="A131" s="24" t="s">
        <v>36</v>
      </c>
      <c r="B131" s="31">
        <v>0.44883318287037038</v>
      </c>
      <c r="C131" s="12" t="s">
        <v>31</v>
      </c>
      <c r="D131" s="25">
        <v>360</v>
      </c>
      <c r="E131" s="26">
        <v>195.75</v>
      </c>
      <c r="F131" s="12" t="s">
        <v>32</v>
      </c>
      <c r="G131" s="12" t="s">
        <v>33</v>
      </c>
    </row>
    <row r="132" spans="1:7" x14ac:dyDescent="0.2">
      <c r="A132" s="24" t="s">
        <v>36</v>
      </c>
      <c r="B132" s="31">
        <v>0.44999892361111116</v>
      </c>
      <c r="C132" s="12" t="s">
        <v>31</v>
      </c>
      <c r="D132" s="25">
        <v>5</v>
      </c>
      <c r="E132" s="26">
        <v>195.8</v>
      </c>
      <c r="F132" s="12" t="s">
        <v>32</v>
      </c>
      <c r="G132" s="12" t="s">
        <v>33</v>
      </c>
    </row>
    <row r="133" spans="1:7" x14ac:dyDescent="0.2">
      <c r="A133" s="24" t="s">
        <v>36</v>
      </c>
      <c r="B133" s="31">
        <v>0.45006145833333333</v>
      </c>
      <c r="C133" s="12" t="s">
        <v>31</v>
      </c>
      <c r="D133" s="25">
        <v>100</v>
      </c>
      <c r="E133" s="26">
        <v>195.8</v>
      </c>
      <c r="F133" s="12" t="s">
        <v>32</v>
      </c>
      <c r="G133" s="12" t="s">
        <v>33</v>
      </c>
    </row>
    <row r="134" spans="1:7" x14ac:dyDescent="0.2">
      <c r="A134" s="24" t="s">
        <v>36</v>
      </c>
      <c r="B134" s="31">
        <v>0.450447025462963</v>
      </c>
      <c r="C134" s="12" t="s">
        <v>31</v>
      </c>
      <c r="D134" s="25">
        <v>20</v>
      </c>
      <c r="E134" s="26">
        <v>195.8</v>
      </c>
      <c r="F134" s="12" t="s">
        <v>32</v>
      </c>
      <c r="G134" s="12" t="s">
        <v>33</v>
      </c>
    </row>
    <row r="135" spans="1:7" x14ac:dyDescent="0.2">
      <c r="A135" s="24" t="s">
        <v>36</v>
      </c>
      <c r="B135" s="31">
        <v>0.45142150462962966</v>
      </c>
      <c r="C135" s="12" t="s">
        <v>31</v>
      </c>
      <c r="D135" s="25">
        <v>214</v>
      </c>
      <c r="E135" s="26">
        <v>195.85</v>
      </c>
      <c r="F135" s="12" t="s">
        <v>32</v>
      </c>
      <c r="G135" s="12" t="s">
        <v>33</v>
      </c>
    </row>
    <row r="136" spans="1:7" x14ac:dyDescent="0.2">
      <c r="A136" s="24" t="s">
        <v>36</v>
      </c>
      <c r="B136" s="31">
        <v>0.45237579861111116</v>
      </c>
      <c r="C136" s="12" t="s">
        <v>31</v>
      </c>
      <c r="D136" s="25">
        <v>111</v>
      </c>
      <c r="E136" s="26">
        <v>195.8</v>
      </c>
      <c r="F136" s="12" t="s">
        <v>32</v>
      </c>
      <c r="G136" s="12" t="s">
        <v>33</v>
      </c>
    </row>
    <row r="137" spans="1:7" x14ac:dyDescent="0.2">
      <c r="A137" s="24" t="s">
        <v>36</v>
      </c>
      <c r="B137" s="31">
        <v>0.45237579861111116</v>
      </c>
      <c r="C137" s="12" t="s">
        <v>31</v>
      </c>
      <c r="D137" s="25">
        <v>3</v>
      </c>
      <c r="E137" s="26">
        <v>195.8</v>
      </c>
      <c r="F137" s="12" t="s">
        <v>32</v>
      </c>
      <c r="G137" s="12" t="s">
        <v>33</v>
      </c>
    </row>
    <row r="138" spans="1:7" x14ac:dyDescent="0.2">
      <c r="A138" s="24" t="s">
        <v>36</v>
      </c>
      <c r="B138" s="31">
        <v>0.45237579861111116</v>
      </c>
      <c r="C138" s="12" t="s">
        <v>31</v>
      </c>
      <c r="D138" s="25">
        <v>91</v>
      </c>
      <c r="E138" s="26">
        <v>195.8</v>
      </c>
      <c r="F138" s="12" t="s">
        <v>32</v>
      </c>
      <c r="G138" s="12" t="s">
        <v>33</v>
      </c>
    </row>
    <row r="139" spans="1:7" x14ac:dyDescent="0.2">
      <c r="A139" s="24" t="s">
        <v>36</v>
      </c>
      <c r="B139" s="31">
        <v>0.45237587962962966</v>
      </c>
      <c r="C139" s="12" t="s">
        <v>31</v>
      </c>
      <c r="D139" s="25">
        <v>214</v>
      </c>
      <c r="E139" s="26">
        <v>195.8</v>
      </c>
      <c r="F139" s="12" t="s">
        <v>32</v>
      </c>
      <c r="G139" s="12" t="s">
        <v>33</v>
      </c>
    </row>
    <row r="140" spans="1:7" x14ac:dyDescent="0.2">
      <c r="A140" s="24" t="s">
        <v>36</v>
      </c>
      <c r="B140" s="31">
        <v>0.45373623842592598</v>
      </c>
      <c r="C140" s="12" t="s">
        <v>31</v>
      </c>
      <c r="D140" s="25">
        <v>255</v>
      </c>
      <c r="E140" s="26">
        <v>195.8</v>
      </c>
      <c r="F140" s="12" t="s">
        <v>32</v>
      </c>
      <c r="G140" s="12" t="s">
        <v>33</v>
      </c>
    </row>
    <row r="141" spans="1:7" x14ac:dyDescent="0.2">
      <c r="A141" s="24" t="s">
        <v>36</v>
      </c>
      <c r="B141" s="31">
        <v>0.45508950231481482</v>
      </c>
      <c r="C141" s="12" t="s">
        <v>31</v>
      </c>
      <c r="D141" s="25">
        <v>245</v>
      </c>
      <c r="E141" s="26">
        <v>195.8</v>
      </c>
      <c r="F141" s="12" t="s">
        <v>32</v>
      </c>
      <c r="G141" s="12" t="s">
        <v>33</v>
      </c>
    </row>
    <row r="142" spans="1:7" x14ac:dyDescent="0.2">
      <c r="A142" s="24" t="s">
        <v>36</v>
      </c>
      <c r="B142" s="31">
        <v>0.45508966435185183</v>
      </c>
      <c r="C142" s="12" t="s">
        <v>31</v>
      </c>
      <c r="D142" s="25">
        <v>214</v>
      </c>
      <c r="E142" s="26">
        <v>195.8</v>
      </c>
      <c r="F142" s="12" t="s">
        <v>32</v>
      </c>
      <c r="G142" s="12" t="s">
        <v>33</v>
      </c>
    </row>
    <row r="143" spans="1:7" x14ac:dyDescent="0.2">
      <c r="A143" s="24" t="s">
        <v>36</v>
      </c>
      <c r="B143" s="31">
        <v>0.45603509259259262</v>
      </c>
      <c r="C143" s="12" t="s">
        <v>31</v>
      </c>
      <c r="D143" s="25">
        <v>214</v>
      </c>
      <c r="E143" s="26">
        <v>195.8</v>
      </c>
      <c r="F143" s="12" t="s">
        <v>32</v>
      </c>
      <c r="G143" s="12" t="s">
        <v>33</v>
      </c>
    </row>
    <row r="144" spans="1:7" x14ac:dyDescent="0.2">
      <c r="A144" s="24" t="s">
        <v>36</v>
      </c>
      <c r="B144" s="31">
        <v>0.45835890046296301</v>
      </c>
      <c r="C144" s="12" t="s">
        <v>31</v>
      </c>
      <c r="D144" s="25">
        <v>280</v>
      </c>
      <c r="E144" s="26">
        <v>195.85</v>
      </c>
      <c r="F144" s="12" t="s">
        <v>32</v>
      </c>
      <c r="G144" s="12" t="s">
        <v>33</v>
      </c>
    </row>
    <row r="145" spans="1:7" x14ac:dyDescent="0.2">
      <c r="A145" s="24" t="s">
        <v>36</v>
      </c>
      <c r="B145" s="31">
        <v>0.45838215277777777</v>
      </c>
      <c r="C145" s="12" t="s">
        <v>31</v>
      </c>
      <c r="D145" s="25">
        <v>290</v>
      </c>
      <c r="E145" s="26">
        <v>195.8</v>
      </c>
      <c r="F145" s="12" t="s">
        <v>32</v>
      </c>
      <c r="G145" s="12" t="s">
        <v>33</v>
      </c>
    </row>
    <row r="146" spans="1:7" x14ac:dyDescent="0.2">
      <c r="A146" s="24" t="s">
        <v>36</v>
      </c>
      <c r="B146" s="31">
        <v>0.46567127314814816</v>
      </c>
      <c r="C146" s="12" t="s">
        <v>31</v>
      </c>
      <c r="D146" s="25">
        <v>338</v>
      </c>
      <c r="E146" s="26">
        <v>196.05</v>
      </c>
      <c r="F146" s="12" t="s">
        <v>32</v>
      </c>
      <c r="G146" s="12" t="s">
        <v>33</v>
      </c>
    </row>
    <row r="147" spans="1:7" x14ac:dyDescent="0.2">
      <c r="A147" s="24" t="s">
        <v>36</v>
      </c>
      <c r="B147" s="31">
        <v>0.46567129629629633</v>
      </c>
      <c r="C147" s="12" t="s">
        <v>31</v>
      </c>
      <c r="D147" s="25">
        <v>12</v>
      </c>
      <c r="E147" s="26">
        <v>196.05</v>
      </c>
      <c r="F147" s="12" t="s">
        <v>32</v>
      </c>
      <c r="G147" s="12" t="s">
        <v>33</v>
      </c>
    </row>
    <row r="148" spans="1:7" x14ac:dyDescent="0.2">
      <c r="A148" s="24" t="s">
        <v>36</v>
      </c>
      <c r="B148" s="31">
        <v>0.4656715393518519</v>
      </c>
      <c r="C148" s="12" t="s">
        <v>31</v>
      </c>
      <c r="D148" s="25">
        <v>157</v>
      </c>
      <c r="E148" s="26">
        <v>196.05</v>
      </c>
      <c r="F148" s="12" t="s">
        <v>32</v>
      </c>
      <c r="G148" s="12" t="s">
        <v>33</v>
      </c>
    </row>
    <row r="149" spans="1:7" x14ac:dyDescent="0.2">
      <c r="A149" s="24" t="s">
        <v>36</v>
      </c>
      <c r="B149" s="31">
        <v>0.4656715393518519</v>
      </c>
      <c r="C149" s="12" t="s">
        <v>31</v>
      </c>
      <c r="D149" s="25">
        <v>183</v>
      </c>
      <c r="E149" s="26">
        <v>196.05</v>
      </c>
      <c r="F149" s="12" t="s">
        <v>32</v>
      </c>
      <c r="G149" s="12" t="s">
        <v>33</v>
      </c>
    </row>
    <row r="150" spans="1:7" x14ac:dyDescent="0.2">
      <c r="A150" s="24" t="s">
        <v>36</v>
      </c>
      <c r="B150" s="31">
        <v>0.46567168981481488</v>
      </c>
      <c r="C150" s="12" t="s">
        <v>31</v>
      </c>
      <c r="D150" s="25">
        <v>232</v>
      </c>
      <c r="E150" s="26">
        <v>196.1</v>
      </c>
      <c r="F150" s="12" t="s">
        <v>32</v>
      </c>
      <c r="G150" s="12" t="s">
        <v>33</v>
      </c>
    </row>
    <row r="151" spans="1:7" x14ac:dyDescent="0.2">
      <c r="A151" s="24" t="s">
        <v>36</v>
      </c>
      <c r="B151" s="31">
        <v>0.46754312500000006</v>
      </c>
      <c r="C151" s="12" t="s">
        <v>31</v>
      </c>
      <c r="D151" s="25">
        <v>101</v>
      </c>
      <c r="E151" s="26">
        <v>196.1</v>
      </c>
      <c r="F151" s="12" t="s">
        <v>32</v>
      </c>
      <c r="G151" s="12" t="s">
        <v>33</v>
      </c>
    </row>
    <row r="152" spans="1:7" x14ac:dyDescent="0.2">
      <c r="A152" s="24" t="s">
        <v>36</v>
      </c>
      <c r="B152" s="31">
        <v>0.46754313657407409</v>
      </c>
      <c r="C152" s="12" t="s">
        <v>31</v>
      </c>
      <c r="D152" s="25">
        <v>101</v>
      </c>
      <c r="E152" s="26">
        <v>196.1</v>
      </c>
      <c r="F152" s="12" t="s">
        <v>32</v>
      </c>
      <c r="G152" s="12" t="s">
        <v>33</v>
      </c>
    </row>
    <row r="153" spans="1:7" x14ac:dyDescent="0.2">
      <c r="A153" s="24" t="s">
        <v>36</v>
      </c>
      <c r="B153" s="31">
        <v>0.46754313657407409</v>
      </c>
      <c r="C153" s="12" t="s">
        <v>31</v>
      </c>
      <c r="D153" s="25">
        <v>181</v>
      </c>
      <c r="E153" s="26">
        <v>196.1</v>
      </c>
      <c r="F153" s="12" t="s">
        <v>32</v>
      </c>
      <c r="G153" s="12" t="s">
        <v>33</v>
      </c>
    </row>
    <row r="154" spans="1:7" x14ac:dyDescent="0.2">
      <c r="A154" s="24" t="s">
        <v>36</v>
      </c>
      <c r="B154" s="31">
        <v>0.46766862268518516</v>
      </c>
      <c r="C154" s="12" t="s">
        <v>31</v>
      </c>
      <c r="D154" s="25">
        <v>399</v>
      </c>
      <c r="E154" s="26">
        <v>196.05</v>
      </c>
      <c r="F154" s="12" t="s">
        <v>32</v>
      </c>
      <c r="G154" s="12" t="s">
        <v>33</v>
      </c>
    </row>
    <row r="155" spans="1:7" x14ac:dyDescent="0.2">
      <c r="A155" s="24" t="s">
        <v>36</v>
      </c>
      <c r="B155" s="31">
        <v>0.46766878472222223</v>
      </c>
      <c r="C155" s="12" t="s">
        <v>31</v>
      </c>
      <c r="D155" s="25">
        <v>324</v>
      </c>
      <c r="E155" s="26">
        <v>196.1</v>
      </c>
      <c r="F155" s="12" t="s">
        <v>32</v>
      </c>
      <c r="G155" s="12" t="s">
        <v>33</v>
      </c>
    </row>
    <row r="156" spans="1:7" x14ac:dyDescent="0.2">
      <c r="A156" s="24" t="s">
        <v>36</v>
      </c>
      <c r="B156" s="31">
        <v>0.47243203703703707</v>
      </c>
      <c r="C156" s="12" t="s">
        <v>31</v>
      </c>
      <c r="D156" s="25">
        <v>340</v>
      </c>
      <c r="E156" s="26">
        <v>196.1</v>
      </c>
      <c r="F156" s="12" t="s">
        <v>32</v>
      </c>
      <c r="G156" s="12" t="s">
        <v>33</v>
      </c>
    </row>
    <row r="157" spans="1:7" x14ac:dyDescent="0.2">
      <c r="A157" s="24" t="s">
        <v>36</v>
      </c>
      <c r="B157" s="31">
        <v>0.47243218750000004</v>
      </c>
      <c r="C157" s="12" t="s">
        <v>31</v>
      </c>
      <c r="D157" s="25">
        <v>654</v>
      </c>
      <c r="E157" s="26">
        <v>196.1</v>
      </c>
      <c r="F157" s="12" t="s">
        <v>32</v>
      </c>
      <c r="G157" s="12" t="s">
        <v>33</v>
      </c>
    </row>
    <row r="158" spans="1:7" x14ac:dyDescent="0.2">
      <c r="A158" s="24" t="s">
        <v>36</v>
      </c>
      <c r="B158" s="31">
        <v>0.4767824074074074</v>
      </c>
      <c r="C158" s="12" t="s">
        <v>31</v>
      </c>
      <c r="D158" s="25">
        <v>268</v>
      </c>
      <c r="E158" s="26">
        <v>196</v>
      </c>
      <c r="F158" s="12" t="s">
        <v>32</v>
      </c>
      <c r="G158" s="12" t="s">
        <v>33</v>
      </c>
    </row>
    <row r="159" spans="1:7" x14ac:dyDescent="0.2">
      <c r="A159" s="24" t="s">
        <v>36</v>
      </c>
      <c r="B159" s="31">
        <v>0.48001175925925932</v>
      </c>
      <c r="C159" s="12" t="s">
        <v>31</v>
      </c>
      <c r="D159" s="25">
        <v>370</v>
      </c>
      <c r="E159" s="26">
        <v>196</v>
      </c>
      <c r="F159" s="12" t="s">
        <v>32</v>
      </c>
      <c r="G159" s="12" t="s">
        <v>33</v>
      </c>
    </row>
    <row r="160" spans="1:7" x14ac:dyDescent="0.2">
      <c r="A160" s="24" t="s">
        <v>36</v>
      </c>
      <c r="B160" s="31">
        <v>0.48120488425925928</v>
      </c>
      <c r="C160" s="12" t="s">
        <v>31</v>
      </c>
      <c r="D160" s="25">
        <v>169</v>
      </c>
      <c r="E160" s="26">
        <v>196</v>
      </c>
      <c r="F160" s="12" t="s">
        <v>32</v>
      </c>
      <c r="G160" s="12" t="s">
        <v>33</v>
      </c>
    </row>
    <row r="161" spans="1:7" x14ac:dyDescent="0.2">
      <c r="A161" s="24" t="s">
        <v>36</v>
      </c>
      <c r="B161" s="31">
        <v>0.48226545138888888</v>
      </c>
      <c r="C161" s="12" t="s">
        <v>31</v>
      </c>
      <c r="D161" s="25">
        <v>260</v>
      </c>
      <c r="E161" s="26">
        <v>196.05</v>
      </c>
      <c r="F161" s="12" t="s">
        <v>32</v>
      </c>
      <c r="G161" s="12" t="s">
        <v>33</v>
      </c>
    </row>
    <row r="162" spans="1:7" x14ac:dyDescent="0.2">
      <c r="A162" s="24" t="s">
        <v>36</v>
      </c>
      <c r="B162" s="31">
        <v>0.48263519675925926</v>
      </c>
      <c r="C162" s="12" t="s">
        <v>31</v>
      </c>
      <c r="D162" s="25">
        <v>262</v>
      </c>
      <c r="E162" s="26">
        <v>196.05</v>
      </c>
      <c r="F162" s="12" t="s">
        <v>32</v>
      </c>
      <c r="G162" s="12" t="s">
        <v>33</v>
      </c>
    </row>
    <row r="163" spans="1:7" x14ac:dyDescent="0.2">
      <c r="A163" s="24" t="s">
        <v>36</v>
      </c>
      <c r="B163" s="31">
        <v>0.48379115740740741</v>
      </c>
      <c r="C163" s="12" t="s">
        <v>31</v>
      </c>
      <c r="D163" s="25">
        <v>35</v>
      </c>
      <c r="E163" s="26">
        <v>196</v>
      </c>
      <c r="F163" s="12" t="s">
        <v>32</v>
      </c>
      <c r="G163" s="12" t="s">
        <v>33</v>
      </c>
    </row>
    <row r="164" spans="1:7" x14ac:dyDescent="0.2">
      <c r="A164" s="24" t="s">
        <v>36</v>
      </c>
      <c r="B164" s="31">
        <v>0.48391812499999998</v>
      </c>
      <c r="C164" s="12" t="s">
        <v>31</v>
      </c>
      <c r="D164" s="25">
        <v>100</v>
      </c>
      <c r="E164" s="26">
        <v>196</v>
      </c>
      <c r="F164" s="12" t="s">
        <v>32</v>
      </c>
      <c r="G164" s="12" t="s">
        <v>33</v>
      </c>
    </row>
    <row r="165" spans="1:7" x14ac:dyDescent="0.2">
      <c r="A165" s="24" t="s">
        <v>36</v>
      </c>
      <c r="B165" s="31">
        <v>0.48428737268518524</v>
      </c>
      <c r="C165" s="12" t="s">
        <v>31</v>
      </c>
      <c r="D165" s="25">
        <v>76</v>
      </c>
      <c r="E165" s="26">
        <v>196</v>
      </c>
      <c r="F165" s="12" t="s">
        <v>32</v>
      </c>
      <c r="G165" s="12" t="s">
        <v>33</v>
      </c>
    </row>
    <row r="166" spans="1:7" x14ac:dyDescent="0.2">
      <c r="A166" s="24" t="s">
        <v>36</v>
      </c>
      <c r="B166" s="31">
        <v>0.48428752314814816</v>
      </c>
      <c r="C166" s="12" t="s">
        <v>31</v>
      </c>
      <c r="D166" s="25">
        <v>213</v>
      </c>
      <c r="E166" s="26">
        <v>196.05</v>
      </c>
      <c r="F166" s="12" t="s">
        <v>32</v>
      </c>
      <c r="G166" s="12" t="s">
        <v>33</v>
      </c>
    </row>
    <row r="167" spans="1:7" x14ac:dyDescent="0.2">
      <c r="A167" s="24" t="s">
        <v>36</v>
      </c>
      <c r="B167" s="31">
        <v>0.4879609143518519</v>
      </c>
      <c r="C167" s="12" t="s">
        <v>31</v>
      </c>
      <c r="D167" s="25">
        <v>46</v>
      </c>
      <c r="E167" s="26">
        <v>195.95</v>
      </c>
      <c r="F167" s="12" t="s">
        <v>32</v>
      </c>
      <c r="G167" s="12" t="s">
        <v>33</v>
      </c>
    </row>
    <row r="168" spans="1:7" x14ac:dyDescent="0.2">
      <c r="A168" s="24" t="s">
        <v>36</v>
      </c>
      <c r="B168" s="31">
        <v>0.48904704861111115</v>
      </c>
      <c r="C168" s="12" t="s">
        <v>31</v>
      </c>
      <c r="D168" s="25">
        <v>50</v>
      </c>
      <c r="E168" s="26">
        <v>196</v>
      </c>
      <c r="F168" s="12" t="s">
        <v>32</v>
      </c>
      <c r="G168" s="12" t="s">
        <v>33</v>
      </c>
    </row>
    <row r="169" spans="1:7" x14ac:dyDescent="0.2">
      <c r="A169" s="24" t="s">
        <v>36</v>
      </c>
      <c r="B169" s="31">
        <v>0.4897899189814815</v>
      </c>
      <c r="C169" s="12" t="s">
        <v>31</v>
      </c>
      <c r="D169" s="25">
        <v>21</v>
      </c>
      <c r="E169" s="26">
        <v>196</v>
      </c>
      <c r="F169" s="12" t="s">
        <v>32</v>
      </c>
      <c r="G169" s="12" t="s">
        <v>33</v>
      </c>
    </row>
    <row r="170" spans="1:7" x14ac:dyDescent="0.2">
      <c r="A170" s="24" t="s">
        <v>36</v>
      </c>
      <c r="B170" s="31">
        <v>0.49047741898148151</v>
      </c>
      <c r="C170" s="12" t="s">
        <v>31</v>
      </c>
      <c r="D170" s="25">
        <v>349</v>
      </c>
      <c r="E170" s="26">
        <v>196</v>
      </c>
      <c r="F170" s="12" t="s">
        <v>32</v>
      </c>
      <c r="G170" s="12" t="s">
        <v>33</v>
      </c>
    </row>
    <row r="171" spans="1:7" x14ac:dyDescent="0.2">
      <c r="A171" s="24" t="s">
        <v>36</v>
      </c>
      <c r="B171" s="31">
        <v>0.49047760416666669</v>
      </c>
      <c r="C171" s="12" t="s">
        <v>31</v>
      </c>
      <c r="D171" s="25">
        <v>318</v>
      </c>
      <c r="E171" s="26">
        <v>196</v>
      </c>
      <c r="F171" s="12" t="s">
        <v>32</v>
      </c>
      <c r="G171" s="12" t="s">
        <v>33</v>
      </c>
    </row>
    <row r="172" spans="1:7" x14ac:dyDescent="0.2">
      <c r="A172" s="24" t="s">
        <v>36</v>
      </c>
      <c r="B172" s="31">
        <v>0.49110706018518518</v>
      </c>
      <c r="C172" s="12" t="s">
        <v>31</v>
      </c>
      <c r="D172" s="25">
        <v>229</v>
      </c>
      <c r="E172" s="26">
        <v>195.95</v>
      </c>
      <c r="F172" s="12" t="s">
        <v>32</v>
      </c>
      <c r="G172" s="12" t="s">
        <v>33</v>
      </c>
    </row>
    <row r="173" spans="1:7" x14ac:dyDescent="0.2">
      <c r="A173" s="24" t="s">
        <v>36</v>
      </c>
      <c r="B173" s="31">
        <v>0.49183299768518518</v>
      </c>
      <c r="C173" s="12" t="s">
        <v>31</v>
      </c>
      <c r="D173" s="25">
        <v>20</v>
      </c>
      <c r="E173" s="26">
        <v>195.95</v>
      </c>
      <c r="F173" s="12" t="s">
        <v>32</v>
      </c>
      <c r="G173" s="12" t="s">
        <v>33</v>
      </c>
    </row>
    <row r="174" spans="1:7" x14ac:dyDescent="0.2">
      <c r="A174" s="24" t="s">
        <v>36</v>
      </c>
      <c r="B174" s="31">
        <v>0.49183299768518518</v>
      </c>
      <c r="C174" s="12" t="s">
        <v>31</v>
      </c>
      <c r="D174" s="25">
        <v>193</v>
      </c>
      <c r="E174" s="26">
        <v>196</v>
      </c>
      <c r="F174" s="12" t="s">
        <v>32</v>
      </c>
      <c r="G174" s="12" t="s">
        <v>33</v>
      </c>
    </row>
    <row r="175" spans="1:7" x14ac:dyDescent="0.2">
      <c r="A175" s="24" t="s">
        <v>36</v>
      </c>
      <c r="B175" s="31">
        <v>0.49312</v>
      </c>
      <c r="C175" s="12" t="s">
        <v>31</v>
      </c>
      <c r="D175" s="25">
        <v>100</v>
      </c>
      <c r="E175" s="26">
        <v>196</v>
      </c>
      <c r="F175" s="12" t="s">
        <v>32</v>
      </c>
      <c r="G175" s="12" t="s">
        <v>33</v>
      </c>
    </row>
    <row r="176" spans="1:7" x14ac:dyDescent="0.2">
      <c r="A176" s="24" t="s">
        <v>36</v>
      </c>
      <c r="B176" s="31">
        <v>0.49312</v>
      </c>
      <c r="C176" s="12" t="s">
        <v>31</v>
      </c>
      <c r="D176" s="25">
        <v>114</v>
      </c>
      <c r="E176" s="26">
        <v>196.05</v>
      </c>
      <c r="F176" s="12" t="s">
        <v>32</v>
      </c>
      <c r="G176" s="12" t="s">
        <v>33</v>
      </c>
    </row>
    <row r="177" spans="1:7" x14ac:dyDescent="0.2">
      <c r="A177" s="24" t="s">
        <v>36</v>
      </c>
      <c r="B177" s="31">
        <v>0.49444006944444441</v>
      </c>
      <c r="C177" s="12" t="s">
        <v>31</v>
      </c>
      <c r="D177" s="25">
        <v>213</v>
      </c>
      <c r="E177" s="26">
        <v>196.25</v>
      </c>
      <c r="F177" s="12" t="s">
        <v>32</v>
      </c>
      <c r="G177" s="12" t="s">
        <v>33</v>
      </c>
    </row>
    <row r="178" spans="1:7" x14ac:dyDescent="0.2">
      <c r="A178" s="24" t="s">
        <v>36</v>
      </c>
      <c r="B178" s="31">
        <v>0.49496090277777782</v>
      </c>
      <c r="C178" s="12" t="s">
        <v>31</v>
      </c>
      <c r="D178" s="25">
        <v>213</v>
      </c>
      <c r="E178" s="26">
        <v>196.3</v>
      </c>
      <c r="F178" s="12" t="s">
        <v>32</v>
      </c>
      <c r="G178" s="12" t="s">
        <v>33</v>
      </c>
    </row>
    <row r="179" spans="1:7" x14ac:dyDescent="0.2">
      <c r="A179" s="24" t="s">
        <v>36</v>
      </c>
      <c r="B179" s="31">
        <v>0.49550524305555554</v>
      </c>
      <c r="C179" s="12" t="s">
        <v>31</v>
      </c>
      <c r="D179" s="25">
        <v>211</v>
      </c>
      <c r="E179" s="26">
        <v>196.3</v>
      </c>
      <c r="F179" s="12" t="s">
        <v>32</v>
      </c>
      <c r="G179" s="12" t="s">
        <v>33</v>
      </c>
    </row>
    <row r="180" spans="1:7" x14ac:dyDescent="0.2">
      <c r="A180" s="24" t="s">
        <v>36</v>
      </c>
      <c r="B180" s="31">
        <v>0.49635034722222227</v>
      </c>
      <c r="C180" s="12" t="s">
        <v>31</v>
      </c>
      <c r="D180" s="25">
        <v>204</v>
      </c>
      <c r="E180" s="26">
        <v>196.35</v>
      </c>
      <c r="F180" s="12" t="s">
        <v>32</v>
      </c>
      <c r="G180" s="12" t="s">
        <v>33</v>
      </c>
    </row>
    <row r="181" spans="1:7" x14ac:dyDescent="0.2">
      <c r="A181" s="24" t="s">
        <v>36</v>
      </c>
      <c r="B181" s="31">
        <v>0.49770950231481481</v>
      </c>
      <c r="C181" s="12" t="s">
        <v>31</v>
      </c>
      <c r="D181" s="25">
        <v>123</v>
      </c>
      <c r="E181" s="26">
        <v>196.35</v>
      </c>
      <c r="F181" s="12" t="s">
        <v>32</v>
      </c>
      <c r="G181" s="12" t="s">
        <v>33</v>
      </c>
    </row>
    <row r="182" spans="1:7" x14ac:dyDescent="0.2">
      <c r="A182" s="24" t="s">
        <v>36</v>
      </c>
      <c r="B182" s="31">
        <v>0.49770950231481481</v>
      </c>
      <c r="C182" s="12" t="s">
        <v>31</v>
      </c>
      <c r="D182" s="25">
        <v>122</v>
      </c>
      <c r="E182" s="26">
        <v>196.35</v>
      </c>
      <c r="F182" s="12" t="s">
        <v>32</v>
      </c>
      <c r="G182" s="12" t="s">
        <v>33</v>
      </c>
    </row>
    <row r="183" spans="1:7" x14ac:dyDescent="0.2">
      <c r="A183" s="24" t="s">
        <v>36</v>
      </c>
      <c r="B183" s="31">
        <v>0.49770964120370376</v>
      </c>
      <c r="C183" s="12" t="s">
        <v>31</v>
      </c>
      <c r="D183" s="25">
        <v>214</v>
      </c>
      <c r="E183" s="26">
        <v>196.4</v>
      </c>
      <c r="F183" s="12" t="s">
        <v>32</v>
      </c>
      <c r="G183" s="12" t="s">
        <v>33</v>
      </c>
    </row>
    <row r="184" spans="1:7" x14ac:dyDescent="0.2">
      <c r="A184" s="24" t="s">
        <v>36</v>
      </c>
      <c r="B184" s="31">
        <v>0.49912912037037038</v>
      </c>
      <c r="C184" s="12" t="s">
        <v>31</v>
      </c>
      <c r="D184" s="25">
        <v>6</v>
      </c>
      <c r="E184" s="26">
        <v>196.2</v>
      </c>
      <c r="F184" s="12" t="s">
        <v>32</v>
      </c>
      <c r="G184" s="12" t="s">
        <v>33</v>
      </c>
    </row>
    <row r="185" spans="1:7" x14ac:dyDescent="0.2">
      <c r="A185" s="24" t="s">
        <v>36</v>
      </c>
      <c r="B185" s="31">
        <v>0.49916327546296302</v>
      </c>
      <c r="C185" s="12" t="s">
        <v>31</v>
      </c>
      <c r="D185" s="25">
        <v>202</v>
      </c>
      <c r="E185" s="26">
        <v>196.2</v>
      </c>
      <c r="F185" s="12" t="s">
        <v>32</v>
      </c>
      <c r="G185" s="12" t="s">
        <v>33</v>
      </c>
    </row>
    <row r="186" spans="1:7" x14ac:dyDescent="0.2">
      <c r="A186" s="24" t="s">
        <v>36</v>
      </c>
      <c r="B186" s="31">
        <v>0.5000401157407407</v>
      </c>
      <c r="C186" s="12" t="s">
        <v>31</v>
      </c>
      <c r="D186" s="25">
        <v>172</v>
      </c>
      <c r="E186" s="26">
        <v>196.1</v>
      </c>
      <c r="F186" s="12" t="s">
        <v>32</v>
      </c>
      <c r="G186" s="12" t="s">
        <v>33</v>
      </c>
    </row>
    <row r="187" spans="1:7" x14ac:dyDescent="0.2">
      <c r="A187" s="24" t="s">
        <v>36</v>
      </c>
      <c r="B187" s="31">
        <v>0.5000402083333334</v>
      </c>
      <c r="C187" s="12" t="s">
        <v>31</v>
      </c>
      <c r="D187" s="25">
        <v>24</v>
      </c>
      <c r="E187" s="26">
        <v>196.1</v>
      </c>
      <c r="F187" s="12" t="s">
        <v>32</v>
      </c>
      <c r="G187" s="12" t="s">
        <v>33</v>
      </c>
    </row>
    <row r="188" spans="1:7" x14ac:dyDescent="0.2">
      <c r="A188" s="24" t="s">
        <v>36</v>
      </c>
      <c r="B188" s="31">
        <v>0.50144827546296289</v>
      </c>
      <c r="C188" s="12" t="s">
        <v>31</v>
      </c>
      <c r="D188" s="25">
        <v>2</v>
      </c>
      <c r="E188" s="26">
        <v>196.05</v>
      </c>
      <c r="F188" s="12" t="s">
        <v>32</v>
      </c>
      <c r="G188" s="12" t="s">
        <v>33</v>
      </c>
    </row>
    <row r="189" spans="1:7" x14ac:dyDescent="0.2">
      <c r="A189" s="24" t="s">
        <v>36</v>
      </c>
      <c r="B189" s="31">
        <v>0.5020113078703704</v>
      </c>
      <c r="C189" s="12" t="s">
        <v>31</v>
      </c>
      <c r="D189" s="25">
        <v>90</v>
      </c>
      <c r="E189" s="26">
        <v>196.05</v>
      </c>
      <c r="F189" s="12" t="s">
        <v>32</v>
      </c>
      <c r="G189" s="12" t="s">
        <v>33</v>
      </c>
    </row>
    <row r="190" spans="1:7" x14ac:dyDescent="0.2">
      <c r="A190" s="24" t="s">
        <v>36</v>
      </c>
      <c r="B190" s="31">
        <v>0.50242091435185188</v>
      </c>
      <c r="C190" s="12" t="s">
        <v>31</v>
      </c>
      <c r="D190" s="25">
        <v>205</v>
      </c>
      <c r="E190" s="26">
        <v>196</v>
      </c>
      <c r="F190" s="12" t="s">
        <v>32</v>
      </c>
      <c r="G190" s="12" t="s">
        <v>33</v>
      </c>
    </row>
    <row r="191" spans="1:7" x14ac:dyDescent="0.2">
      <c r="A191" s="24" t="s">
        <v>36</v>
      </c>
      <c r="B191" s="31">
        <v>0.50396413194444445</v>
      </c>
      <c r="C191" s="12" t="s">
        <v>31</v>
      </c>
      <c r="D191" s="25">
        <v>129</v>
      </c>
      <c r="E191" s="26">
        <v>195.9</v>
      </c>
      <c r="F191" s="12" t="s">
        <v>32</v>
      </c>
      <c r="G191" s="12" t="s">
        <v>33</v>
      </c>
    </row>
    <row r="192" spans="1:7" x14ac:dyDescent="0.2">
      <c r="A192" s="24" t="s">
        <v>36</v>
      </c>
      <c r="B192" s="31">
        <v>0.50396430555555549</v>
      </c>
      <c r="C192" s="12" t="s">
        <v>31</v>
      </c>
      <c r="D192" s="25">
        <v>79</v>
      </c>
      <c r="E192" s="26">
        <v>195.9</v>
      </c>
      <c r="F192" s="12" t="s">
        <v>32</v>
      </c>
      <c r="G192" s="12" t="s">
        <v>33</v>
      </c>
    </row>
    <row r="193" spans="1:7" x14ac:dyDescent="0.2">
      <c r="A193" s="24" t="s">
        <v>36</v>
      </c>
      <c r="B193" s="31">
        <v>0.50601429398148146</v>
      </c>
      <c r="C193" s="12" t="s">
        <v>31</v>
      </c>
      <c r="D193" s="25">
        <v>198</v>
      </c>
      <c r="E193" s="26">
        <v>195.85</v>
      </c>
      <c r="F193" s="12" t="s">
        <v>32</v>
      </c>
      <c r="G193" s="12" t="s">
        <v>33</v>
      </c>
    </row>
    <row r="194" spans="1:7" x14ac:dyDescent="0.2">
      <c r="A194" s="24" t="s">
        <v>36</v>
      </c>
      <c r="B194" s="31">
        <v>0.50861958333333335</v>
      </c>
      <c r="C194" s="12" t="s">
        <v>31</v>
      </c>
      <c r="D194" s="25">
        <v>205</v>
      </c>
      <c r="E194" s="26">
        <v>195.9</v>
      </c>
      <c r="F194" s="12" t="s">
        <v>32</v>
      </c>
      <c r="G194" s="12" t="s">
        <v>33</v>
      </c>
    </row>
    <row r="195" spans="1:7" x14ac:dyDescent="0.2">
      <c r="A195" s="24" t="s">
        <v>36</v>
      </c>
      <c r="B195" s="31">
        <v>0.50861959490740738</v>
      </c>
      <c r="C195" s="12" t="s">
        <v>31</v>
      </c>
      <c r="D195" s="25">
        <v>70</v>
      </c>
      <c r="E195" s="26">
        <v>195.9</v>
      </c>
      <c r="F195" s="12" t="s">
        <v>32</v>
      </c>
      <c r="G195" s="12" t="s">
        <v>33</v>
      </c>
    </row>
    <row r="196" spans="1:7" x14ac:dyDescent="0.2">
      <c r="A196" s="24" t="s">
        <v>36</v>
      </c>
      <c r="B196" s="31">
        <v>0.50886739583333329</v>
      </c>
      <c r="C196" s="12" t="s">
        <v>31</v>
      </c>
      <c r="D196" s="25">
        <v>115</v>
      </c>
      <c r="E196" s="26">
        <v>195.85</v>
      </c>
      <c r="F196" s="12" t="s">
        <v>32</v>
      </c>
      <c r="G196" s="12" t="s">
        <v>33</v>
      </c>
    </row>
    <row r="197" spans="1:7" x14ac:dyDescent="0.2">
      <c r="A197" s="24" t="s">
        <v>36</v>
      </c>
      <c r="B197" s="31">
        <v>0.50889472222222221</v>
      </c>
      <c r="C197" s="12" t="s">
        <v>31</v>
      </c>
      <c r="D197" s="25">
        <v>77</v>
      </c>
      <c r="E197" s="26">
        <v>195.85</v>
      </c>
      <c r="F197" s="12" t="s">
        <v>32</v>
      </c>
      <c r="G197" s="12" t="s">
        <v>33</v>
      </c>
    </row>
    <row r="198" spans="1:7" x14ac:dyDescent="0.2">
      <c r="A198" s="24" t="s">
        <v>36</v>
      </c>
      <c r="B198" s="31">
        <v>0.50920909722222218</v>
      </c>
      <c r="C198" s="12" t="s">
        <v>31</v>
      </c>
      <c r="D198" s="25">
        <v>10</v>
      </c>
      <c r="E198" s="26">
        <v>195.85</v>
      </c>
      <c r="F198" s="12" t="s">
        <v>32</v>
      </c>
      <c r="G198" s="12" t="s">
        <v>33</v>
      </c>
    </row>
    <row r="199" spans="1:7" x14ac:dyDescent="0.2">
      <c r="A199" s="24" t="s">
        <v>36</v>
      </c>
      <c r="B199" s="31">
        <v>0.5093804282407407</v>
      </c>
      <c r="C199" s="12" t="s">
        <v>31</v>
      </c>
      <c r="D199" s="25">
        <v>88</v>
      </c>
      <c r="E199" s="26">
        <v>195.85</v>
      </c>
      <c r="F199" s="12" t="s">
        <v>32</v>
      </c>
      <c r="G199" s="12" t="s">
        <v>33</v>
      </c>
    </row>
    <row r="200" spans="1:7" x14ac:dyDescent="0.2">
      <c r="A200" s="24" t="s">
        <v>36</v>
      </c>
      <c r="B200" s="31">
        <v>0.50945031249999995</v>
      </c>
      <c r="C200" s="12" t="s">
        <v>31</v>
      </c>
      <c r="D200" s="25">
        <v>154</v>
      </c>
      <c r="E200" s="26">
        <v>195.85</v>
      </c>
      <c r="F200" s="12" t="s">
        <v>32</v>
      </c>
      <c r="G200" s="12" t="s">
        <v>33</v>
      </c>
    </row>
    <row r="201" spans="1:7" x14ac:dyDescent="0.2">
      <c r="A201" s="24" t="s">
        <v>36</v>
      </c>
      <c r="B201" s="31">
        <v>0.51058944444444443</v>
      </c>
      <c r="C201" s="12" t="s">
        <v>31</v>
      </c>
      <c r="D201" s="25">
        <v>211</v>
      </c>
      <c r="E201" s="26">
        <v>195.85</v>
      </c>
      <c r="F201" s="12" t="s">
        <v>32</v>
      </c>
      <c r="G201" s="12" t="s">
        <v>33</v>
      </c>
    </row>
    <row r="202" spans="1:7" x14ac:dyDescent="0.2">
      <c r="A202" s="24" t="s">
        <v>36</v>
      </c>
      <c r="B202" s="31">
        <v>0.51436937500000002</v>
      </c>
      <c r="C202" s="12" t="s">
        <v>31</v>
      </c>
      <c r="D202" s="25">
        <v>192</v>
      </c>
      <c r="E202" s="26">
        <v>195.85</v>
      </c>
      <c r="F202" s="12" t="s">
        <v>32</v>
      </c>
      <c r="G202" s="12" t="s">
        <v>33</v>
      </c>
    </row>
    <row r="203" spans="1:7" x14ac:dyDescent="0.2">
      <c r="A203" s="24" t="s">
        <v>36</v>
      </c>
      <c r="B203" s="31">
        <v>0.51442082175925929</v>
      </c>
      <c r="C203" s="12" t="s">
        <v>31</v>
      </c>
      <c r="D203" s="25">
        <v>118</v>
      </c>
      <c r="E203" s="26">
        <v>195.85</v>
      </c>
      <c r="F203" s="12" t="s">
        <v>32</v>
      </c>
      <c r="G203" s="12" t="s">
        <v>33</v>
      </c>
    </row>
    <row r="204" spans="1:7" x14ac:dyDescent="0.2">
      <c r="A204" s="24" t="s">
        <v>36</v>
      </c>
      <c r="B204" s="31">
        <v>0.51442098379629631</v>
      </c>
      <c r="C204" s="12" t="s">
        <v>31</v>
      </c>
      <c r="D204" s="25">
        <v>166</v>
      </c>
      <c r="E204" s="26">
        <v>195.85</v>
      </c>
      <c r="F204" s="12" t="s">
        <v>32</v>
      </c>
      <c r="G204" s="12" t="s">
        <v>33</v>
      </c>
    </row>
    <row r="205" spans="1:7" x14ac:dyDescent="0.2">
      <c r="A205" s="24" t="s">
        <v>36</v>
      </c>
      <c r="B205" s="31">
        <v>0.51560504629629633</v>
      </c>
      <c r="C205" s="12" t="s">
        <v>31</v>
      </c>
      <c r="D205" s="25">
        <v>70</v>
      </c>
      <c r="E205" s="26">
        <v>195.85</v>
      </c>
      <c r="F205" s="12" t="s">
        <v>32</v>
      </c>
      <c r="G205" s="12" t="s">
        <v>33</v>
      </c>
    </row>
    <row r="206" spans="1:7" x14ac:dyDescent="0.2">
      <c r="A206" s="24" t="s">
        <v>36</v>
      </c>
      <c r="B206" s="31">
        <v>0.51560504629629633</v>
      </c>
      <c r="C206" s="12" t="s">
        <v>31</v>
      </c>
      <c r="D206" s="25">
        <v>143</v>
      </c>
      <c r="E206" s="26">
        <v>195.9</v>
      </c>
      <c r="F206" s="12" t="s">
        <v>32</v>
      </c>
      <c r="G206" s="12" t="s">
        <v>33</v>
      </c>
    </row>
    <row r="207" spans="1:7" x14ac:dyDescent="0.2">
      <c r="A207" s="24" t="s">
        <v>36</v>
      </c>
      <c r="B207" s="31">
        <v>0.51960554398148151</v>
      </c>
      <c r="C207" s="12" t="s">
        <v>31</v>
      </c>
      <c r="D207" s="25">
        <v>321</v>
      </c>
      <c r="E207" s="26">
        <v>195.9</v>
      </c>
      <c r="F207" s="12" t="s">
        <v>32</v>
      </c>
      <c r="G207" s="12" t="s">
        <v>33</v>
      </c>
    </row>
    <row r="208" spans="1:7" x14ac:dyDescent="0.2">
      <c r="A208" s="24" t="s">
        <v>36</v>
      </c>
      <c r="B208" s="31">
        <v>0.52056059027777779</v>
      </c>
      <c r="C208" s="12" t="s">
        <v>31</v>
      </c>
      <c r="D208" s="25">
        <v>213</v>
      </c>
      <c r="E208" s="26">
        <v>195.9</v>
      </c>
      <c r="F208" s="12" t="s">
        <v>32</v>
      </c>
      <c r="G208" s="12" t="s">
        <v>33</v>
      </c>
    </row>
    <row r="209" spans="1:7" x14ac:dyDescent="0.2">
      <c r="A209" s="24" t="s">
        <v>36</v>
      </c>
      <c r="B209" s="31">
        <v>0.52100880787037041</v>
      </c>
      <c r="C209" s="12" t="s">
        <v>31</v>
      </c>
      <c r="D209" s="25">
        <v>31</v>
      </c>
      <c r="E209" s="26">
        <v>195.85</v>
      </c>
      <c r="F209" s="12" t="s">
        <v>32</v>
      </c>
      <c r="G209" s="12" t="s">
        <v>33</v>
      </c>
    </row>
    <row r="210" spans="1:7" x14ac:dyDescent="0.2">
      <c r="A210" s="24" t="s">
        <v>36</v>
      </c>
      <c r="B210" s="31">
        <v>0.52100892361111117</v>
      </c>
      <c r="C210" s="12" t="s">
        <v>31</v>
      </c>
      <c r="D210" s="25">
        <v>66</v>
      </c>
      <c r="E210" s="26">
        <v>195.85</v>
      </c>
      <c r="F210" s="12" t="s">
        <v>32</v>
      </c>
      <c r="G210" s="12" t="s">
        <v>33</v>
      </c>
    </row>
    <row r="211" spans="1:7" x14ac:dyDescent="0.2">
      <c r="A211" s="24" t="s">
        <v>36</v>
      </c>
      <c r="B211" s="31">
        <v>0.5210091550925926</v>
      </c>
      <c r="C211" s="12" t="s">
        <v>31</v>
      </c>
      <c r="D211" s="25">
        <v>66</v>
      </c>
      <c r="E211" s="26">
        <v>195.85</v>
      </c>
      <c r="F211" s="12" t="s">
        <v>32</v>
      </c>
      <c r="G211" s="12" t="s">
        <v>33</v>
      </c>
    </row>
    <row r="212" spans="1:7" x14ac:dyDescent="0.2">
      <c r="A212" s="24" t="s">
        <v>36</v>
      </c>
      <c r="B212" s="31">
        <v>0.5210091550925926</v>
      </c>
      <c r="C212" s="12" t="s">
        <v>31</v>
      </c>
      <c r="D212" s="25">
        <v>15</v>
      </c>
      <c r="E212" s="26">
        <v>195.85</v>
      </c>
      <c r="F212" s="12" t="s">
        <v>32</v>
      </c>
      <c r="G212" s="12" t="s">
        <v>33</v>
      </c>
    </row>
    <row r="213" spans="1:7" x14ac:dyDescent="0.2">
      <c r="A213" s="24" t="s">
        <v>36</v>
      </c>
      <c r="B213" s="31">
        <v>0.52100916666666663</v>
      </c>
      <c r="C213" s="12" t="s">
        <v>31</v>
      </c>
      <c r="D213" s="25">
        <v>28</v>
      </c>
      <c r="E213" s="26">
        <v>195.85</v>
      </c>
      <c r="F213" s="12" t="s">
        <v>32</v>
      </c>
      <c r="G213" s="12" t="s">
        <v>33</v>
      </c>
    </row>
    <row r="214" spans="1:7" x14ac:dyDescent="0.2">
      <c r="A214" s="24" t="s">
        <v>36</v>
      </c>
      <c r="B214" s="31">
        <v>0.52100927083333337</v>
      </c>
      <c r="C214" s="12" t="s">
        <v>31</v>
      </c>
      <c r="D214" s="25">
        <v>63</v>
      </c>
      <c r="E214" s="26">
        <v>195.85</v>
      </c>
      <c r="F214" s="12" t="s">
        <v>32</v>
      </c>
      <c r="G214" s="12" t="s">
        <v>33</v>
      </c>
    </row>
    <row r="215" spans="1:7" x14ac:dyDescent="0.2">
      <c r="A215" s="24" t="s">
        <v>36</v>
      </c>
      <c r="B215" s="31">
        <v>0.52458363425925925</v>
      </c>
      <c r="C215" s="12" t="s">
        <v>31</v>
      </c>
      <c r="D215" s="25">
        <v>195</v>
      </c>
      <c r="E215" s="26">
        <v>195.9</v>
      </c>
      <c r="F215" s="12" t="s">
        <v>32</v>
      </c>
      <c r="G215" s="12" t="s">
        <v>33</v>
      </c>
    </row>
    <row r="216" spans="1:7" x14ac:dyDescent="0.2">
      <c r="A216" s="24" t="s">
        <v>36</v>
      </c>
      <c r="B216" s="31">
        <v>0.52510405092592594</v>
      </c>
      <c r="C216" s="12" t="s">
        <v>31</v>
      </c>
      <c r="D216" s="25">
        <v>51</v>
      </c>
      <c r="E216" s="26">
        <v>195.85</v>
      </c>
      <c r="F216" s="12" t="s">
        <v>32</v>
      </c>
      <c r="G216" s="12" t="s">
        <v>33</v>
      </c>
    </row>
    <row r="217" spans="1:7" x14ac:dyDescent="0.2">
      <c r="A217" s="24" t="s">
        <v>36</v>
      </c>
      <c r="B217" s="31">
        <v>0.52510405092592594</v>
      </c>
      <c r="C217" s="12" t="s">
        <v>31</v>
      </c>
      <c r="D217" s="25">
        <v>134</v>
      </c>
      <c r="E217" s="26">
        <v>195.85</v>
      </c>
      <c r="F217" s="12" t="s">
        <v>32</v>
      </c>
      <c r="G217" s="12" t="s">
        <v>33</v>
      </c>
    </row>
    <row r="218" spans="1:7" x14ac:dyDescent="0.2">
      <c r="A218" s="24" t="s">
        <v>36</v>
      </c>
      <c r="B218" s="31">
        <v>0.52526608796296304</v>
      </c>
      <c r="C218" s="12" t="s">
        <v>31</v>
      </c>
      <c r="D218" s="25">
        <v>50</v>
      </c>
      <c r="E218" s="26">
        <v>195.85</v>
      </c>
      <c r="F218" s="12" t="s">
        <v>32</v>
      </c>
      <c r="G218" s="12" t="s">
        <v>33</v>
      </c>
    </row>
    <row r="219" spans="1:7" x14ac:dyDescent="0.2">
      <c r="A219" s="24" t="s">
        <v>36</v>
      </c>
      <c r="B219" s="31">
        <v>0.52543122685185184</v>
      </c>
      <c r="C219" s="12" t="s">
        <v>31</v>
      </c>
      <c r="D219" s="25">
        <v>36</v>
      </c>
      <c r="E219" s="26">
        <v>195.85</v>
      </c>
      <c r="F219" s="12" t="s">
        <v>32</v>
      </c>
      <c r="G219" s="12" t="s">
        <v>33</v>
      </c>
    </row>
    <row r="220" spans="1:7" x14ac:dyDescent="0.2">
      <c r="A220" s="24" t="s">
        <v>36</v>
      </c>
      <c r="B220" s="31">
        <v>0.52755938657407409</v>
      </c>
      <c r="C220" s="12" t="s">
        <v>31</v>
      </c>
      <c r="D220" s="25">
        <v>30</v>
      </c>
      <c r="E220" s="26">
        <v>195.9</v>
      </c>
      <c r="F220" s="12" t="s">
        <v>32</v>
      </c>
      <c r="G220" s="12" t="s">
        <v>33</v>
      </c>
    </row>
    <row r="221" spans="1:7" x14ac:dyDescent="0.2">
      <c r="A221" s="24" t="s">
        <v>36</v>
      </c>
      <c r="B221" s="31">
        <v>0.52837731481481487</v>
      </c>
      <c r="C221" s="12" t="s">
        <v>31</v>
      </c>
      <c r="D221" s="25">
        <v>25</v>
      </c>
      <c r="E221" s="26">
        <v>195.95</v>
      </c>
      <c r="F221" s="12" t="s">
        <v>32</v>
      </c>
      <c r="G221" s="12" t="s">
        <v>33</v>
      </c>
    </row>
    <row r="222" spans="1:7" x14ac:dyDescent="0.2">
      <c r="A222" s="24" t="s">
        <v>36</v>
      </c>
      <c r="B222" s="31">
        <v>0.5283773263888889</v>
      </c>
      <c r="C222" s="12" t="s">
        <v>31</v>
      </c>
      <c r="D222" s="25">
        <v>8</v>
      </c>
      <c r="E222" s="26">
        <v>195.95</v>
      </c>
      <c r="F222" s="12" t="s">
        <v>32</v>
      </c>
      <c r="G222" s="12" t="s">
        <v>33</v>
      </c>
    </row>
    <row r="223" spans="1:7" x14ac:dyDescent="0.2">
      <c r="A223" s="24" t="s">
        <v>36</v>
      </c>
      <c r="B223" s="31">
        <v>0.52837733796296293</v>
      </c>
      <c r="C223" s="12" t="s">
        <v>31</v>
      </c>
      <c r="D223" s="25">
        <v>18</v>
      </c>
      <c r="E223" s="26">
        <v>195.95</v>
      </c>
      <c r="F223" s="12" t="s">
        <v>32</v>
      </c>
      <c r="G223" s="12" t="s">
        <v>33</v>
      </c>
    </row>
    <row r="224" spans="1:7" x14ac:dyDescent="0.2">
      <c r="A224" s="24" t="s">
        <v>36</v>
      </c>
      <c r="B224" s="31">
        <v>0.52837734953703708</v>
      </c>
      <c r="C224" s="12" t="s">
        <v>31</v>
      </c>
      <c r="D224" s="25">
        <v>3</v>
      </c>
      <c r="E224" s="26">
        <v>195.95</v>
      </c>
      <c r="F224" s="12" t="s">
        <v>32</v>
      </c>
      <c r="G224" s="12" t="s">
        <v>33</v>
      </c>
    </row>
    <row r="225" spans="1:7" x14ac:dyDescent="0.2">
      <c r="A225" s="24" t="s">
        <v>36</v>
      </c>
      <c r="B225" s="31">
        <v>0.52837734953703708</v>
      </c>
      <c r="C225" s="12" t="s">
        <v>31</v>
      </c>
      <c r="D225" s="25">
        <v>5</v>
      </c>
      <c r="E225" s="26">
        <v>195.95</v>
      </c>
      <c r="F225" s="12" t="s">
        <v>32</v>
      </c>
      <c r="G225" s="12" t="s">
        <v>33</v>
      </c>
    </row>
    <row r="226" spans="1:7" x14ac:dyDescent="0.2">
      <c r="A226" s="24" t="s">
        <v>36</v>
      </c>
      <c r="B226" s="31">
        <v>0.52837736111111111</v>
      </c>
      <c r="C226" s="12" t="s">
        <v>31</v>
      </c>
      <c r="D226" s="25">
        <v>7</v>
      </c>
      <c r="E226" s="26">
        <v>195.95</v>
      </c>
      <c r="F226" s="12" t="s">
        <v>32</v>
      </c>
      <c r="G226" s="12" t="s">
        <v>33</v>
      </c>
    </row>
    <row r="227" spans="1:7" x14ac:dyDescent="0.2">
      <c r="A227" s="24" t="s">
        <v>36</v>
      </c>
      <c r="B227" s="31">
        <v>0.52837743055555553</v>
      </c>
      <c r="C227" s="12" t="s">
        <v>31</v>
      </c>
      <c r="D227" s="25">
        <v>1</v>
      </c>
      <c r="E227" s="26">
        <v>195.95</v>
      </c>
      <c r="F227" s="12" t="s">
        <v>32</v>
      </c>
      <c r="G227" s="12" t="s">
        <v>33</v>
      </c>
    </row>
    <row r="228" spans="1:7" x14ac:dyDescent="0.2">
      <c r="A228" s="24" t="s">
        <v>36</v>
      </c>
      <c r="B228" s="31">
        <v>0.52837743055555553</v>
      </c>
      <c r="C228" s="12" t="s">
        <v>31</v>
      </c>
      <c r="D228" s="25">
        <v>19</v>
      </c>
      <c r="E228" s="26">
        <v>195.95</v>
      </c>
      <c r="F228" s="12" t="s">
        <v>32</v>
      </c>
      <c r="G228" s="12" t="s">
        <v>33</v>
      </c>
    </row>
    <row r="229" spans="1:7" x14ac:dyDescent="0.2">
      <c r="A229" s="24" t="s">
        <v>36</v>
      </c>
      <c r="B229" s="31">
        <v>0.52837744212962956</v>
      </c>
      <c r="C229" s="12" t="s">
        <v>31</v>
      </c>
      <c r="D229" s="25">
        <v>5</v>
      </c>
      <c r="E229" s="26">
        <v>195.95</v>
      </c>
      <c r="F229" s="12" t="s">
        <v>32</v>
      </c>
      <c r="G229" s="12" t="s">
        <v>33</v>
      </c>
    </row>
    <row r="230" spans="1:7" x14ac:dyDescent="0.2">
      <c r="A230" s="24" t="s">
        <v>36</v>
      </c>
      <c r="B230" s="31">
        <v>0.52837744212962956</v>
      </c>
      <c r="C230" s="12" t="s">
        <v>31</v>
      </c>
      <c r="D230" s="25">
        <v>14</v>
      </c>
      <c r="E230" s="26">
        <v>195.95</v>
      </c>
      <c r="F230" s="12" t="s">
        <v>32</v>
      </c>
      <c r="G230" s="12" t="s">
        <v>33</v>
      </c>
    </row>
    <row r="231" spans="1:7" x14ac:dyDescent="0.2">
      <c r="A231" s="24" t="s">
        <v>36</v>
      </c>
      <c r="B231" s="31">
        <v>0.52872812499999999</v>
      </c>
      <c r="C231" s="12" t="s">
        <v>31</v>
      </c>
      <c r="D231" s="25">
        <v>245</v>
      </c>
      <c r="E231" s="26">
        <v>195.95</v>
      </c>
      <c r="F231" s="12" t="s">
        <v>32</v>
      </c>
      <c r="G231" s="12" t="s">
        <v>33</v>
      </c>
    </row>
    <row r="232" spans="1:7" x14ac:dyDescent="0.2">
      <c r="A232" s="24" t="s">
        <v>36</v>
      </c>
      <c r="B232" s="31">
        <v>0.52895435185185191</v>
      </c>
      <c r="C232" s="12" t="s">
        <v>31</v>
      </c>
      <c r="D232" s="25">
        <v>230</v>
      </c>
      <c r="E232" s="26">
        <v>195.9</v>
      </c>
      <c r="F232" s="12" t="s">
        <v>32</v>
      </c>
      <c r="G232" s="12" t="s">
        <v>33</v>
      </c>
    </row>
    <row r="233" spans="1:7" x14ac:dyDescent="0.2">
      <c r="A233" s="24" t="s">
        <v>36</v>
      </c>
      <c r="B233" s="31">
        <v>0.5323045833333333</v>
      </c>
      <c r="C233" s="12" t="s">
        <v>31</v>
      </c>
      <c r="D233" s="25">
        <v>280</v>
      </c>
      <c r="E233" s="26">
        <v>196.05</v>
      </c>
      <c r="F233" s="12" t="s">
        <v>32</v>
      </c>
      <c r="G233" s="12" t="s">
        <v>33</v>
      </c>
    </row>
    <row r="234" spans="1:7" x14ac:dyDescent="0.2">
      <c r="A234" s="24" t="s">
        <v>36</v>
      </c>
      <c r="B234" s="31">
        <v>0.53475912037037043</v>
      </c>
      <c r="C234" s="12" t="s">
        <v>31</v>
      </c>
      <c r="D234" s="25">
        <v>46</v>
      </c>
      <c r="E234" s="26">
        <v>196</v>
      </c>
      <c r="F234" s="12" t="s">
        <v>32</v>
      </c>
      <c r="G234" s="12" t="s">
        <v>33</v>
      </c>
    </row>
    <row r="235" spans="1:7" x14ac:dyDescent="0.2">
      <c r="A235" s="24" t="s">
        <v>36</v>
      </c>
      <c r="B235" s="31">
        <v>0.53475912037037043</v>
      </c>
      <c r="C235" s="12" t="s">
        <v>31</v>
      </c>
      <c r="D235" s="25">
        <v>184</v>
      </c>
      <c r="E235" s="26">
        <v>196</v>
      </c>
      <c r="F235" s="12" t="s">
        <v>32</v>
      </c>
      <c r="G235" s="12" t="s">
        <v>33</v>
      </c>
    </row>
    <row r="236" spans="1:7" x14ac:dyDescent="0.2">
      <c r="A236" s="24" t="s">
        <v>36</v>
      </c>
      <c r="B236" s="31">
        <v>0.53627594907407405</v>
      </c>
      <c r="C236" s="12" t="s">
        <v>31</v>
      </c>
      <c r="D236" s="25">
        <v>100</v>
      </c>
      <c r="E236" s="26">
        <v>196.05</v>
      </c>
      <c r="F236" s="12" t="s">
        <v>32</v>
      </c>
      <c r="G236" s="12" t="s">
        <v>33</v>
      </c>
    </row>
    <row r="237" spans="1:7" x14ac:dyDescent="0.2">
      <c r="A237" s="24" t="s">
        <v>36</v>
      </c>
      <c r="B237" s="31">
        <v>0.53677836805555557</v>
      </c>
      <c r="C237" s="12" t="s">
        <v>31</v>
      </c>
      <c r="D237" s="25">
        <v>95</v>
      </c>
      <c r="E237" s="26">
        <v>196.05</v>
      </c>
      <c r="F237" s="12" t="s">
        <v>32</v>
      </c>
      <c r="G237" s="12" t="s">
        <v>33</v>
      </c>
    </row>
    <row r="238" spans="1:7" x14ac:dyDescent="0.2">
      <c r="A238" s="24" t="s">
        <v>36</v>
      </c>
      <c r="B238" s="31">
        <v>0.53677853009259258</v>
      </c>
      <c r="C238" s="12" t="s">
        <v>31</v>
      </c>
      <c r="D238" s="25">
        <v>213</v>
      </c>
      <c r="E238" s="26">
        <v>196.05</v>
      </c>
      <c r="F238" s="12" t="s">
        <v>32</v>
      </c>
      <c r="G238" s="12" t="s">
        <v>33</v>
      </c>
    </row>
    <row r="239" spans="1:7" x14ac:dyDescent="0.2">
      <c r="A239" s="24" t="s">
        <v>36</v>
      </c>
      <c r="B239" s="31">
        <v>0.53683511574074072</v>
      </c>
      <c r="C239" s="12" t="s">
        <v>31</v>
      </c>
      <c r="D239" s="25">
        <v>258</v>
      </c>
      <c r="E239" s="26">
        <v>196</v>
      </c>
      <c r="F239" s="12" t="s">
        <v>32</v>
      </c>
      <c r="G239" s="12" t="s">
        <v>33</v>
      </c>
    </row>
    <row r="240" spans="1:7" x14ac:dyDescent="0.2">
      <c r="A240" s="24" t="s">
        <v>36</v>
      </c>
      <c r="B240" s="31">
        <v>0.53683528935185187</v>
      </c>
      <c r="C240" s="12" t="s">
        <v>31</v>
      </c>
      <c r="D240" s="25">
        <v>199</v>
      </c>
      <c r="E240" s="26">
        <v>196</v>
      </c>
      <c r="F240" s="12" t="s">
        <v>32</v>
      </c>
      <c r="G240" s="12" t="s">
        <v>33</v>
      </c>
    </row>
    <row r="241" spans="1:7" x14ac:dyDescent="0.2">
      <c r="A241" s="24" t="s">
        <v>36</v>
      </c>
      <c r="B241" s="31">
        <v>0.54165737268518521</v>
      </c>
      <c r="C241" s="12" t="s">
        <v>31</v>
      </c>
      <c r="D241" s="25">
        <v>213</v>
      </c>
      <c r="E241" s="26">
        <v>196.1</v>
      </c>
      <c r="F241" s="12" t="s">
        <v>32</v>
      </c>
      <c r="G241" s="12" t="s">
        <v>33</v>
      </c>
    </row>
    <row r="242" spans="1:7" x14ac:dyDescent="0.2">
      <c r="A242" s="24" t="s">
        <v>36</v>
      </c>
      <c r="B242" s="31">
        <v>0.54341662037037031</v>
      </c>
      <c r="C242" s="12" t="s">
        <v>31</v>
      </c>
      <c r="D242" s="25">
        <v>265</v>
      </c>
      <c r="E242" s="26">
        <v>196.05</v>
      </c>
      <c r="F242" s="12" t="s">
        <v>32</v>
      </c>
      <c r="G242" s="12" t="s">
        <v>33</v>
      </c>
    </row>
    <row r="243" spans="1:7" x14ac:dyDescent="0.2">
      <c r="A243" s="24" t="s">
        <v>36</v>
      </c>
      <c r="B243" s="31">
        <v>0.54433563657407402</v>
      </c>
      <c r="C243" s="12" t="s">
        <v>31</v>
      </c>
      <c r="D243" s="25">
        <v>298</v>
      </c>
      <c r="E243" s="26">
        <v>196.15</v>
      </c>
      <c r="F243" s="12" t="s">
        <v>32</v>
      </c>
      <c r="G243" s="12" t="s">
        <v>33</v>
      </c>
    </row>
    <row r="244" spans="1:7" x14ac:dyDescent="0.2">
      <c r="A244" s="24" t="s">
        <v>36</v>
      </c>
      <c r="B244" s="31">
        <v>0.54566207175925929</v>
      </c>
      <c r="C244" s="12" t="s">
        <v>31</v>
      </c>
      <c r="D244" s="25">
        <v>212</v>
      </c>
      <c r="E244" s="26">
        <v>196.2</v>
      </c>
      <c r="F244" s="12" t="s">
        <v>32</v>
      </c>
      <c r="G244" s="12" t="s">
        <v>33</v>
      </c>
    </row>
    <row r="245" spans="1:7" x14ac:dyDescent="0.2">
      <c r="A245" s="24" t="s">
        <v>36</v>
      </c>
      <c r="B245" s="31">
        <v>0.55111784722222223</v>
      </c>
      <c r="C245" s="12" t="s">
        <v>31</v>
      </c>
      <c r="D245" s="25">
        <v>28</v>
      </c>
      <c r="E245" s="26">
        <v>196.2</v>
      </c>
      <c r="F245" s="12" t="s">
        <v>32</v>
      </c>
      <c r="G245" s="12" t="s">
        <v>33</v>
      </c>
    </row>
    <row r="246" spans="1:7" x14ac:dyDescent="0.2">
      <c r="A246" s="24" t="s">
        <v>36</v>
      </c>
      <c r="B246" s="31">
        <v>0.55211035879629633</v>
      </c>
      <c r="C246" s="12" t="s">
        <v>31</v>
      </c>
      <c r="D246" s="25">
        <v>312</v>
      </c>
      <c r="E246" s="26">
        <v>196.2</v>
      </c>
      <c r="F246" s="12" t="s">
        <v>32</v>
      </c>
      <c r="G246" s="12" t="s">
        <v>33</v>
      </c>
    </row>
    <row r="247" spans="1:7" x14ac:dyDescent="0.2">
      <c r="A247" s="24" t="s">
        <v>36</v>
      </c>
      <c r="B247" s="31">
        <v>0.55211035879629633</v>
      </c>
      <c r="C247" s="12" t="s">
        <v>31</v>
      </c>
      <c r="D247" s="25">
        <v>70</v>
      </c>
      <c r="E247" s="26">
        <v>196.2</v>
      </c>
      <c r="F247" s="12" t="s">
        <v>32</v>
      </c>
      <c r="G247" s="12" t="s">
        <v>33</v>
      </c>
    </row>
    <row r="248" spans="1:7" x14ac:dyDescent="0.2">
      <c r="A248" s="24" t="s">
        <v>36</v>
      </c>
      <c r="B248" s="31">
        <v>0.55355478009259262</v>
      </c>
      <c r="C248" s="12" t="s">
        <v>31</v>
      </c>
      <c r="D248" s="25">
        <v>400</v>
      </c>
      <c r="E248" s="26">
        <v>196.2</v>
      </c>
      <c r="F248" s="12" t="s">
        <v>32</v>
      </c>
      <c r="G248" s="12" t="s">
        <v>33</v>
      </c>
    </row>
    <row r="249" spans="1:7" x14ac:dyDescent="0.2">
      <c r="A249" s="24" t="s">
        <v>36</v>
      </c>
      <c r="B249" s="31">
        <v>0.55355487268518511</v>
      </c>
      <c r="C249" s="12" t="s">
        <v>31</v>
      </c>
      <c r="D249" s="25">
        <v>212</v>
      </c>
      <c r="E249" s="26">
        <v>196.25</v>
      </c>
      <c r="F249" s="12" t="s">
        <v>32</v>
      </c>
      <c r="G249" s="12" t="s">
        <v>33</v>
      </c>
    </row>
    <row r="250" spans="1:7" x14ac:dyDescent="0.2">
      <c r="A250" s="24" t="s">
        <v>36</v>
      </c>
      <c r="B250" s="31">
        <v>0.55357834490740743</v>
      </c>
      <c r="C250" s="12" t="s">
        <v>31</v>
      </c>
      <c r="D250" s="25">
        <v>230</v>
      </c>
      <c r="E250" s="26">
        <v>196.15</v>
      </c>
      <c r="F250" s="12" t="s">
        <v>32</v>
      </c>
      <c r="G250" s="12" t="s">
        <v>33</v>
      </c>
    </row>
    <row r="251" spans="1:7" x14ac:dyDescent="0.2">
      <c r="A251" s="24" t="s">
        <v>36</v>
      </c>
      <c r="B251" s="31">
        <v>0.5564525925925925</v>
      </c>
      <c r="C251" s="12" t="s">
        <v>31</v>
      </c>
      <c r="D251" s="25">
        <v>10</v>
      </c>
      <c r="E251" s="26">
        <v>196.05</v>
      </c>
      <c r="F251" s="12" t="s">
        <v>32</v>
      </c>
      <c r="G251" s="12" t="s">
        <v>33</v>
      </c>
    </row>
    <row r="252" spans="1:7" x14ac:dyDescent="0.2">
      <c r="A252" s="24" t="s">
        <v>36</v>
      </c>
      <c r="B252" s="31">
        <v>0.55668337962962955</v>
      </c>
      <c r="C252" s="12" t="s">
        <v>31</v>
      </c>
      <c r="D252" s="25">
        <v>50</v>
      </c>
      <c r="E252" s="26">
        <v>196.05</v>
      </c>
      <c r="F252" s="12" t="s">
        <v>32</v>
      </c>
      <c r="G252" s="12" t="s">
        <v>33</v>
      </c>
    </row>
    <row r="253" spans="1:7" x14ac:dyDescent="0.2">
      <c r="A253" s="24" t="s">
        <v>36</v>
      </c>
      <c r="B253" s="31">
        <v>0.55936731481481483</v>
      </c>
      <c r="C253" s="12" t="s">
        <v>31</v>
      </c>
      <c r="D253" s="25">
        <v>65</v>
      </c>
      <c r="E253" s="26">
        <v>196.1</v>
      </c>
      <c r="F253" s="12" t="s">
        <v>32</v>
      </c>
      <c r="G253" s="12" t="s">
        <v>33</v>
      </c>
    </row>
    <row r="254" spans="1:7" x14ac:dyDescent="0.2">
      <c r="A254" s="24" t="s">
        <v>36</v>
      </c>
      <c r="B254" s="31">
        <v>0.55939959490740732</v>
      </c>
      <c r="C254" s="12" t="s">
        <v>31</v>
      </c>
      <c r="D254" s="25">
        <v>226</v>
      </c>
      <c r="E254" s="26">
        <v>196.1</v>
      </c>
      <c r="F254" s="12" t="s">
        <v>32</v>
      </c>
      <c r="G254" s="12" t="s">
        <v>33</v>
      </c>
    </row>
    <row r="255" spans="1:7" x14ac:dyDescent="0.2">
      <c r="A255" s="24" t="s">
        <v>36</v>
      </c>
      <c r="B255" s="31">
        <v>0.56028438657407409</v>
      </c>
      <c r="C255" s="12" t="s">
        <v>31</v>
      </c>
      <c r="D255" s="25">
        <v>99</v>
      </c>
      <c r="E255" s="26">
        <v>196.1</v>
      </c>
      <c r="F255" s="12" t="s">
        <v>32</v>
      </c>
      <c r="G255" s="12" t="s">
        <v>33</v>
      </c>
    </row>
    <row r="256" spans="1:7" x14ac:dyDescent="0.2">
      <c r="A256" s="24" t="s">
        <v>36</v>
      </c>
      <c r="B256" s="31">
        <v>0.56033193287037031</v>
      </c>
      <c r="C256" s="12" t="s">
        <v>31</v>
      </c>
      <c r="D256" s="25">
        <v>200</v>
      </c>
      <c r="E256" s="26">
        <v>196.1</v>
      </c>
      <c r="F256" s="12" t="s">
        <v>32</v>
      </c>
      <c r="G256" s="12" t="s">
        <v>33</v>
      </c>
    </row>
    <row r="257" spans="1:7" x14ac:dyDescent="0.2">
      <c r="A257" s="24" t="s">
        <v>36</v>
      </c>
      <c r="B257" s="31">
        <v>0.5635858217592592</v>
      </c>
      <c r="C257" s="12" t="s">
        <v>31</v>
      </c>
      <c r="D257" s="25">
        <v>16</v>
      </c>
      <c r="E257" s="26">
        <v>196.2</v>
      </c>
      <c r="F257" s="12" t="s">
        <v>32</v>
      </c>
      <c r="G257" s="12" t="s">
        <v>33</v>
      </c>
    </row>
    <row r="258" spans="1:7" x14ac:dyDescent="0.2">
      <c r="A258" s="24" t="s">
        <v>36</v>
      </c>
      <c r="B258" s="31">
        <v>0.5635858217592592</v>
      </c>
      <c r="C258" s="12" t="s">
        <v>31</v>
      </c>
      <c r="D258" s="25">
        <v>18</v>
      </c>
      <c r="E258" s="26">
        <v>196.2</v>
      </c>
      <c r="F258" s="12" t="s">
        <v>32</v>
      </c>
      <c r="G258" s="12" t="s">
        <v>33</v>
      </c>
    </row>
    <row r="259" spans="1:7" x14ac:dyDescent="0.2">
      <c r="A259" s="24" t="s">
        <v>36</v>
      </c>
      <c r="B259" s="31">
        <v>0.56358605324074074</v>
      </c>
      <c r="C259" s="12" t="s">
        <v>31</v>
      </c>
      <c r="D259" s="25">
        <v>57</v>
      </c>
      <c r="E259" s="26">
        <v>196.2</v>
      </c>
      <c r="F259" s="12" t="s">
        <v>32</v>
      </c>
      <c r="G259" s="12" t="s">
        <v>33</v>
      </c>
    </row>
    <row r="260" spans="1:7" x14ac:dyDescent="0.2">
      <c r="A260" s="24" t="s">
        <v>36</v>
      </c>
      <c r="B260" s="31">
        <v>0.56360475694444445</v>
      </c>
      <c r="C260" s="12" t="s">
        <v>31</v>
      </c>
      <c r="D260" s="25">
        <v>11</v>
      </c>
      <c r="E260" s="26">
        <v>196.2</v>
      </c>
      <c r="F260" s="12" t="s">
        <v>32</v>
      </c>
      <c r="G260" s="12" t="s">
        <v>33</v>
      </c>
    </row>
    <row r="261" spans="1:7" x14ac:dyDescent="0.2">
      <c r="A261" s="24" t="s">
        <v>36</v>
      </c>
      <c r="B261" s="31">
        <v>0.56391561342592589</v>
      </c>
      <c r="C261" s="12" t="s">
        <v>31</v>
      </c>
      <c r="D261" s="25">
        <v>108</v>
      </c>
      <c r="E261" s="26">
        <v>196.2</v>
      </c>
      <c r="F261" s="12" t="s">
        <v>32</v>
      </c>
      <c r="G261" s="12" t="s">
        <v>33</v>
      </c>
    </row>
    <row r="262" spans="1:7" x14ac:dyDescent="0.2">
      <c r="A262" s="24" t="s">
        <v>36</v>
      </c>
      <c r="B262" s="31">
        <v>0.56568853009259257</v>
      </c>
      <c r="C262" s="12" t="s">
        <v>31</v>
      </c>
      <c r="D262" s="25">
        <v>74</v>
      </c>
      <c r="E262" s="26">
        <v>196.2</v>
      </c>
      <c r="F262" s="12" t="s">
        <v>32</v>
      </c>
      <c r="G262" s="12" t="s">
        <v>33</v>
      </c>
    </row>
    <row r="263" spans="1:7" x14ac:dyDescent="0.2">
      <c r="A263" s="24" t="s">
        <v>36</v>
      </c>
      <c r="B263" s="31">
        <v>0.56569232638888889</v>
      </c>
      <c r="C263" s="12" t="s">
        <v>31</v>
      </c>
      <c r="D263" s="25">
        <v>96</v>
      </c>
      <c r="E263" s="26">
        <v>196.2</v>
      </c>
      <c r="F263" s="12" t="s">
        <v>32</v>
      </c>
      <c r="G263" s="12" t="s">
        <v>33</v>
      </c>
    </row>
    <row r="264" spans="1:7" x14ac:dyDescent="0.2">
      <c r="A264" s="24" t="s">
        <v>36</v>
      </c>
      <c r="B264" s="31">
        <v>0.56580406249999993</v>
      </c>
      <c r="C264" s="12" t="s">
        <v>31</v>
      </c>
      <c r="D264" s="25">
        <v>65</v>
      </c>
      <c r="E264" s="26">
        <v>196.2</v>
      </c>
      <c r="F264" s="12" t="s">
        <v>32</v>
      </c>
      <c r="G264" s="12" t="s">
        <v>33</v>
      </c>
    </row>
    <row r="265" spans="1:7" x14ac:dyDescent="0.2">
      <c r="A265" s="24" t="s">
        <v>36</v>
      </c>
      <c r="B265" s="31">
        <v>0.56580423611111108</v>
      </c>
      <c r="C265" s="12" t="s">
        <v>31</v>
      </c>
      <c r="D265" s="25">
        <v>222</v>
      </c>
      <c r="E265" s="26">
        <v>196.2</v>
      </c>
      <c r="F265" s="12" t="s">
        <v>32</v>
      </c>
      <c r="G265" s="12" t="s">
        <v>33</v>
      </c>
    </row>
    <row r="266" spans="1:7" x14ac:dyDescent="0.2">
      <c r="A266" s="24" t="s">
        <v>36</v>
      </c>
      <c r="B266" s="31">
        <v>0.57046387731481474</v>
      </c>
      <c r="C266" s="12" t="s">
        <v>31</v>
      </c>
      <c r="D266" s="25">
        <v>265</v>
      </c>
      <c r="E266" s="26">
        <v>196.2</v>
      </c>
      <c r="F266" s="12" t="s">
        <v>32</v>
      </c>
      <c r="G266" s="12" t="s">
        <v>33</v>
      </c>
    </row>
    <row r="267" spans="1:7" x14ac:dyDescent="0.2">
      <c r="A267" s="24" t="s">
        <v>36</v>
      </c>
      <c r="B267" s="31">
        <v>0.57053771990740731</v>
      </c>
      <c r="C267" s="12" t="s">
        <v>31</v>
      </c>
      <c r="D267" s="25">
        <v>55</v>
      </c>
      <c r="E267" s="26">
        <v>196.2</v>
      </c>
      <c r="F267" s="12" t="s">
        <v>32</v>
      </c>
      <c r="G267" s="12" t="s">
        <v>33</v>
      </c>
    </row>
    <row r="268" spans="1:7" x14ac:dyDescent="0.2">
      <c r="A268" s="24" t="s">
        <v>36</v>
      </c>
      <c r="B268" s="31">
        <v>0.57069109953703701</v>
      </c>
      <c r="C268" s="12" t="s">
        <v>31</v>
      </c>
      <c r="D268" s="25">
        <v>212</v>
      </c>
      <c r="E268" s="26">
        <v>196.25</v>
      </c>
      <c r="F268" s="12" t="s">
        <v>32</v>
      </c>
      <c r="G268" s="12" t="s">
        <v>33</v>
      </c>
    </row>
    <row r="269" spans="1:7" x14ac:dyDescent="0.2">
      <c r="A269" s="24" t="s">
        <v>36</v>
      </c>
      <c r="B269" s="31">
        <v>0.57137906249999992</v>
      </c>
      <c r="C269" s="12" t="s">
        <v>31</v>
      </c>
      <c r="D269" s="25">
        <v>209</v>
      </c>
      <c r="E269" s="26">
        <v>196.2</v>
      </c>
      <c r="F269" s="12" t="s">
        <v>32</v>
      </c>
      <c r="G269" s="12" t="s">
        <v>33</v>
      </c>
    </row>
    <row r="270" spans="1:7" x14ac:dyDescent="0.2">
      <c r="A270" s="24" t="s">
        <v>36</v>
      </c>
      <c r="B270" s="31">
        <v>0.57137906249999992</v>
      </c>
      <c r="C270" s="12" t="s">
        <v>31</v>
      </c>
      <c r="D270" s="25">
        <v>91</v>
      </c>
      <c r="E270" s="26">
        <v>196.2</v>
      </c>
      <c r="F270" s="12" t="s">
        <v>32</v>
      </c>
      <c r="G270" s="12" t="s">
        <v>33</v>
      </c>
    </row>
    <row r="271" spans="1:7" x14ac:dyDescent="0.2">
      <c r="A271" s="24" t="s">
        <v>36</v>
      </c>
      <c r="B271" s="31">
        <v>0.57220378472222222</v>
      </c>
      <c r="C271" s="12" t="s">
        <v>31</v>
      </c>
      <c r="D271" s="25">
        <v>227</v>
      </c>
      <c r="E271" s="26">
        <v>196.35</v>
      </c>
      <c r="F271" s="12" t="s">
        <v>32</v>
      </c>
      <c r="G271" s="12" t="s">
        <v>33</v>
      </c>
    </row>
    <row r="272" spans="1:7" x14ac:dyDescent="0.2">
      <c r="A272" s="24" t="s">
        <v>36</v>
      </c>
      <c r="B272" s="31">
        <v>0.57492666666666659</v>
      </c>
      <c r="C272" s="12" t="s">
        <v>31</v>
      </c>
      <c r="D272" s="25">
        <v>50</v>
      </c>
      <c r="E272" s="26">
        <v>196.35</v>
      </c>
      <c r="F272" s="12" t="s">
        <v>32</v>
      </c>
      <c r="G272" s="12" t="s">
        <v>33</v>
      </c>
    </row>
    <row r="273" spans="1:7" x14ac:dyDescent="0.2">
      <c r="A273" s="24" t="s">
        <v>36</v>
      </c>
      <c r="B273" s="31">
        <v>0.57554340277777771</v>
      </c>
      <c r="C273" s="12" t="s">
        <v>31</v>
      </c>
      <c r="D273" s="25">
        <v>203</v>
      </c>
      <c r="E273" s="26">
        <v>196.45</v>
      </c>
      <c r="F273" s="12" t="s">
        <v>32</v>
      </c>
      <c r="G273" s="12" t="s">
        <v>33</v>
      </c>
    </row>
    <row r="274" spans="1:7" x14ac:dyDescent="0.2">
      <c r="A274" s="24" t="s">
        <v>36</v>
      </c>
      <c r="B274" s="31">
        <v>0.57554795138888881</v>
      </c>
      <c r="C274" s="12" t="s">
        <v>31</v>
      </c>
      <c r="D274" s="25">
        <v>21</v>
      </c>
      <c r="E274" s="26">
        <v>196.45</v>
      </c>
      <c r="F274" s="12" t="s">
        <v>32</v>
      </c>
      <c r="G274" s="12" t="s">
        <v>33</v>
      </c>
    </row>
    <row r="275" spans="1:7" x14ac:dyDescent="0.2">
      <c r="A275" s="24" t="s">
        <v>36</v>
      </c>
      <c r="B275" s="31">
        <v>0.57560434027777774</v>
      </c>
      <c r="C275" s="12" t="s">
        <v>31</v>
      </c>
      <c r="D275" s="25">
        <v>166</v>
      </c>
      <c r="E275" s="26">
        <v>196.45</v>
      </c>
      <c r="F275" s="12" t="s">
        <v>32</v>
      </c>
      <c r="G275" s="12" t="s">
        <v>33</v>
      </c>
    </row>
    <row r="276" spans="1:7" x14ac:dyDescent="0.2">
      <c r="A276" s="24" t="s">
        <v>36</v>
      </c>
      <c r="B276" s="31">
        <v>0.57651927083333332</v>
      </c>
      <c r="C276" s="12" t="s">
        <v>31</v>
      </c>
      <c r="D276" s="25">
        <v>218</v>
      </c>
      <c r="E276" s="26">
        <v>196.5</v>
      </c>
      <c r="F276" s="12" t="s">
        <v>32</v>
      </c>
      <c r="G276" s="12" t="s">
        <v>33</v>
      </c>
    </row>
    <row r="277" spans="1:7" x14ac:dyDescent="0.2">
      <c r="A277" s="24" t="s">
        <v>36</v>
      </c>
      <c r="B277" s="31">
        <v>0.5765194212962963</v>
      </c>
      <c r="C277" s="12" t="s">
        <v>31</v>
      </c>
      <c r="D277" s="25">
        <v>194</v>
      </c>
      <c r="E277" s="26">
        <v>196.55</v>
      </c>
      <c r="F277" s="12" t="s">
        <v>32</v>
      </c>
      <c r="G277" s="12" t="s">
        <v>33</v>
      </c>
    </row>
    <row r="278" spans="1:7" x14ac:dyDescent="0.2">
      <c r="A278" s="24" t="s">
        <v>36</v>
      </c>
      <c r="B278" s="31">
        <v>0.58114560185185182</v>
      </c>
      <c r="C278" s="12" t="s">
        <v>31</v>
      </c>
      <c r="D278" s="25">
        <v>211</v>
      </c>
      <c r="E278" s="26">
        <v>196.45</v>
      </c>
      <c r="F278" s="12" t="s">
        <v>32</v>
      </c>
      <c r="G278" s="12" t="s">
        <v>33</v>
      </c>
    </row>
    <row r="279" spans="1:7" x14ac:dyDescent="0.2">
      <c r="A279" s="24" t="s">
        <v>36</v>
      </c>
      <c r="B279" s="31">
        <v>0.58114578703703701</v>
      </c>
      <c r="C279" s="12" t="s">
        <v>31</v>
      </c>
      <c r="D279" s="25">
        <v>140</v>
      </c>
      <c r="E279" s="26">
        <v>196.45</v>
      </c>
      <c r="F279" s="12" t="s">
        <v>32</v>
      </c>
      <c r="G279" s="12" t="s">
        <v>33</v>
      </c>
    </row>
    <row r="280" spans="1:7" x14ac:dyDescent="0.2">
      <c r="A280" s="24" t="s">
        <v>36</v>
      </c>
      <c r="B280" s="31">
        <v>0.5827005092592592</v>
      </c>
      <c r="C280" s="12" t="s">
        <v>31</v>
      </c>
      <c r="D280" s="25">
        <v>81</v>
      </c>
      <c r="E280" s="26">
        <v>196.45</v>
      </c>
      <c r="F280" s="12" t="s">
        <v>32</v>
      </c>
      <c r="G280" s="12" t="s">
        <v>33</v>
      </c>
    </row>
    <row r="281" spans="1:7" x14ac:dyDescent="0.2">
      <c r="A281" s="24" t="s">
        <v>36</v>
      </c>
      <c r="B281" s="31">
        <v>0.58344504629629623</v>
      </c>
      <c r="C281" s="12" t="s">
        <v>31</v>
      </c>
      <c r="D281" s="25">
        <v>50</v>
      </c>
      <c r="E281" s="26">
        <v>196.45</v>
      </c>
      <c r="F281" s="12" t="s">
        <v>32</v>
      </c>
      <c r="G281" s="12" t="s">
        <v>33</v>
      </c>
    </row>
    <row r="282" spans="1:7" x14ac:dyDescent="0.2">
      <c r="A282" s="24" t="s">
        <v>36</v>
      </c>
      <c r="B282" s="31">
        <v>0.58347233796296294</v>
      </c>
      <c r="C282" s="12" t="s">
        <v>31</v>
      </c>
      <c r="D282" s="25">
        <v>103</v>
      </c>
      <c r="E282" s="26">
        <v>196.45</v>
      </c>
      <c r="F282" s="12" t="s">
        <v>32</v>
      </c>
      <c r="G282" s="12" t="s">
        <v>33</v>
      </c>
    </row>
    <row r="283" spans="1:7" x14ac:dyDescent="0.2">
      <c r="A283" s="24" t="s">
        <v>36</v>
      </c>
      <c r="B283" s="31">
        <v>0.58347247685185177</v>
      </c>
      <c r="C283" s="12" t="s">
        <v>31</v>
      </c>
      <c r="D283" s="25">
        <v>211</v>
      </c>
      <c r="E283" s="26">
        <v>196.5</v>
      </c>
      <c r="F283" s="12" t="s">
        <v>32</v>
      </c>
      <c r="G283" s="12" t="s">
        <v>33</v>
      </c>
    </row>
    <row r="284" spans="1:7" x14ac:dyDescent="0.2">
      <c r="A284" s="24" t="s">
        <v>36</v>
      </c>
      <c r="B284" s="31">
        <v>0.5857687037037036</v>
      </c>
      <c r="C284" s="12" t="s">
        <v>31</v>
      </c>
      <c r="D284" s="25">
        <v>9</v>
      </c>
      <c r="E284" s="26">
        <v>196.5</v>
      </c>
      <c r="F284" s="12" t="s">
        <v>32</v>
      </c>
      <c r="G284" s="12" t="s">
        <v>33</v>
      </c>
    </row>
    <row r="285" spans="1:7" x14ac:dyDescent="0.2">
      <c r="A285" s="24" t="s">
        <v>36</v>
      </c>
      <c r="B285" s="31">
        <v>0.58576871527777774</v>
      </c>
      <c r="C285" s="12" t="s">
        <v>31</v>
      </c>
      <c r="D285" s="25">
        <v>261</v>
      </c>
      <c r="E285" s="26">
        <v>196.5</v>
      </c>
      <c r="F285" s="12" t="s">
        <v>32</v>
      </c>
      <c r="G285" s="12" t="s">
        <v>33</v>
      </c>
    </row>
    <row r="286" spans="1:7" x14ac:dyDescent="0.2">
      <c r="A286" s="24" t="s">
        <v>36</v>
      </c>
      <c r="B286" s="31">
        <v>0.58772818287037032</v>
      </c>
      <c r="C286" s="12" t="s">
        <v>31</v>
      </c>
      <c r="D286" s="25">
        <v>29</v>
      </c>
      <c r="E286" s="26">
        <v>196.45</v>
      </c>
      <c r="F286" s="12" t="s">
        <v>32</v>
      </c>
      <c r="G286" s="12" t="s">
        <v>33</v>
      </c>
    </row>
    <row r="287" spans="1:7" x14ac:dyDescent="0.2">
      <c r="A287" s="24" t="s">
        <v>36</v>
      </c>
      <c r="B287" s="31">
        <v>0.58861424768518522</v>
      </c>
      <c r="C287" s="12" t="s">
        <v>31</v>
      </c>
      <c r="D287" s="25">
        <v>2</v>
      </c>
      <c r="E287" s="26">
        <v>196.4</v>
      </c>
      <c r="F287" s="12" t="s">
        <v>32</v>
      </c>
      <c r="G287" s="12" t="s">
        <v>33</v>
      </c>
    </row>
    <row r="288" spans="1:7" x14ac:dyDescent="0.2">
      <c r="A288" s="24" t="s">
        <v>36</v>
      </c>
      <c r="B288" s="31">
        <v>0.58861425925925925</v>
      </c>
      <c r="C288" s="12" t="s">
        <v>31</v>
      </c>
      <c r="D288" s="25">
        <v>101</v>
      </c>
      <c r="E288" s="26">
        <v>196.4</v>
      </c>
      <c r="F288" s="12" t="s">
        <v>32</v>
      </c>
      <c r="G288" s="12" t="s">
        <v>33</v>
      </c>
    </row>
    <row r="289" spans="1:7" x14ac:dyDescent="0.2">
      <c r="A289" s="24" t="s">
        <v>36</v>
      </c>
      <c r="B289" s="31">
        <v>0.58861425925925925</v>
      </c>
      <c r="C289" s="12" t="s">
        <v>31</v>
      </c>
      <c r="D289" s="25">
        <v>66</v>
      </c>
      <c r="E289" s="26">
        <v>196.4</v>
      </c>
      <c r="F289" s="12" t="s">
        <v>32</v>
      </c>
      <c r="G289" s="12" t="s">
        <v>33</v>
      </c>
    </row>
    <row r="290" spans="1:7" x14ac:dyDescent="0.2">
      <c r="A290" s="24" t="s">
        <v>36</v>
      </c>
      <c r="B290" s="31">
        <v>0.58861425925925925</v>
      </c>
      <c r="C290" s="12" t="s">
        <v>31</v>
      </c>
      <c r="D290" s="25">
        <v>4</v>
      </c>
      <c r="E290" s="26">
        <v>196.4</v>
      </c>
      <c r="F290" s="12" t="s">
        <v>32</v>
      </c>
      <c r="G290" s="12" t="s">
        <v>33</v>
      </c>
    </row>
    <row r="291" spans="1:7" x14ac:dyDescent="0.2">
      <c r="A291" s="24" t="s">
        <v>36</v>
      </c>
      <c r="B291" s="31">
        <v>0.58861425925925925</v>
      </c>
      <c r="C291" s="12" t="s">
        <v>31</v>
      </c>
      <c r="D291" s="25">
        <v>39</v>
      </c>
      <c r="E291" s="26">
        <v>196.4</v>
      </c>
      <c r="F291" s="12" t="s">
        <v>32</v>
      </c>
      <c r="G291" s="12" t="s">
        <v>33</v>
      </c>
    </row>
    <row r="292" spans="1:7" x14ac:dyDescent="0.2">
      <c r="A292" s="24" t="s">
        <v>36</v>
      </c>
      <c r="B292" s="31">
        <v>0.58868193287037029</v>
      </c>
      <c r="C292" s="12" t="s">
        <v>31</v>
      </c>
      <c r="D292" s="25">
        <v>209</v>
      </c>
      <c r="E292" s="26">
        <v>196.35</v>
      </c>
      <c r="F292" s="12" t="s">
        <v>32</v>
      </c>
      <c r="G292" s="12" t="s">
        <v>33</v>
      </c>
    </row>
    <row r="293" spans="1:7" x14ac:dyDescent="0.2">
      <c r="A293" s="24" t="s">
        <v>36</v>
      </c>
      <c r="B293" s="31">
        <v>0.5922244328703703</v>
      </c>
      <c r="C293" s="12" t="s">
        <v>31</v>
      </c>
      <c r="D293" s="25">
        <v>250</v>
      </c>
      <c r="E293" s="26">
        <v>196.35</v>
      </c>
      <c r="F293" s="12" t="s">
        <v>32</v>
      </c>
      <c r="G293" s="12" t="s">
        <v>33</v>
      </c>
    </row>
    <row r="294" spans="1:7" x14ac:dyDescent="0.2">
      <c r="A294" s="24" t="s">
        <v>36</v>
      </c>
      <c r="B294" s="31">
        <v>0.59222460648148145</v>
      </c>
      <c r="C294" s="12" t="s">
        <v>31</v>
      </c>
      <c r="D294" s="25">
        <v>211</v>
      </c>
      <c r="E294" s="26">
        <v>196.35</v>
      </c>
      <c r="F294" s="12" t="s">
        <v>32</v>
      </c>
      <c r="G294" s="12" t="s">
        <v>33</v>
      </c>
    </row>
    <row r="295" spans="1:7" x14ac:dyDescent="0.2">
      <c r="A295" s="24" t="s">
        <v>36</v>
      </c>
      <c r="B295" s="31">
        <v>0.59467380787037039</v>
      </c>
      <c r="C295" s="12" t="s">
        <v>31</v>
      </c>
      <c r="D295" s="25">
        <v>100</v>
      </c>
      <c r="E295" s="26">
        <v>196.3</v>
      </c>
      <c r="F295" s="12" t="s">
        <v>32</v>
      </c>
      <c r="G295" s="12" t="s">
        <v>33</v>
      </c>
    </row>
    <row r="296" spans="1:7" x14ac:dyDescent="0.2">
      <c r="A296" s="24" t="s">
        <v>36</v>
      </c>
      <c r="B296" s="31">
        <v>0.59611480324074073</v>
      </c>
      <c r="C296" s="12" t="s">
        <v>31</v>
      </c>
      <c r="D296" s="25">
        <v>80</v>
      </c>
      <c r="E296" s="26">
        <v>196.3</v>
      </c>
      <c r="F296" s="12" t="s">
        <v>32</v>
      </c>
      <c r="G296" s="12" t="s">
        <v>33</v>
      </c>
    </row>
    <row r="297" spans="1:7" x14ac:dyDescent="0.2">
      <c r="A297" s="24" t="s">
        <v>36</v>
      </c>
      <c r="B297" s="31">
        <v>0.59628055555555548</v>
      </c>
      <c r="C297" s="12" t="s">
        <v>31</v>
      </c>
      <c r="D297" s="25">
        <v>136</v>
      </c>
      <c r="E297" s="26">
        <v>196.3</v>
      </c>
      <c r="F297" s="12" t="s">
        <v>32</v>
      </c>
      <c r="G297" s="12" t="s">
        <v>33</v>
      </c>
    </row>
    <row r="298" spans="1:7" x14ac:dyDescent="0.2">
      <c r="A298" s="24" t="s">
        <v>36</v>
      </c>
      <c r="B298" s="31">
        <v>0.60017679398148149</v>
      </c>
      <c r="C298" s="12" t="s">
        <v>31</v>
      </c>
      <c r="D298" s="25">
        <v>270</v>
      </c>
      <c r="E298" s="26">
        <v>196.25</v>
      </c>
      <c r="F298" s="12" t="s">
        <v>32</v>
      </c>
      <c r="G298" s="12" t="s">
        <v>33</v>
      </c>
    </row>
    <row r="299" spans="1:7" x14ac:dyDescent="0.2">
      <c r="A299" s="24" t="s">
        <v>36</v>
      </c>
      <c r="B299" s="31">
        <v>0.60017696759259254</v>
      </c>
      <c r="C299" s="12" t="s">
        <v>31</v>
      </c>
      <c r="D299" s="25">
        <v>310</v>
      </c>
      <c r="E299" s="26">
        <v>196.25</v>
      </c>
      <c r="F299" s="12" t="s">
        <v>32</v>
      </c>
      <c r="G299" s="12" t="s">
        <v>33</v>
      </c>
    </row>
    <row r="300" spans="1:7" x14ac:dyDescent="0.2">
      <c r="A300" s="24" t="s">
        <v>36</v>
      </c>
      <c r="B300" s="31">
        <v>0.60017696759259254</v>
      </c>
      <c r="C300" s="12" t="s">
        <v>31</v>
      </c>
      <c r="D300" s="25">
        <v>61</v>
      </c>
      <c r="E300" s="26">
        <v>196.25</v>
      </c>
      <c r="F300" s="12" t="s">
        <v>32</v>
      </c>
      <c r="G300" s="12" t="s">
        <v>33</v>
      </c>
    </row>
    <row r="301" spans="1:7" x14ac:dyDescent="0.2">
      <c r="A301" s="24" t="s">
        <v>36</v>
      </c>
      <c r="B301" s="31">
        <v>0.60017696759259254</v>
      </c>
      <c r="C301" s="12" t="s">
        <v>31</v>
      </c>
      <c r="D301" s="25">
        <v>150</v>
      </c>
      <c r="E301" s="26">
        <v>196.3</v>
      </c>
      <c r="F301" s="12" t="s">
        <v>32</v>
      </c>
      <c r="G301" s="12" t="s">
        <v>33</v>
      </c>
    </row>
    <row r="302" spans="1:7" x14ac:dyDescent="0.2">
      <c r="A302" s="24" t="s">
        <v>36</v>
      </c>
      <c r="B302" s="31">
        <v>0.60161892361111113</v>
      </c>
      <c r="C302" s="12" t="s">
        <v>31</v>
      </c>
      <c r="D302" s="25">
        <v>63</v>
      </c>
      <c r="E302" s="26">
        <v>196.2</v>
      </c>
      <c r="F302" s="12" t="s">
        <v>32</v>
      </c>
      <c r="G302" s="12" t="s">
        <v>33</v>
      </c>
    </row>
    <row r="303" spans="1:7" x14ac:dyDescent="0.2">
      <c r="A303" s="24" t="s">
        <v>36</v>
      </c>
      <c r="B303" s="31">
        <v>0.60266013888888881</v>
      </c>
      <c r="C303" s="12" t="s">
        <v>31</v>
      </c>
      <c r="D303" s="25">
        <v>211</v>
      </c>
      <c r="E303" s="26">
        <v>196.15</v>
      </c>
      <c r="F303" s="12" t="s">
        <v>32</v>
      </c>
      <c r="G303" s="12" t="s">
        <v>33</v>
      </c>
    </row>
    <row r="304" spans="1:7" x14ac:dyDescent="0.2">
      <c r="A304" s="24" t="s">
        <v>36</v>
      </c>
      <c r="B304" s="31">
        <v>0.60388910879629631</v>
      </c>
      <c r="C304" s="12" t="s">
        <v>31</v>
      </c>
      <c r="D304" s="25">
        <v>211</v>
      </c>
      <c r="E304" s="26">
        <v>196.1</v>
      </c>
      <c r="F304" s="12" t="s">
        <v>32</v>
      </c>
      <c r="G304" s="12" t="s">
        <v>33</v>
      </c>
    </row>
    <row r="305" spans="1:7" x14ac:dyDescent="0.2">
      <c r="A305" s="24" t="s">
        <v>36</v>
      </c>
      <c r="B305" s="31">
        <v>0.60443275462962953</v>
      </c>
      <c r="C305" s="12" t="s">
        <v>31</v>
      </c>
      <c r="D305" s="25">
        <v>186</v>
      </c>
      <c r="E305" s="26">
        <v>195.85</v>
      </c>
      <c r="F305" s="12" t="s">
        <v>32</v>
      </c>
      <c r="G305" s="12" t="s">
        <v>33</v>
      </c>
    </row>
    <row r="306" spans="1:7" x14ac:dyDescent="0.2">
      <c r="A306" s="24" t="s">
        <v>36</v>
      </c>
      <c r="B306" s="31">
        <v>0.60443275462962953</v>
      </c>
      <c r="C306" s="12" t="s">
        <v>31</v>
      </c>
      <c r="D306" s="25">
        <v>12</v>
      </c>
      <c r="E306" s="26">
        <v>195.85</v>
      </c>
      <c r="F306" s="12" t="s">
        <v>32</v>
      </c>
      <c r="G306" s="12" t="s">
        <v>33</v>
      </c>
    </row>
    <row r="307" spans="1:7" x14ac:dyDescent="0.2">
      <c r="A307" s="24" t="s">
        <v>36</v>
      </c>
      <c r="B307" s="31">
        <v>0.60593979166666667</v>
      </c>
      <c r="C307" s="12" t="s">
        <v>31</v>
      </c>
      <c r="D307" s="25">
        <v>200</v>
      </c>
      <c r="E307" s="26">
        <v>195.75</v>
      </c>
      <c r="F307" s="12" t="s">
        <v>32</v>
      </c>
      <c r="G307" s="12" t="s">
        <v>33</v>
      </c>
    </row>
    <row r="308" spans="1:7" x14ac:dyDescent="0.2">
      <c r="A308" s="24" t="s">
        <v>36</v>
      </c>
      <c r="B308" s="31">
        <v>0.60663356481481479</v>
      </c>
      <c r="C308" s="12" t="s">
        <v>31</v>
      </c>
      <c r="D308" s="25">
        <v>210</v>
      </c>
      <c r="E308" s="26">
        <v>195.75</v>
      </c>
      <c r="F308" s="12" t="s">
        <v>32</v>
      </c>
      <c r="G308" s="12" t="s">
        <v>33</v>
      </c>
    </row>
    <row r="309" spans="1:7" x14ac:dyDescent="0.2">
      <c r="A309" s="24" t="s">
        <v>36</v>
      </c>
      <c r="B309" s="31">
        <v>0.60774414351851846</v>
      </c>
      <c r="C309" s="12" t="s">
        <v>31</v>
      </c>
      <c r="D309" s="25">
        <v>15</v>
      </c>
      <c r="E309" s="26">
        <v>195.8</v>
      </c>
      <c r="F309" s="12" t="s">
        <v>32</v>
      </c>
      <c r="G309" s="12" t="s">
        <v>33</v>
      </c>
    </row>
    <row r="310" spans="1:7" x14ac:dyDescent="0.2">
      <c r="A310" s="24" t="s">
        <v>36</v>
      </c>
      <c r="B310" s="31">
        <v>0.60799421296296297</v>
      </c>
      <c r="C310" s="12" t="s">
        <v>31</v>
      </c>
      <c r="D310" s="25">
        <v>225</v>
      </c>
      <c r="E310" s="26">
        <v>195.8</v>
      </c>
      <c r="F310" s="12" t="s">
        <v>32</v>
      </c>
      <c r="G310" s="12" t="s">
        <v>33</v>
      </c>
    </row>
    <row r="311" spans="1:7" x14ac:dyDescent="0.2">
      <c r="A311" s="24" t="s">
        <v>36</v>
      </c>
      <c r="B311" s="31">
        <v>0.61030327546296292</v>
      </c>
      <c r="C311" s="12" t="s">
        <v>31</v>
      </c>
      <c r="D311" s="25">
        <v>98</v>
      </c>
      <c r="E311" s="26">
        <v>195.9</v>
      </c>
      <c r="F311" s="12" t="s">
        <v>32</v>
      </c>
      <c r="G311" s="12" t="s">
        <v>33</v>
      </c>
    </row>
    <row r="312" spans="1:7" x14ac:dyDescent="0.2">
      <c r="A312" s="24" t="s">
        <v>36</v>
      </c>
      <c r="B312" s="31">
        <v>0.61030327546296292</v>
      </c>
      <c r="C312" s="12" t="s">
        <v>31</v>
      </c>
      <c r="D312" s="25">
        <v>153</v>
      </c>
      <c r="E312" s="26">
        <v>195.9</v>
      </c>
      <c r="F312" s="12" t="s">
        <v>32</v>
      </c>
      <c r="G312" s="12" t="s">
        <v>33</v>
      </c>
    </row>
    <row r="313" spans="1:7" x14ac:dyDescent="0.2">
      <c r="A313" s="24" t="s">
        <v>36</v>
      </c>
      <c r="B313" s="31">
        <v>0.61149028935185179</v>
      </c>
      <c r="C313" s="12" t="s">
        <v>31</v>
      </c>
      <c r="D313" s="25">
        <v>230</v>
      </c>
      <c r="E313" s="26">
        <v>195.85</v>
      </c>
      <c r="F313" s="12" t="s">
        <v>32</v>
      </c>
      <c r="G313" s="12" t="s">
        <v>33</v>
      </c>
    </row>
    <row r="314" spans="1:7" x14ac:dyDescent="0.2">
      <c r="A314" s="24" t="s">
        <v>36</v>
      </c>
      <c r="B314" s="31">
        <v>0.61149042824074074</v>
      </c>
      <c r="C314" s="12" t="s">
        <v>31</v>
      </c>
      <c r="D314" s="25">
        <v>100</v>
      </c>
      <c r="E314" s="26">
        <v>195.85</v>
      </c>
      <c r="F314" s="12" t="s">
        <v>32</v>
      </c>
      <c r="G314" s="12" t="s">
        <v>33</v>
      </c>
    </row>
    <row r="315" spans="1:7" x14ac:dyDescent="0.2">
      <c r="A315" s="24" t="s">
        <v>36</v>
      </c>
      <c r="B315" s="31">
        <v>0.61149042824074074</v>
      </c>
      <c r="C315" s="12" t="s">
        <v>31</v>
      </c>
      <c r="D315" s="25">
        <v>111</v>
      </c>
      <c r="E315" s="26">
        <v>195.9</v>
      </c>
      <c r="F315" s="12" t="s">
        <v>32</v>
      </c>
      <c r="G315" s="12" t="s">
        <v>33</v>
      </c>
    </row>
    <row r="316" spans="1:7" x14ac:dyDescent="0.2">
      <c r="A316" s="24" t="s">
        <v>36</v>
      </c>
      <c r="B316" s="31">
        <v>0.61403136574074069</v>
      </c>
      <c r="C316" s="12" t="s">
        <v>31</v>
      </c>
      <c r="D316" s="25">
        <v>250</v>
      </c>
      <c r="E316" s="26">
        <v>195.8</v>
      </c>
      <c r="F316" s="12" t="s">
        <v>32</v>
      </c>
      <c r="G316" s="12" t="s">
        <v>33</v>
      </c>
    </row>
    <row r="317" spans="1:7" x14ac:dyDescent="0.2">
      <c r="A317" s="24" t="s">
        <v>36</v>
      </c>
      <c r="B317" s="31">
        <v>0.61403151620370366</v>
      </c>
      <c r="C317" s="12" t="s">
        <v>31</v>
      </c>
      <c r="D317" s="25">
        <v>212</v>
      </c>
      <c r="E317" s="26">
        <v>195.8</v>
      </c>
      <c r="F317" s="12" t="s">
        <v>32</v>
      </c>
      <c r="G317" s="12" t="s">
        <v>33</v>
      </c>
    </row>
    <row r="318" spans="1:7" x14ac:dyDescent="0.2">
      <c r="A318" s="24" t="s">
        <v>36</v>
      </c>
      <c r="B318" s="31">
        <v>0.61546868055555559</v>
      </c>
      <c r="C318" s="12" t="s">
        <v>31</v>
      </c>
      <c r="D318" s="25">
        <v>217</v>
      </c>
      <c r="E318" s="26">
        <v>195.65</v>
      </c>
      <c r="F318" s="12" t="s">
        <v>32</v>
      </c>
      <c r="G318" s="12" t="s">
        <v>33</v>
      </c>
    </row>
    <row r="319" spans="1:7" x14ac:dyDescent="0.2">
      <c r="A319" s="24" t="s">
        <v>36</v>
      </c>
      <c r="B319" s="31">
        <v>0.61807313657407403</v>
      </c>
      <c r="C319" s="12" t="s">
        <v>31</v>
      </c>
      <c r="D319" s="25">
        <v>38</v>
      </c>
      <c r="E319" s="26">
        <v>195.6</v>
      </c>
      <c r="F319" s="12" t="s">
        <v>32</v>
      </c>
      <c r="G319" s="12" t="s">
        <v>33</v>
      </c>
    </row>
    <row r="320" spans="1:7" x14ac:dyDescent="0.2">
      <c r="A320" s="24" t="s">
        <v>36</v>
      </c>
      <c r="B320" s="31">
        <v>0.61807314814814807</v>
      </c>
      <c r="C320" s="12" t="s">
        <v>31</v>
      </c>
      <c r="D320" s="25">
        <v>238</v>
      </c>
      <c r="E320" s="26">
        <v>195.6</v>
      </c>
      <c r="F320" s="12" t="s">
        <v>32</v>
      </c>
      <c r="G320" s="12" t="s">
        <v>33</v>
      </c>
    </row>
    <row r="321" spans="1:7" x14ac:dyDescent="0.2">
      <c r="A321" s="24" t="s">
        <v>36</v>
      </c>
      <c r="B321" s="31">
        <v>0.61807332175925922</v>
      </c>
      <c r="C321" s="12" t="s">
        <v>31</v>
      </c>
      <c r="D321" s="25">
        <v>207</v>
      </c>
      <c r="E321" s="26">
        <v>195.6</v>
      </c>
      <c r="F321" s="12" t="s">
        <v>32</v>
      </c>
      <c r="G321" s="12" t="s">
        <v>33</v>
      </c>
    </row>
    <row r="322" spans="1:7" x14ac:dyDescent="0.2">
      <c r="A322" s="24" t="s">
        <v>36</v>
      </c>
      <c r="B322" s="31">
        <v>0.62096618055555552</v>
      </c>
      <c r="C322" s="12" t="s">
        <v>31</v>
      </c>
      <c r="D322" s="25">
        <v>160</v>
      </c>
      <c r="E322" s="26">
        <v>195.6</v>
      </c>
      <c r="F322" s="12" t="s">
        <v>32</v>
      </c>
      <c r="G322" s="12" t="s">
        <v>33</v>
      </c>
    </row>
    <row r="323" spans="1:7" x14ac:dyDescent="0.2">
      <c r="A323" s="24" t="s">
        <v>36</v>
      </c>
      <c r="B323" s="31">
        <v>0.62096618055555552</v>
      </c>
      <c r="C323" s="12" t="s">
        <v>31</v>
      </c>
      <c r="D323" s="25">
        <v>105</v>
      </c>
      <c r="E323" s="26">
        <v>195.6</v>
      </c>
      <c r="F323" s="12" t="s">
        <v>32</v>
      </c>
      <c r="G323" s="12" t="s">
        <v>33</v>
      </c>
    </row>
    <row r="324" spans="1:7" x14ac:dyDescent="0.2">
      <c r="A324" s="24" t="s">
        <v>36</v>
      </c>
      <c r="B324" s="31">
        <v>0.62143922453703704</v>
      </c>
      <c r="C324" s="12" t="s">
        <v>31</v>
      </c>
      <c r="D324" s="25">
        <v>14</v>
      </c>
      <c r="E324" s="26">
        <v>195.55</v>
      </c>
      <c r="F324" s="12" t="s">
        <v>32</v>
      </c>
      <c r="G324" s="12" t="s">
        <v>33</v>
      </c>
    </row>
    <row r="325" spans="1:7" x14ac:dyDescent="0.2">
      <c r="A325" s="24" t="s">
        <v>36</v>
      </c>
      <c r="B325" s="31">
        <v>0.62378767361111109</v>
      </c>
      <c r="C325" s="12" t="s">
        <v>31</v>
      </c>
      <c r="D325" s="25">
        <v>242</v>
      </c>
      <c r="E325" s="26">
        <v>195.6</v>
      </c>
      <c r="F325" s="12" t="s">
        <v>32</v>
      </c>
      <c r="G325" s="12" t="s">
        <v>33</v>
      </c>
    </row>
    <row r="326" spans="1:7" x14ac:dyDescent="0.2">
      <c r="A326" s="24" t="s">
        <v>36</v>
      </c>
      <c r="B326" s="31">
        <v>0.62378778935185175</v>
      </c>
      <c r="C326" s="12" t="s">
        <v>31</v>
      </c>
      <c r="D326" s="25">
        <v>10</v>
      </c>
      <c r="E326" s="26">
        <v>195.6</v>
      </c>
      <c r="F326" s="12" t="s">
        <v>32</v>
      </c>
      <c r="G326" s="12" t="s">
        <v>33</v>
      </c>
    </row>
    <row r="327" spans="1:7" x14ac:dyDescent="0.2">
      <c r="A327" s="24" t="s">
        <v>36</v>
      </c>
      <c r="B327" s="31">
        <v>0.62395170138888889</v>
      </c>
      <c r="C327" s="12" t="s">
        <v>31</v>
      </c>
      <c r="D327" s="25">
        <v>225</v>
      </c>
      <c r="E327" s="26">
        <v>195.7</v>
      </c>
      <c r="F327" s="12" t="s">
        <v>32</v>
      </c>
      <c r="G327" s="12" t="s">
        <v>33</v>
      </c>
    </row>
    <row r="328" spans="1:7" x14ac:dyDescent="0.2">
      <c r="A328" s="24" t="s">
        <v>36</v>
      </c>
      <c r="B328" s="31">
        <v>0.62452381944444446</v>
      </c>
      <c r="C328" s="12" t="s">
        <v>31</v>
      </c>
      <c r="D328" s="25">
        <v>377</v>
      </c>
      <c r="E328" s="26">
        <v>195.7</v>
      </c>
      <c r="F328" s="12" t="s">
        <v>32</v>
      </c>
      <c r="G328" s="12" t="s">
        <v>33</v>
      </c>
    </row>
    <row r="329" spans="1:7" x14ac:dyDescent="0.2">
      <c r="A329" s="24" t="s">
        <v>36</v>
      </c>
      <c r="B329" s="31">
        <v>0.62692381944444442</v>
      </c>
      <c r="C329" s="12" t="s">
        <v>31</v>
      </c>
      <c r="D329" s="25">
        <v>205</v>
      </c>
      <c r="E329" s="26">
        <v>195.65</v>
      </c>
      <c r="F329" s="12" t="s">
        <v>32</v>
      </c>
      <c r="G329" s="12" t="s">
        <v>33</v>
      </c>
    </row>
    <row r="330" spans="1:7" x14ac:dyDescent="0.2">
      <c r="A330" s="24" t="s">
        <v>36</v>
      </c>
      <c r="B330" s="31">
        <v>0.62823811342592584</v>
      </c>
      <c r="C330" s="12" t="s">
        <v>31</v>
      </c>
      <c r="D330" s="25">
        <v>46</v>
      </c>
      <c r="E330" s="26">
        <v>195.6</v>
      </c>
      <c r="F330" s="12" t="s">
        <v>32</v>
      </c>
      <c r="G330" s="12" t="s">
        <v>33</v>
      </c>
    </row>
    <row r="331" spans="1:7" x14ac:dyDescent="0.2">
      <c r="A331" s="24" t="s">
        <v>36</v>
      </c>
      <c r="B331" s="31">
        <v>0.62839263888888885</v>
      </c>
      <c r="C331" s="12" t="s">
        <v>31</v>
      </c>
      <c r="D331" s="25">
        <v>148</v>
      </c>
      <c r="E331" s="26">
        <v>195.6</v>
      </c>
      <c r="F331" s="12" t="s">
        <v>32</v>
      </c>
      <c r="G331" s="12" t="s">
        <v>33</v>
      </c>
    </row>
    <row r="332" spans="1:7" x14ac:dyDescent="0.2">
      <c r="A332" s="24" t="s">
        <v>36</v>
      </c>
      <c r="B332" s="31">
        <v>0.62986292824074064</v>
      </c>
      <c r="C332" s="12" t="s">
        <v>31</v>
      </c>
      <c r="D332" s="25">
        <v>56</v>
      </c>
      <c r="E332" s="26">
        <v>195.6</v>
      </c>
      <c r="F332" s="12" t="s">
        <v>32</v>
      </c>
      <c r="G332" s="12" t="s">
        <v>33</v>
      </c>
    </row>
    <row r="333" spans="1:7" x14ac:dyDescent="0.2">
      <c r="A333" s="24" t="s">
        <v>36</v>
      </c>
      <c r="B333" s="31">
        <v>0.62989412037037029</v>
      </c>
      <c r="C333" s="12" t="s">
        <v>31</v>
      </c>
      <c r="D333" s="25">
        <v>93</v>
      </c>
      <c r="E333" s="26">
        <v>195.6</v>
      </c>
      <c r="F333" s="12" t="s">
        <v>32</v>
      </c>
      <c r="G333" s="12" t="s">
        <v>33</v>
      </c>
    </row>
    <row r="334" spans="1:7" x14ac:dyDescent="0.2">
      <c r="A334" s="24" t="s">
        <v>36</v>
      </c>
      <c r="B334" s="31">
        <v>0.62989412037037029</v>
      </c>
      <c r="C334" s="12" t="s">
        <v>31</v>
      </c>
      <c r="D334" s="25">
        <v>106</v>
      </c>
      <c r="E334" s="26">
        <v>195.6</v>
      </c>
      <c r="F334" s="12" t="s">
        <v>32</v>
      </c>
      <c r="G334" s="12" t="s">
        <v>33</v>
      </c>
    </row>
    <row r="335" spans="1:7" x14ac:dyDescent="0.2">
      <c r="A335" s="24" t="s">
        <v>36</v>
      </c>
      <c r="B335" s="31">
        <v>0.63023671296296291</v>
      </c>
      <c r="C335" s="12" t="s">
        <v>31</v>
      </c>
      <c r="D335" s="25">
        <v>225</v>
      </c>
      <c r="E335" s="26">
        <v>195.55</v>
      </c>
      <c r="F335" s="12" t="s">
        <v>32</v>
      </c>
      <c r="G335" s="12" t="s">
        <v>33</v>
      </c>
    </row>
    <row r="336" spans="1:7" x14ac:dyDescent="0.2">
      <c r="A336" s="24" t="s">
        <v>36</v>
      </c>
      <c r="B336" s="31">
        <v>0.6315531134259259</v>
      </c>
      <c r="C336" s="12" t="s">
        <v>31</v>
      </c>
      <c r="D336" s="25">
        <v>55</v>
      </c>
      <c r="E336" s="26">
        <v>195.5</v>
      </c>
      <c r="F336" s="12" t="s">
        <v>32</v>
      </c>
      <c r="G336" s="12" t="s">
        <v>33</v>
      </c>
    </row>
    <row r="337" spans="1:7" x14ac:dyDescent="0.2">
      <c r="A337" s="24" t="s">
        <v>36</v>
      </c>
      <c r="B337" s="31">
        <v>0.6315912037037037</v>
      </c>
      <c r="C337" s="12" t="s">
        <v>31</v>
      </c>
      <c r="D337" s="25">
        <v>212</v>
      </c>
      <c r="E337" s="26">
        <v>195.55</v>
      </c>
      <c r="F337" s="12" t="s">
        <v>32</v>
      </c>
      <c r="G337" s="12" t="s">
        <v>33</v>
      </c>
    </row>
    <row r="338" spans="1:7" x14ac:dyDescent="0.2">
      <c r="A338" s="24" t="s">
        <v>36</v>
      </c>
      <c r="B338" s="31">
        <v>0.63343001157407408</v>
      </c>
      <c r="C338" s="12" t="s">
        <v>31</v>
      </c>
      <c r="D338" s="25">
        <v>35</v>
      </c>
      <c r="E338" s="26">
        <v>195.5</v>
      </c>
      <c r="F338" s="12" t="s">
        <v>32</v>
      </c>
      <c r="G338" s="12" t="s">
        <v>33</v>
      </c>
    </row>
    <row r="339" spans="1:7" x14ac:dyDescent="0.2">
      <c r="A339" s="24" t="s">
        <v>36</v>
      </c>
      <c r="B339" s="31">
        <v>0.6334302083333333</v>
      </c>
      <c r="C339" s="12" t="s">
        <v>31</v>
      </c>
      <c r="D339" s="25">
        <v>170</v>
      </c>
      <c r="E339" s="26">
        <v>195.5</v>
      </c>
      <c r="F339" s="12" t="s">
        <v>32</v>
      </c>
      <c r="G339" s="12" t="s">
        <v>33</v>
      </c>
    </row>
    <row r="340" spans="1:7" x14ac:dyDescent="0.2">
      <c r="A340" s="24" t="s">
        <v>36</v>
      </c>
      <c r="B340" s="31">
        <v>0.63494503472222219</v>
      </c>
      <c r="C340" s="12" t="s">
        <v>31</v>
      </c>
      <c r="D340" s="25">
        <v>225</v>
      </c>
      <c r="E340" s="26">
        <v>195.45</v>
      </c>
      <c r="F340" s="12" t="s">
        <v>32</v>
      </c>
      <c r="G340" s="12" t="s">
        <v>33</v>
      </c>
    </row>
    <row r="341" spans="1:7" x14ac:dyDescent="0.2">
      <c r="A341" s="24" t="s">
        <v>36</v>
      </c>
      <c r="B341" s="31">
        <v>0.63503490740740731</v>
      </c>
      <c r="C341" s="12" t="s">
        <v>31</v>
      </c>
      <c r="D341" s="25">
        <v>28</v>
      </c>
      <c r="E341" s="26">
        <v>195.4</v>
      </c>
      <c r="F341" s="12" t="s">
        <v>32</v>
      </c>
      <c r="G341" s="12" t="s">
        <v>33</v>
      </c>
    </row>
    <row r="342" spans="1:7" x14ac:dyDescent="0.2">
      <c r="A342" s="24" t="s">
        <v>36</v>
      </c>
      <c r="B342" s="31">
        <v>0.63503490740740731</v>
      </c>
      <c r="C342" s="12" t="s">
        <v>31</v>
      </c>
      <c r="D342" s="25">
        <v>102</v>
      </c>
      <c r="E342" s="26">
        <v>195.4</v>
      </c>
      <c r="F342" s="12" t="s">
        <v>32</v>
      </c>
      <c r="G342" s="12" t="s">
        <v>33</v>
      </c>
    </row>
    <row r="343" spans="1:7" x14ac:dyDescent="0.2">
      <c r="A343" s="24" t="s">
        <v>36</v>
      </c>
      <c r="B343" s="31">
        <v>0.63503490740740731</v>
      </c>
      <c r="C343" s="12" t="s">
        <v>31</v>
      </c>
      <c r="D343" s="25">
        <v>115</v>
      </c>
      <c r="E343" s="26">
        <v>195.4</v>
      </c>
      <c r="F343" s="12" t="s">
        <v>32</v>
      </c>
      <c r="G343" s="12" t="s">
        <v>33</v>
      </c>
    </row>
    <row r="344" spans="1:7" x14ac:dyDescent="0.2">
      <c r="A344" s="24" t="s">
        <v>36</v>
      </c>
      <c r="B344" s="31">
        <v>0.63640627314814813</v>
      </c>
      <c r="C344" s="12" t="s">
        <v>31</v>
      </c>
      <c r="D344" s="25">
        <v>201</v>
      </c>
      <c r="E344" s="26">
        <v>195.35</v>
      </c>
      <c r="F344" s="12" t="s">
        <v>32</v>
      </c>
      <c r="G344" s="12" t="s">
        <v>33</v>
      </c>
    </row>
    <row r="345" spans="1:7" x14ac:dyDescent="0.2">
      <c r="A345" s="24" t="s">
        <v>36</v>
      </c>
      <c r="B345" s="31">
        <v>0.6377405787037036</v>
      </c>
      <c r="C345" s="12" t="s">
        <v>31</v>
      </c>
      <c r="D345" s="25">
        <v>212</v>
      </c>
      <c r="E345" s="26">
        <v>195.35</v>
      </c>
      <c r="F345" s="12" t="s">
        <v>32</v>
      </c>
      <c r="G345" s="12" t="s">
        <v>33</v>
      </c>
    </row>
    <row r="346" spans="1:7" x14ac:dyDescent="0.2">
      <c r="A346" s="24" t="s">
        <v>36</v>
      </c>
      <c r="B346" s="31">
        <v>0.63851111111111103</v>
      </c>
      <c r="C346" s="12" t="s">
        <v>31</v>
      </c>
      <c r="D346" s="25">
        <v>196</v>
      </c>
      <c r="E346" s="26">
        <v>195.15</v>
      </c>
      <c r="F346" s="12" t="s">
        <v>32</v>
      </c>
      <c r="G346" s="12" t="s">
        <v>33</v>
      </c>
    </row>
    <row r="347" spans="1:7" x14ac:dyDescent="0.2">
      <c r="A347" s="24" t="s">
        <v>36</v>
      </c>
      <c r="B347" s="31">
        <v>0.64025141203703706</v>
      </c>
      <c r="C347" s="12" t="s">
        <v>31</v>
      </c>
      <c r="D347" s="25">
        <v>212</v>
      </c>
      <c r="E347" s="26">
        <v>195.05</v>
      </c>
      <c r="F347" s="12" t="s">
        <v>32</v>
      </c>
      <c r="G347" s="12" t="s">
        <v>33</v>
      </c>
    </row>
    <row r="348" spans="1:7" x14ac:dyDescent="0.2">
      <c r="A348" s="24" t="s">
        <v>36</v>
      </c>
      <c r="B348" s="31">
        <v>0.64237957175925919</v>
      </c>
      <c r="C348" s="12" t="s">
        <v>31</v>
      </c>
      <c r="D348" s="25">
        <v>69</v>
      </c>
      <c r="E348" s="26">
        <v>195.15</v>
      </c>
      <c r="F348" s="12" t="s">
        <v>32</v>
      </c>
      <c r="G348" s="12" t="s">
        <v>33</v>
      </c>
    </row>
    <row r="349" spans="1:7" x14ac:dyDescent="0.2">
      <c r="A349" s="24" t="s">
        <v>36</v>
      </c>
      <c r="B349" s="31">
        <v>0.64237957175925919</v>
      </c>
      <c r="C349" s="12" t="s">
        <v>31</v>
      </c>
      <c r="D349" s="25">
        <v>196</v>
      </c>
      <c r="E349" s="26">
        <v>195.15</v>
      </c>
      <c r="F349" s="12" t="s">
        <v>32</v>
      </c>
      <c r="G349" s="12" t="s">
        <v>33</v>
      </c>
    </row>
    <row r="350" spans="1:7" x14ac:dyDescent="0.2">
      <c r="A350" s="24" t="s">
        <v>36</v>
      </c>
      <c r="B350" s="31">
        <v>0.64332421296296294</v>
      </c>
      <c r="C350" s="12" t="s">
        <v>31</v>
      </c>
      <c r="D350" s="25">
        <v>102</v>
      </c>
      <c r="E350" s="26">
        <v>195.05</v>
      </c>
      <c r="F350" s="12" t="s">
        <v>32</v>
      </c>
      <c r="G350" s="12" t="s">
        <v>33</v>
      </c>
    </row>
    <row r="351" spans="1:7" x14ac:dyDescent="0.2">
      <c r="A351" s="24" t="s">
        <v>36</v>
      </c>
      <c r="B351" s="31">
        <v>0.64332421296296294</v>
      </c>
      <c r="C351" s="12" t="s">
        <v>31</v>
      </c>
      <c r="D351" s="25">
        <v>103</v>
      </c>
      <c r="E351" s="26">
        <v>195.05</v>
      </c>
      <c r="F351" s="12" t="s">
        <v>32</v>
      </c>
      <c r="G351" s="12" t="s">
        <v>33</v>
      </c>
    </row>
    <row r="352" spans="1:7" x14ac:dyDescent="0.2">
      <c r="A352" s="24" t="s">
        <v>36</v>
      </c>
      <c r="B352" s="31">
        <v>0.64332435185185188</v>
      </c>
      <c r="C352" s="12" t="s">
        <v>31</v>
      </c>
      <c r="D352" s="25">
        <v>212</v>
      </c>
      <c r="E352" s="26">
        <v>195.05</v>
      </c>
      <c r="F352" s="12" t="s">
        <v>32</v>
      </c>
      <c r="G352" s="12" t="s">
        <v>33</v>
      </c>
    </row>
    <row r="353" spans="1:7" x14ac:dyDescent="0.2">
      <c r="A353" s="24" t="s">
        <v>36</v>
      </c>
      <c r="B353" s="31">
        <v>0.64620961805555555</v>
      </c>
      <c r="C353" s="12" t="s">
        <v>31</v>
      </c>
      <c r="D353" s="25">
        <v>136</v>
      </c>
      <c r="E353" s="26">
        <v>195.2</v>
      </c>
      <c r="F353" s="12" t="s">
        <v>32</v>
      </c>
      <c r="G353" s="12" t="s">
        <v>33</v>
      </c>
    </row>
    <row r="354" spans="1:7" x14ac:dyDescent="0.2">
      <c r="A354" s="24" t="s">
        <v>36</v>
      </c>
      <c r="B354" s="31">
        <v>0.64647414351851851</v>
      </c>
      <c r="C354" s="12" t="s">
        <v>31</v>
      </c>
      <c r="D354" s="25">
        <v>21</v>
      </c>
      <c r="E354" s="26">
        <v>195.2</v>
      </c>
      <c r="F354" s="12" t="s">
        <v>32</v>
      </c>
      <c r="G354" s="12" t="s">
        <v>33</v>
      </c>
    </row>
    <row r="355" spans="1:7" x14ac:dyDescent="0.2">
      <c r="A355" s="24" t="s">
        <v>36</v>
      </c>
      <c r="B355" s="31">
        <v>0.64798030092592596</v>
      </c>
      <c r="C355" s="12" t="s">
        <v>31</v>
      </c>
      <c r="D355" s="25">
        <v>353</v>
      </c>
      <c r="E355" s="26">
        <v>195.2</v>
      </c>
      <c r="F355" s="12" t="s">
        <v>32</v>
      </c>
      <c r="G355" s="12" t="s">
        <v>33</v>
      </c>
    </row>
    <row r="356" spans="1:7" x14ac:dyDescent="0.2">
      <c r="A356" s="24" t="s">
        <v>36</v>
      </c>
      <c r="B356" s="31">
        <v>0.64798045138888882</v>
      </c>
      <c r="C356" s="12" t="s">
        <v>31</v>
      </c>
      <c r="D356" s="25">
        <v>210</v>
      </c>
      <c r="E356" s="26">
        <v>195.2</v>
      </c>
      <c r="F356" s="12" t="s">
        <v>32</v>
      </c>
      <c r="G356" s="12" t="s">
        <v>33</v>
      </c>
    </row>
    <row r="357" spans="1:7" x14ac:dyDescent="0.2">
      <c r="A357" s="24" t="s">
        <v>36</v>
      </c>
      <c r="B357" s="31">
        <v>0.64798045138888882</v>
      </c>
      <c r="C357" s="12" t="s">
        <v>31</v>
      </c>
      <c r="D357" s="25">
        <v>2</v>
      </c>
      <c r="E357" s="26">
        <v>195.25</v>
      </c>
      <c r="F357" s="12" t="s">
        <v>32</v>
      </c>
      <c r="G357" s="12" t="s">
        <v>33</v>
      </c>
    </row>
    <row r="358" spans="1:7" x14ac:dyDescent="0.2">
      <c r="A358" s="24" t="s">
        <v>36</v>
      </c>
      <c r="B358" s="31">
        <v>0.64804280092592592</v>
      </c>
      <c r="C358" s="12" t="s">
        <v>31</v>
      </c>
      <c r="D358" s="25">
        <v>251</v>
      </c>
      <c r="E358" s="26">
        <v>195.15</v>
      </c>
      <c r="F358" s="12" t="s">
        <v>32</v>
      </c>
      <c r="G358" s="12" t="s">
        <v>33</v>
      </c>
    </row>
    <row r="359" spans="1:7" x14ac:dyDescent="0.2">
      <c r="A359" s="24" t="s">
        <v>36</v>
      </c>
      <c r="B359" s="31">
        <v>0.6494155787037037</v>
      </c>
      <c r="C359" s="12" t="s">
        <v>31</v>
      </c>
      <c r="D359" s="25">
        <v>313</v>
      </c>
      <c r="E359" s="26">
        <v>195.15</v>
      </c>
      <c r="F359" s="12" t="s">
        <v>32</v>
      </c>
      <c r="G359" s="12" t="s">
        <v>33</v>
      </c>
    </row>
    <row r="360" spans="1:7" x14ac:dyDescent="0.2">
      <c r="A360" s="24" t="s">
        <v>36</v>
      </c>
      <c r="B360" s="31">
        <v>0.64941571759259253</v>
      </c>
      <c r="C360" s="12" t="s">
        <v>31</v>
      </c>
      <c r="D360" s="25">
        <v>21</v>
      </c>
      <c r="E360" s="26">
        <v>195.15</v>
      </c>
      <c r="F360" s="12" t="s">
        <v>32</v>
      </c>
      <c r="G360" s="12" t="s">
        <v>33</v>
      </c>
    </row>
    <row r="361" spans="1:7" x14ac:dyDescent="0.2">
      <c r="A361" s="24" t="s">
        <v>36</v>
      </c>
      <c r="B361" s="31">
        <v>0.64941571759259253</v>
      </c>
      <c r="C361" s="12" t="s">
        <v>31</v>
      </c>
      <c r="D361" s="25">
        <v>212</v>
      </c>
      <c r="E361" s="26">
        <v>195.2</v>
      </c>
      <c r="F361" s="12" t="s">
        <v>32</v>
      </c>
      <c r="G361" s="12" t="s">
        <v>33</v>
      </c>
    </row>
    <row r="362" spans="1:7" x14ac:dyDescent="0.2">
      <c r="A362" s="24" t="s">
        <v>36</v>
      </c>
      <c r="B362" s="31">
        <v>0.65159305555555558</v>
      </c>
      <c r="C362" s="12" t="s">
        <v>31</v>
      </c>
      <c r="D362" s="25">
        <v>41</v>
      </c>
      <c r="E362" s="26">
        <v>195.25</v>
      </c>
      <c r="F362" s="12" t="s">
        <v>32</v>
      </c>
      <c r="G362" s="12" t="s">
        <v>33</v>
      </c>
    </row>
    <row r="363" spans="1:7" x14ac:dyDescent="0.2">
      <c r="A363" s="24" t="s">
        <v>36</v>
      </c>
      <c r="B363" s="31">
        <v>0.65159482638888888</v>
      </c>
      <c r="C363" s="12" t="s">
        <v>31</v>
      </c>
      <c r="D363" s="25">
        <v>27</v>
      </c>
      <c r="E363" s="26">
        <v>195.25</v>
      </c>
      <c r="F363" s="12" t="s">
        <v>32</v>
      </c>
      <c r="G363" s="12" t="s">
        <v>33</v>
      </c>
    </row>
    <row r="364" spans="1:7" x14ac:dyDescent="0.2">
      <c r="A364" s="24" t="s">
        <v>36</v>
      </c>
      <c r="B364" s="31">
        <v>0.65159496527777772</v>
      </c>
      <c r="C364" s="12" t="s">
        <v>31</v>
      </c>
      <c r="D364" s="25">
        <v>85</v>
      </c>
      <c r="E364" s="26">
        <v>195.25</v>
      </c>
      <c r="F364" s="12" t="s">
        <v>32</v>
      </c>
      <c r="G364" s="12" t="s">
        <v>33</v>
      </c>
    </row>
    <row r="365" spans="1:7" x14ac:dyDescent="0.2">
      <c r="A365" s="24" t="s">
        <v>36</v>
      </c>
      <c r="B365" s="31">
        <v>0.65159510416666666</v>
      </c>
      <c r="C365" s="12" t="s">
        <v>31</v>
      </c>
      <c r="D365" s="25">
        <v>57</v>
      </c>
      <c r="E365" s="26">
        <v>195.25</v>
      </c>
      <c r="F365" s="12" t="s">
        <v>32</v>
      </c>
      <c r="G365" s="12" t="s">
        <v>33</v>
      </c>
    </row>
    <row r="366" spans="1:7" x14ac:dyDescent="0.2">
      <c r="A366" s="24" t="s">
        <v>36</v>
      </c>
      <c r="B366" s="31">
        <v>0.65182826388888881</v>
      </c>
      <c r="C366" s="12" t="s">
        <v>31</v>
      </c>
      <c r="D366" s="25">
        <v>91</v>
      </c>
      <c r="E366" s="26">
        <v>195.2</v>
      </c>
      <c r="F366" s="12" t="s">
        <v>32</v>
      </c>
      <c r="G366" s="12" t="s">
        <v>33</v>
      </c>
    </row>
    <row r="367" spans="1:7" x14ac:dyDescent="0.2">
      <c r="A367" s="24" t="s">
        <v>36</v>
      </c>
      <c r="B367" s="31">
        <v>0.65182826388888881</v>
      </c>
      <c r="C367" s="12" t="s">
        <v>31</v>
      </c>
      <c r="D367" s="25">
        <v>154</v>
      </c>
      <c r="E367" s="26">
        <v>195.2</v>
      </c>
      <c r="F367" s="12" t="s">
        <v>32</v>
      </c>
      <c r="G367" s="12" t="s">
        <v>33</v>
      </c>
    </row>
    <row r="368" spans="1:7" x14ac:dyDescent="0.2">
      <c r="A368" s="24" t="s">
        <v>36</v>
      </c>
      <c r="B368" s="31">
        <v>0.65182840277777776</v>
      </c>
      <c r="C368" s="12" t="s">
        <v>31</v>
      </c>
      <c r="D368" s="25">
        <v>50</v>
      </c>
      <c r="E368" s="26">
        <v>195.2</v>
      </c>
      <c r="F368" s="12" t="s">
        <v>32</v>
      </c>
      <c r="G368" s="12" t="s">
        <v>33</v>
      </c>
    </row>
    <row r="369" spans="1:7" x14ac:dyDescent="0.2">
      <c r="A369" s="24" t="s">
        <v>36</v>
      </c>
      <c r="B369" s="31">
        <v>0.65182840277777776</v>
      </c>
      <c r="C369" s="12" t="s">
        <v>31</v>
      </c>
      <c r="D369" s="25">
        <v>161</v>
      </c>
      <c r="E369" s="26">
        <v>195.25</v>
      </c>
      <c r="F369" s="12" t="s">
        <v>32</v>
      </c>
      <c r="G369" s="12" t="s">
        <v>33</v>
      </c>
    </row>
    <row r="370" spans="1:7" x14ac:dyDescent="0.2">
      <c r="A370" s="24" t="s">
        <v>36</v>
      </c>
      <c r="B370" s="31">
        <v>0.65422618055555559</v>
      </c>
      <c r="C370" s="12" t="s">
        <v>31</v>
      </c>
      <c r="D370" s="25">
        <v>102</v>
      </c>
      <c r="E370" s="26">
        <v>195.25</v>
      </c>
      <c r="F370" s="12" t="s">
        <v>32</v>
      </c>
      <c r="G370" s="12" t="s">
        <v>33</v>
      </c>
    </row>
    <row r="371" spans="1:7" x14ac:dyDescent="0.2">
      <c r="A371" s="24" t="s">
        <v>36</v>
      </c>
      <c r="B371" s="31">
        <v>0.65422619212962962</v>
      </c>
      <c r="C371" s="12" t="s">
        <v>31</v>
      </c>
      <c r="D371" s="25">
        <v>198</v>
      </c>
      <c r="E371" s="26">
        <v>195.25</v>
      </c>
      <c r="F371" s="12" t="s">
        <v>32</v>
      </c>
      <c r="G371" s="12" t="s">
        <v>33</v>
      </c>
    </row>
    <row r="372" spans="1:7" x14ac:dyDescent="0.2">
      <c r="A372" s="24" t="s">
        <v>36</v>
      </c>
      <c r="B372" s="31">
        <v>0.65641320601851849</v>
      </c>
      <c r="C372" s="12" t="s">
        <v>31</v>
      </c>
      <c r="D372" s="25">
        <v>215</v>
      </c>
      <c r="E372" s="26">
        <v>195.25</v>
      </c>
      <c r="F372" s="12" t="s">
        <v>32</v>
      </c>
      <c r="G372" s="12" t="s">
        <v>33</v>
      </c>
    </row>
    <row r="373" spans="1:7" x14ac:dyDescent="0.2">
      <c r="A373" s="24" t="s">
        <v>36</v>
      </c>
      <c r="B373" s="31">
        <v>0.6569891898148148</v>
      </c>
      <c r="C373" s="12" t="s">
        <v>31</v>
      </c>
      <c r="D373" s="25">
        <v>289</v>
      </c>
      <c r="E373" s="26">
        <v>195.3</v>
      </c>
      <c r="F373" s="12" t="s">
        <v>32</v>
      </c>
      <c r="G373" s="12" t="s">
        <v>33</v>
      </c>
    </row>
    <row r="374" spans="1:7" x14ac:dyDescent="0.2">
      <c r="A374" s="24" t="s">
        <v>36</v>
      </c>
      <c r="B374" s="31">
        <v>0.65700696759259258</v>
      </c>
      <c r="C374" s="12" t="s">
        <v>31</v>
      </c>
      <c r="D374" s="25">
        <v>14</v>
      </c>
      <c r="E374" s="26">
        <v>195.3</v>
      </c>
      <c r="F374" s="12" t="s">
        <v>32</v>
      </c>
      <c r="G374" s="12" t="s">
        <v>33</v>
      </c>
    </row>
    <row r="375" spans="1:7" x14ac:dyDescent="0.2">
      <c r="A375" s="24" t="s">
        <v>36</v>
      </c>
      <c r="B375" s="31">
        <v>0.65783773148148139</v>
      </c>
      <c r="C375" s="12" t="s">
        <v>31</v>
      </c>
      <c r="D375" s="25">
        <v>336</v>
      </c>
      <c r="E375" s="26">
        <v>195.3</v>
      </c>
      <c r="F375" s="12" t="s">
        <v>32</v>
      </c>
      <c r="G375" s="12" t="s">
        <v>33</v>
      </c>
    </row>
    <row r="376" spans="1:7" x14ac:dyDescent="0.2">
      <c r="A376" s="24" t="s">
        <v>36</v>
      </c>
      <c r="B376" s="31">
        <v>0.65918879629629623</v>
      </c>
      <c r="C376" s="12" t="s">
        <v>31</v>
      </c>
      <c r="D376" s="25">
        <v>90</v>
      </c>
      <c r="E376" s="26">
        <v>195.4</v>
      </c>
      <c r="F376" s="12" t="s">
        <v>32</v>
      </c>
      <c r="G376" s="12" t="s">
        <v>33</v>
      </c>
    </row>
    <row r="377" spans="1:7" x14ac:dyDescent="0.2">
      <c r="A377" s="24" t="s">
        <v>36</v>
      </c>
      <c r="B377" s="31">
        <v>0.65923562499999999</v>
      </c>
      <c r="C377" s="12" t="s">
        <v>31</v>
      </c>
      <c r="D377" s="25">
        <v>105</v>
      </c>
      <c r="E377" s="26">
        <v>195.4</v>
      </c>
      <c r="F377" s="12" t="s">
        <v>32</v>
      </c>
      <c r="G377" s="12" t="s">
        <v>33</v>
      </c>
    </row>
    <row r="378" spans="1:7" x14ac:dyDescent="0.2">
      <c r="A378" s="24" t="s">
        <v>36</v>
      </c>
      <c r="B378" s="31">
        <v>0.65969373842592582</v>
      </c>
      <c r="C378" s="12" t="s">
        <v>31</v>
      </c>
      <c r="D378" s="25">
        <v>211</v>
      </c>
      <c r="E378" s="26">
        <v>195.45</v>
      </c>
      <c r="F378" s="12" t="s">
        <v>32</v>
      </c>
      <c r="G378" s="12" t="s">
        <v>33</v>
      </c>
    </row>
    <row r="379" spans="1:7" x14ac:dyDescent="0.2">
      <c r="A379" s="24" t="s">
        <v>36</v>
      </c>
      <c r="B379" s="31">
        <v>0.66128428240740744</v>
      </c>
      <c r="C379" s="12" t="s">
        <v>31</v>
      </c>
      <c r="D379" s="25">
        <v>150</v>
      </c>
      <c r="E379" s="26">
        <v>195.4</v>
      </c>
      <c r="F379" s="12" t="s">
        <v>32</v>
      </c>
      <c r="G379" s="12" t="s">
        <v>33</v>
      </c>
    </row>
    <row r="380" spans="1:7" x14ac:dyDescent="0.2">
      <c r="A380" s="24" t="s">
        <v>36</v>
      </c>
      <c r="B380" s="31">
        <v>0.66128428240740744</v>
      </c>
      <c r="C380" s="12" t="s">
        <v>31</v>
      </c>
      <c r="D380" s="25">
        <v>37</v>
      </c>
      <c r="E380" s="26">
        <v>195.4</v>
      </c>
      <c r="F380" s="12" t="s">
        <v>32</v>
      </c>
      <c r="G380" s="12" t="s">
        <v>33</v>
      </c>
    </row>
    <row r="381" spans="1:7" x14ac:dyDescent="0.2">
      <c r="A381" s="24" t="s">
        <v>36</v>
      </c>
      <c r="B381" s="31">
        <v>0.66135196759259252</v>
      </c>
      <c r="C381" s="12" t="s">
        <v>31</v>
      </c>
      <c r="D381" s="25">
        <v>78</v>
      </c>
      <c r="E381" s="26">
        <v>195.4</v>
      </c>
      <c r="F381" s="12" t="s">
        <v>32</v>
      </c>
      <c r="G381" s="12" t="s">
        <v>33</v>
      </c>
    </row>
    <row r="382" spans="1:7" x14ac:dyDescent="0.2">
      <c r="A382" s="24" t="s">
        <v>36</v>
      </c>
      <c r="B382" s="31">
        <v>0.66213200231481473</v>
      </c>
      <c r="C382" s="12" t="s">
        <v>31</v>
      </c>
      <c r="D382" s="25">
        <v>12</v>
      </c>
      <c r="E382" s="26">
        <v>195.35</v>
      </c>
      <c r="F382" s="12" t="s">
        <v>32</v>
      </c>
      <c r="G382" s="12" t="s">
        <v>33</v>
      </c>
    </row>
    <row r="383" spans="1:7" x14ac:dyDescent="0.2">
      <c r="A383" s="24" t="s">
        <v>36</v>
      </c>
      <c r="B383" s="31">
        <v>0.66222208333333332</v>
      </c>
      <c r="C383" s="12" t="s">
        <v>31</v>
      </c>
      <c r="D383" s="25">
        <v>20</v>
      </c>
      <c r="E383" s="26">
        <v>195.35</v>
      </c>
      <c r="F383" s="12" t="s">
        <v>32</v>
      </c>
      <c r="G383" s="12" t="s">
        <v>33</v>
      </c>
    </row>
    <row r="384" spans="1:7" x14ac:dyDescent="0.2">
      <c r="A384" s="24" t="s">
        <v>36</v>
      </c>
      <c r="B384" s="31">
        <v>0.66278739583333324</v>
      </c>
      <c r="C384" s="12" t="s">
        <v>31</v>
      </c>
      <c r="D384" s="25">
        <v>235</v>
      </c>
      <c r="E384" s="26">
        <v>195.4</v>
      </c>
      <c r="F384" s="12" t="s">
        <v>32</v>
      </c>
      <c r="G384" s="12" t="s">
        <v>33</v>
      </c>
    </row>
    <row r="385" spans="1:7" x14ac:dyDescent="0.2">
      <c r="A385" s="24" t="s">
        <v>36</v>
      </c>
      <c r="B385" s="31">
        <v>0.66346300925925927</v>
      </c>
      <c r="C385" s="12" t="s">
        <v>31</v>
      </c>
      <c r="D385" s="25">
        <v>9</v>
      </c>
      <c r="E385" s="26">
        <v>195.4</v>
      </c>
      <c r="F385" s="12" t="s">
        <v>32</v>
      </c>
      <c r="G385" s="12" t="s">
        <v>33</v>
      </c>
    </row>
    <row r="386" spans="1:7" x14ac:dyDescent="0.2">
      <c r="A386" s="24" t="s">
        <v>36</v>
      </c>
      <c r="B386" s="31">
        <v>0.66412721064814817</v>
      </c>
      <c r="C386" s="12" t="s">
        <v>31</v>
      </c>
      <c r="D386" s="25">
        <v>50</v>
      </c>
      <c r="E386" s="26">
        <v>195.45</v>
      </c>
      <c r="F386" s="12" t="s">
        <v>32</v>
      </c>
      <c r="G386" s="12" t="s">
        <v>33</v>
      </c>
    </row>
    <row r="387" spans="1:7" x14ac:dyDescent="0.2">
      <c r="A387" s="24" t="s">
        <v>36</v>
      </c>
      <c r="B387" s="31">
        <v>0.66412721064814817</v>
      </c>
      <c r="C387" s="12" t="s">
        <v>31</v>
      </c>
      <c r="D387" s="25">
        <v>210</v>
      </c>
      <c r="E387" s="26">
        <v>195.45</v>
      </c>
      <c r="F387" s="12" t="s">
        <v>32</v>
      </c>
      <c r="G387" s="12" t="s">
        <v>33</v>
      </c>
    </row>
    <row r="388" spans="1:7" x14ac:dyDescent="0.2">
      <c r="A388" s="24" t="s">
        <v>36</v>
      </c>
      <c r="B388" s="31">
        <v>0.66526395833333329</v>
      </c>
      <c r="C388" s="12" t="s">
        <v>31</v>
      </c>
      <c r="D388" s="25">
        <v>259</v>
      </c>
      <c r="E388" s="26">
        <v>195.45</v>
      </c>
      <c r="F388" s="12" t="s">
        <v>32</v>
      </c>
      <c r="G388" s="12" t="s">
        <v>33</v>
      </c>
    </row>
    <row r="389" spans="1:7" x14ac:dyDescent="0.2">
      <c r="A389" s="24" t="s">
        <v>36</v>
      </c>
      <c r="B389" s="31">
        <v>0.66555883101851854</v>
      </c>
      <c r="C389" s="12" t="s">
        <v>31</v>
      </c>
      <c r="D389" s="25">
        <v>110</v>
      </c>
      <c r="E389" s="26">
        <v>195.45</v>
      </c>
      <c r="F389" s="12" t="s">
        <v>32</v>
      </c>
      <c r="G389" s="12" t="s">
        <v>33</v>
      </c>
    </row>
    <row r="390" spans="1:7" x14ac:dyDescent="0.2">
      <c r="A390" s="24" t="s">
        <v>36</v>
      </c>
      <c r="B390" s="31">
        <v>0.66695200231481477</v>
      </c>
      <c r="C390" s="12" t="s">
        <v>31</v>
      </c>
      <c r="D390" s="25">
        <v>122</v>
      </c>
      <c r="E390" s="26">
        <v>195.55</v>
      </c>
      <c r="F390" s="12" t="s">
        <v>32</v>
      </c>
      <c r="G390" s="12" t="s">
        <v>33</v>
      </c>
    </row>
    <row r="391" spans="1:7" x14ac:dyDescent="0.2">
      <c r="A391" s="24" t="s">
        <v>36</v>
      </c>
      <c r="B391" s="31">
        <v>0.66703004629629625</v>
      </c>
      <c r="C391" s="12" t="s">
        <v>31</v>
      </c>
      <c r="D391" s="25">
        <v>164</v>
      </c>
      <c r="E391" s="26">
        <v>195.5</v>
      </c>
      <c r="F391" s="12" t="s">
        <v>32</v>
      </c>
      <c r="G391" s="12" t="s">
        <v>33</v>
      </c>
    </row>
    <row r="392" spans="1:7" x14ac:dyDescent="0.2">
      <c r="A392" s="24" t="s">
        <v>36</v>
      </c>
      <c r="B392" s="31">
        <v>0.66704399305555551</v>
      </c>
      <c r="C392" s="12" t="s">
        <v>31</v>
      </c>
      <c r="D392" s="25">
        <v>36</v>
      </c>
      <c r="E392" s="26">
        <v>195.5</v>
      </c>
      <c r="F392" s="12" t="s">
        <v>32</v>
      </c>
      <c r="G392" s="12" t="s">
        <v>33</v>
      </c>
    </row>
    <row r="393" spans="1:7" x14ac:dyDescent="0.2">
      <c r="A393" s="24" t="s">
        <v>36</v>
      </c>
      <c r="B393" s="31">
        <v>0.6670466435185185</v>
      </c>
      <c r="C393" s="12" t="s">
        <v>31</v>
      </c>
      <c r="D393" s="25">
        <v>54</v>
      </c>
      <c r="E393" s="26">
        <v>195.5</v>
      </c>
      <c r="F393" s="12" t="s">
        <v>32</v>
      </c>
      <c r="G393" s="12" t="s">
        <v>33</v>
      </c>
    </row>
    <row r="394" spans="1:7" x14ac:dyDescent="0.2">
      <c r="A394" s="24" t="s">
        <v>36</v>
      </c>
      <c r="B394" s="31">
        <v>0.66705601851851848</v>
      </c>
      <c r="C394" s="12" t="s">
        <v>31</v>
      </c>
      <c r="D394" s="25">
        <v>38</v>
      </c>
      <c r="E394" s="26">
        <v>195.5</v>
      </c>
      <c r="F394" s="12" t="s">
        <v>32</v>
      </c>
      <c r="G394" s="12" t="s">
        <v>33</v>
      </c>
    </row>
    <row r="395" spans="1:7" x14ac:dyDescent="0.2">
      <c r="A395" s="24" t="s">
        <v>36</v>
      </c>
      <c r="B395" s="31">
        <v>0.66709107638888887</v>
      </c>
      <c r="C395" s="12" t="s">
        <v>31</v>
      </c>
      <c r="D395" s="25">
        <v>10</v>
      </c>
      <c r="E395" s="26">
        <v>195.5</v>
      </c>
      <c r="F395" s="12" t="s">
        <v>32</v>
      </c>
      <c r="G395" s="12" t="s">
        <v>33</v>
      </c>
    </row>
    <row r="396" spans="1:7" x14ac:dyDescent="0.2">
      <c r="A396" s="24" t="s">
        <v>36</v>
      </c>
      <c r="B396" s="31">
        <v>0.66709107638888887</v>
      </c>
      <c r="C396" s="12" t="s">
        <v>31</v>
      </c>
      <c r="D396" s="25">
        <v>84</v>
      </c>
      <c r="E396" s="26">
        <v>195.5</v>
      </c>
      <c r="F396" s="12" t="s">
        <v>32</v>
      </c>
      <c r="G396" s="12" t="s">
        <v>33</v>
      </c>
    </row>
    <row r="397" spans="1:7" x14ac:dyDescent="0.2">
      <c r="A397" s="24" t="s">
        <v>36</v>
      </c>
      <c r="B397" s="31">
        <v>0.6670912152777777</v>
      </c>
      <c r="C397" s="12" t="s">
        <v>31</v>
      </c>
      <c r="D397" s="25">
        <v>48</v>
      </c>
      <c r="E397" s="26">
        <v>195.5</v>
      </c>
      <c r="F397" s="12" t="s">
        <v>32</v>
      </c>
      <c r="G397" s="12" t="s">
        <v>33</v>
      </c>
    </row>
    <row r="398" spans="1:7" x14ac:dyDescent="0.2">
      <c r="A398" s="24" t="s">
        <v>36</v>
      </c>
      <c r="B398" s="31">
        <v>0.66709135416666665</v>
      </c>
      <c r="C398" s="12" t="s">
        <v>31</v>
      </c>
      <c r="D398" s="25">
        <v>59</v>
      </c>
      <c r="E398" s="26">
        <v>195.5</v>
      </c>
      <c r="F398" s="12" t="s">
        <v>32</v>
      </c>
      <c r="G398" s="12" t="s">
        <v>33</v>
      </c>
    </row>
    <row r="399" spans="1:7" x14ac:dyDescent="0.2">
      <c r="A399" s="24" t="s">
        <v>36</v>
      </c>
      <c r="B399" s="31">
        <v>0.66754884259259262</v>
      </c>
      <c r="C399" s="12" t="s">
        <v>31</v>
      </c>
      <c r="D399" s="25">
        <v>15</v>
      </c>
      <c r="E399" s="26">
        <v>195.5</v>
      </c>
      <c r="F399" s="12" t="s">
        <v>32</v>
      </c>
      <c r="G399" s="12" t="s">
        <v>33</v>
      </c>
    </row>
    <row r="400" spans="1:7" x14ac:dyDescent="0.2">
      <c r="A400" s="24" t="s">
        <v>36</v>
      </c>
      <c r="B400" s="31">
        <v>0.66819187499999999</v>
      </c>
      <c r="C400" s="12" t="s">
        <v>31</v>
      </c>
      <c r="D400" s="25">
        <v>211</v>
      </c>
      <c r="E400" s="26">
        <v>195.5</v>
      </c>
      <c r="F400" s="12" t="s">
        <v>32</v>
      </c>
      <c r="G400" s="12" t="s">
        <v>33</v>
      </c>
    </row>
    <row r="401" spans="1:7" x14ac:dyDescent="0.2">
      <c r="A401" s="24" t="s">
        <v>36</v>
      </c>
      <c r="B401" s="31">
        <v>0.66887641203703696</v>
      </c>
      <c r="C401" s="12" t="s">
        <v>31</v>
      </c>
      <c r="D401" s="25">
        <v>225</v>
      </c>
      <c r="E401" s="26">
        <v>195.5</v>
      </c>
      <c r="F401" s="12" t="s">
        <v>32</v>
      </c>
      <c r="G401" s="12" t="s">
        <v>33</v>
      </c>
    </row>
    <row r="402" spans="1:7" x14ac:dyDescent="0.2">
      <c r="A402" s="24" t="s">
        <v>36</v>
      </c>
      <c r="B402" s="31">
        <v>0.66893209490740735</v>
      </c>
      <c r="C402" s="12" t="s">
        <v>31</v>
      </c>
      <c r="D402" s="25">
        <v>210</v>
      </c>
      <c r="E402" s="26">
        <v>195.45</v>
      </c>
      <c r="F402" s="12" t="s">
        <v>32</v>
      </c>
      <c r="G402" s="12" t="s">
        <v>33</v>
      </c>
    </row>
    <row r="403" spans="1:7" x14ac:dyDescent="0.2">
      <c r="A403" s="24" t="s">
        <v>36</v>
      </c>
      <c r="B403" s="31">
        <v>0.66961045138888886</v>
      </c>
      <c r="C403" s="12" t="s">
        <v>31</v>
      </c>
      <c r="D403" s="25">
        <v>19</v>
      </c>
      <c r="E403" s="26">
        <v>195.55</v>
      </c>
      <c r="F403" s="12" t="s">
        <v>32</v>
      </c>
      <c r="G403" s="12" t="s">
        <v>33</v>
      </c>
    </row>
    <row r="404" spans="1:7" x14ac:dyDescent="0.2">
      <c r="A404" s="24" t="s">
        <v>36</v>
      </c>
      <c r="B404" s="31">
        <v>0.66973025462962954</v>
      </c>
      <c r="C404" s="12" t="s">
        <v>31</v>
      </c>
      <c r="D404" s="25">
        <v>239</v>
      </c>
      <c r="E404" s="26">
        <v>195.55</v>
      </c>
      <c r="F404" s="12" t="s">
        <v>32</v>
      </c>
      <c r="G404" s="12" t="s">
        <v>33</v>
      </c>
    </row>
    <row r="405" spans="1:7" x14ac:dyDescent="0.2">
      <c r="A405" s="24" t="s">
        <v>36</v>
      </c>
      <c r="B405" s="31">
        <v>0.67047738425925929</v>
      </c>
      <c r="C405" s="12" t="s">
        <v>31</v>
      </c>
      <c r="D405" s="25">
        <v>208</v>
      </c>
      <c r="E405" s="26">
        <v>195.55</v>
      </c>
      <c r="F405" s="12" t="s">
        <v>32</v>
      </c>
      <c r="G405" s="12" t="s">
        <v>33</v>
      </c>
    </row>
    <row r="406" spans="1:7" x14ac:dyDescent="0.2">
      <c r="A406" s="24" t="s">
        <v>36</v>
      </c>
      <c r="B406" s="31">
        <v>0.67047745370370371</v>
      </c>
      <c r="C406" s="12" t="s">
        <v>31</v>
      </c>
      <c r="D406" s="25">
        <v>193</v>
      </c>
      <c r="E406" s="26">
        <v>195.6</v>
      </c>
      <c r="F406" s="12" t="s">
        <v>32</v>
      </c>
      <c r="G406" s="12" t="s">
        <v>33</v>
      </c>
    </row>
    <row r="407" spans="1:7" x14ac:dyDescent="0.2">
      <c r="A407" s="24" t="s">
        <v>36</v>
      </c>
      <c r="B407" s="31">
        <v>0.67215652777777768</v>
      </c>
      <c r="C407" s="12" t="s">
        <v>31</v>
      </c>
      <c r="D407" s="25">
        <v>8</v>
      </c>
      <c r="E407" s="26">
        <v>195.4</v>
      </c>
      <c r="F407" s="12" t="s">
        <v>32</v>
      </c>
      <c r="G407" s="12" t="s">
        <v>33</v>
      </c>
    </row>
    <row r="408" spans="1:7" x14ac:dyDescent="0.2">
      <c r="A408" s="24" t="s">
        <v>36</v>
      </c>
      <c r="B408" s="31">
        <v>0.67430017361111105</v>
      </c>
      <c r="C408" s="12" t="s">
        <v>31</v>
      </c>
      <c r="D408" s="25">
        <v>135</v>
      </c>
      <c r="E408" s="26">
        <v>195.55</v>
      </c>
      <c r="F408" s="12" t="s">
        <v>32</v>
      </c>
      <c r="G408" s="12" t="s">
        <v>33</v>
      </c>
    </row>
    <row r="409" spans="1:7" x14ac:dyDescent="0.2">
      <c r="A409" s="24" t="s">
        <v>36</v>
      </c>
      <c r="B409" s="31">
        <v>0.67430018518518509</v>
      </c>
      <c r="C409" s="12" t="s">
        <v>31</v>
      </c>
      <c r="D409" s="25">
        <v>94</v>
      </c>
      <c r="E409" s="26">
        <v>195.55</v>
      </c>
      <c r="F409" s="12" t="s">
        <v>32</v>
      </c>
      <c r="G409" s="12" t="s">
        <v>33</v>
      </c>
    </row>
    <row r="410" spans="1:7" x14ac:dyDescent="0.2">
      <c r="A410" s="24" t="s">
        <v>36</v>
      </c>
      <c r="B410" s="31">
        <v>0.67430018518518509</v>
      </c>
      <c r="C410" s="12" t="s">
        <v>31</v>
      </c>
      <c r="D410" s="25">
        <v>66</v>
      </c>
      <c r="E410" s="26">
        <v>195.55</v>
      </c>
      <c r="F410" s="12" t="s">
        <v>32</v>
      </c>
      <c r="G410" s="12" t="s">
        <v>33</v>
      </c>
    </row>
    <row r="411" spans="1:7" x14ac:dyDescent="0.2">
      <c r="A411" s="24" t="s">
        <v>36</v>
      </c>
      <c r="B411" s="31">
        <v>0.67430028935185182</v>
      </c>
      <c r="C411" s="12" t="s">
        <v>31</v>
      </c>
      <c r="D411" s="25">
        <v>95</v>
      </c>
      <c r="E411" s="26">
        <v>195.55</v>
      </c>
      <c r="F411" s="12" t="s">
        <v>32</v>
      </c>
      <c r="G411" s="12" t="s">
        <v>33</v>
      </c>
    </row>
    <row r="412" spans="1:7" x14ac:dyDescent="0.2">
      <c r="A412" s="24" t="s">
        <v>36</v>
      </c>
      <c r="B412" s="31">
        <v>0.67496942129629622</v>
      </c>
      <c r="C412" s="12" t="s">
        <v>31</v>
      </c>
      <c r="D412" s="25">
        <v>150</v>
      </c>
      <c r="E412" s="26">
        <v>195.5</v>
      </c>
      <c r="F412" s="12" t="s">
        <v>32</v>
      </c>
      <c r="G412" s="12" t="s">
        <v>33</v>
      </c>
    </row>
    <row r="413" spans="1:7" x14ac:dyDescent="0.2">
      <c r="A413" s="24" t="s">
        <v>36</v>
      </c>
      <c r="B413" s="31">
        <v>0.67496942129629622</v>
      </c>
      <c r="C413" s="12" t="s">
        <v>31</v>
      </c>
      <c r="D413" s="25">
        <v>145</v>
      </c>
      <c r="E413" s="26">
        <v>195.5</v>
      </c>
      <c r="F413" s="12" t="s">
        <v>32</v>
      </c>
      <c r="G413" s="12" t="s">
        <v>33</v>
      </c>
    </row>
    <row r="414" spans="1:7" x14ac:dyDescent="0.2">
      <c r="A414" s="24" t="s">
        <v>36</v>
      </c>
      <c r="B414" s="31">
        <v>0.67496959490740738</v>
      </c>
      <c r="C414" s="12" t="s">
        <v>31</v>
      </c>
      <c r="D414" s="25">
        <v>211</v>
      </c>
      <c r="E414" s="26">
        <v>195.5</v>
      </c>
      <c r="F414" s="12" t="s">
        <v>32</v>
      </c>
      <c r="G414" s="12" t="s">
        <v>33</v>
      </c>
    </row>
    <row r="415" spans="1:7" x14ac:dyDescent="0.2">
      <c r="A415" s="24" t="s">
        <v>36</v>
      </c>
      <c r="B415" s="31">
        <v>0.67649379629629625</v>
      </c>
      <c r="C415" s="12" t="s">
        <v>31</v>
      </c>
      <c r="D415" s="25">
        <v>211</v>
      </c>
      <c r="E415" s="26">
        <v>195.55</v>
      </c>
      <c r="F415" s="12" t="s">
        <v>32</v>
      </c>
      <c r="G415" s="12" t="s">
        <v>33</v>
      </c>
    </row>
    <row r="416" spans="1:7" x14ac:dyDescent="0.2">
      <c r="A416" s="24" t="s">
        <v>36</v>
      </c>
      <c r="B416" s="31">
        <v>0.67671057870370366</v>
      </c>
      <c r="C416" s="12" t="s">
        <v>31</v>
      </c>
      <c r="D416" s="25">
        <v>180</v>
      </c>
      <c r="E416" s="26">
        <v>195.5</v>
      </c>
      <c r="F416" s="12" t="s">
        <v>32</v>
      </c>
      <c r="G416" s="12" t="s">
        <v>33</v>
      </c>
    </row>
    <row r="417" spans="1:7" x14ac:dyDescent="0.2">
      <c r="A417" s="24" t="s">
        <v>36</v>
      </c>
      <c r="B417" s="31">
        <v>0.6767525694444444</v>
      </c>
      <c r="C417" s="12" t="s">
        <v>31</v>
      </c>
      <c r="D417" s="25">
        <v>75</v>
      </c>
      <c r="E417" s="26">
        <v>195.5</v>
      </c>
      <c r="F417" s="12" t="s">
        <v>32</v>
      </c>
      <c r="G417" s="12" t="s">
        <v>33</v>
      </c>
    </row>
    <row r="418" spans="1:7" x14ac:dyDescent="0.2">
      <c r="A418" s="24" t="s">
        <v>36</v>
      </c>
      <c r="B418" s="31">
        <v>0.67768016203703696</v>
      </c>
      <c r="C418" s="12" t="s">
        <v>31</v>
      </c>
      <c r="D418" s="25">
        <v>211</v>
      </c>
      <c r="E418" s="26">
        <v>195.65</v>
      </c>
      <c r="F418" s="12" t="s">
        <v>32</v>
      </c>
      <c r="G418" s="12" t="s">
        <v>33</v>
      </c>
    </row>
    <row r="419" spans="1:7" x14ac:dyDescent="0.2">
      <c r="A419" s="24" t="s">
        <v>36</v>
      </c>
      <c r="B419" s="31">
        <v>0.67940281250000001</v>
      </c>
      <c r="C419" s="12" t="s">
        <v>31</v>
      </c>
      <c r="D419" s="25">
        <v>47</v>
      </c>
      <c r="E419" s="26">
        <v>195.7</v>
      </c>
      <c r="F419" s="12" t="s">
        <v>32</v>
      </c>
      <c r="G419" s="12" t="s">
        <v>33</v>
      </c>
    </row>
    <row r="420" spans="1:7" x14ac:dyDescent="0.2">
      <c r="A420" s="24" t="s">
        <v>36</v>
      </c>
      <c r="B420" s="31">
        <v>0.67940281250000001</v>
      </c>
      <c r="C420" s="12" t="s">
        <v>31</v>
      </c>
      <c r="D420" s="25">
        <v>238</v>
      </c>
      <c r="E420" s="26">
        <v>195.7</v>
      </c>
      <c r="F420" s="12" t="s">
        <v>32</v>
      </c>
      <c r="G420" s="12" t="s">
        <v>33</v>
      </c>
    </row>
    <row r="421" spans="1:7" x14ac:dyDescent="0.2">
      <c r="A421" s="24" t="s">
        <v>36</v>
      </c>
      <c r="B421" s="31">
        <v>0.68152670138888882</v>
      </c>
      <c r="C421" s="12" t="s">
        <v>31</v>
      </c>
      <c r="D421" s="25">
        <v>207</v>
      </c>
      <c r="E421" s="26">
        <v>195.8</v>
      </c>
      <c r="F421" s="12" t="s">
        <v>32</v>
      </c>
      <c r="G421" s="12" t="s">
        <v>33</v>
      </c>
    </row>
    <row r="422" spans="1:7" x14ac:dyDescent="0.2">
      <c r="A422" s="24" t="s">
        <v>36</v>
      </c>
      <c r="B422" s="31">
        <v>0.68152701388888892</v>
      </c>
      <c r="C422" s="12" t="s">
        <v>31</v>
      </c>
      <c r="D422" s="25">
        <v>31</v>
      </c>
      <c r="E422" s="26">
        <v>195.8</v>
      </c>
      <c r="F422" s="12" t="s">
        <v>32</v>
      </c>
      <c r="G422" s="12" t="s">
        <v>33</v>
      </c>
    </row>
    <row r="423" spans="1:7" x14ac:dyDescent="0.2">
      <c r="A423" s="24" t="s">
        <v>36</v>
      </c>
      <c r="B423" s="31">
        <v>0.68189790509259263</v>
      </c>
      <c r="C423" s="12" t="s">
        <v>31</v>
      </c>
      <c r="D423" s="25">
        <v>52</v>
      </c>
      <c r="E423" s="26">
        <v>195.8</v>
      </c>
      <c r="F423" s="12" t="s">
        <v>32</v>
      </c>
      <c r="G423" s="12" t="s">
        <v>33</v>
      </c>
    </row>
    <row r="424" spans="1:7" x14ac:dyDescent="0.2">
      <c r="A424" s="24" t="s">
        <v>36</v>
      </c>
      <c r="B424" s="31">
        <v>0.68265208333333327</v>
      </c>
      <c r="C424" s="12" t="s">
        <v>31</v>
      </c>
      <c r="D424" s="25">
        <v>87</v>
      </c>
      <c r="E424" s="26">
        <v>195.85</v>
      </c>
      <c r="F424" s="12" t="s">
        <v>32</v>
      </c>
      <c r="G424" s="12" t="s">
        <v>33</v>
      </c>
    </row>
    <row r="425" spans="1:7" x14ac:dyDescent="0.2">
      <c r="A425" s="24" t="s">
        <v>36</v>
      </c>
      <c r="B425" s="31">
        <v>0.68288697916666663</v>
      </c>
      <c r="C425" s="12" t="s">
        <v>31</v>
      </c>
      <c r="D425" s="25">
        <v>143</v>
      </c>
      <c r="E425" s="26">
        <v>195.85</v>
      </c>
      <c r="F425" s="12" t="s">
        <v>32</v>
      </c>
      <c r="G425" s="12" t="s">
        <v>33</v>
      </c>
    </row>
    <row r="426" spans="1:7" x14ac:dyDescent="0.2">
      <c r="A426" s="24" t="s">
        <v>36</v>
      </c>
      <c r="B426" s="31">
        <v>0.68307962962962954</v>
      </c>
      <c r="C426" s="12" t="s">
        <v>31</v>
      </c>
      <c r="D426" s="25">
        <v>7</v>
      </c>
      <c r="E426" s="26">
        <v>195.85</v>
      </c>
      <c r="F426" s="12" t="s">
        <v>32</v>
      </c>
      <c r="G426" s="12" t="s">
        <v>33</v>
      </c>
    </row>
    <row r="427" spans="1:7" x14ac:dyDescent="0.2">
      <c r="A427" s="24" t="s">
        <v>36</v>
      </c>
      <c r="B427" s="31">
        <v>0.68307973379629627</v>
      </c>
      <c r="C427" s="12" t="s">
        <v>31</v>
      </c>
      <c r="D427" s="25">
        <v>7</v>
      </c>
      <c r="E427" s="26">
        <v>195.85</v>
      </c>
      <c r="F427" s="12" t="s">
        <v>32</v>
      </c>
      <c r="G427" s="12" t="s">
        <v>33</v>
      </c>
    </row>
    <row r="428" spans="1:7" x14ac:dyDescent="0.2">
      <c r="A428" s="24" t="s">
        <v>36</v>
      </c>
      <c r="B428" s="31">
        <v>0.68308715277777776</v>
      </c>
      <c r="C428" s="12" t="s">
        <v>31</v>
      </c>
      <c r="D428" s="25">
        <v>12</v>
      </c>
      <c r="E428" s="26">
        <v>195.85</v>
      </c>
      <c r="F428" s="12" t="s">
        <v>32</v>
      </c>
      <c r="G428" s="12" t="s">
        <v>33</v>
      </c>
    </row>
    <row r="429" spans="1:7" x14ac:dyDescent="0.2">
      <c r="A429" s="24" t="s">
        <v>36</v>
      </c>
      <c r="B429" s="31">
        <v>0.68321957175925929</v>
      </c>
      <c r="C429" s="12" t="s">
        <v>31</v>
      </c>
      <c r="D429" s="25">
        <v>57</v>
      </c>
      <c r="E429" s="26">
        <v>195.85</v>
      </c>
      <c r="F429" s="12" t="s">
        <v>32</v>
      </c>
      <c r="G429" s="12" t="s">
        <v>33</v>
      </c>
    </row>
    <row r="430" spans="1:7" x14ac:dyDescent="0.2">
      <c r="A430" s="24" t="s">
        <v>36</v>
      </c>
      <c r="B430" s="31">
        <v>0.68321979166666669</v>
      </c>
      <c r="C430" s="12" t="s">
        <v>31</v>
      </c>
      <c r="D430" s="25">
        <v>24</v>
      </c>
      <c r="E430" s="26">
        <v>195.85</v>
      </c>
      <c r="F430" s="12" t="s">
        <v>32</v>
      </c>
      <c r="G430" s="12" t="s">
        <v>33</v>
      </c>
    </row>
    <row r="431" spans="1:7" x14ac:dyDescent="0.2">
      <c r="A431" s="24" t="s">
        <v>36</v>
      </c>
      <c r="B431" s="31">
        <v>0.68334503472222219</v>
      </c>
      <c r="C431" s="12" t="s">
        <v>31</v>
      </c>
      <c r="D431" s="25">
        <v>148</v>
      </c>
      <c r="E431" s="26">
        <v>195.85</v>
      </c>
      <c r="F431" s="12" t="s">
        <v>32</v>
      </c>
      <c r="G431" s="12" t="s">
        <v>33</v>
      </c>
    </row>
    <row r="432" spans="1:7" x14ac:dyDescent="0.2">
      <c r="A432" s="24" t="s">
        <v>36</v>
      </c>
      <c r="B432" s="31">
        <v>0.68352854166666666</v>
      </c>
      <c r="C432" s="12" t="s">
        <v>31</v>
      </c>
      <c r="D432" s="25">
        <v>250</v>
      </c>
      <c r="E432" s="26">
        <v>195.8</v>
      </c>
      <c r="F432" s="12" t="s">
        <v>32</v>
      </c>
      <c r="G432" s="12" t="s">
        <v>33</v>
      </c>
    </row>
    <row r="433" spans="1:7" x14ac:dyDescent="0.2">
      <c r="A433" s="24" t="s">
        <v>36</v>
      </c>
      <c r="B433" s="31">
        <v>0.68352869212962952</v>
      </c>
      <c r="C433" s="12" t="s">
        <v>31</v>
      </c>
      <c r="D433" s="25">
        <v>211</v>
      </c>
      <c r="E433" s="26">
        <v>195.85</v>
      </c>
      <c r="F433" s="12" t="s">
        <v>32</v>
      </c>
      <c r="G433" s="12" t="s">
        <v>33</v>
      </c>
    </row>
    <row r="434" spans="1:7" x14ac:dyDescent="0.2">
      <c r="A434" s="24" t="s">
        <v>36</v>
      </c>
      <c r="B434" s="31">
        <v>0.68526762731481483</v>
      </c>
      <c r="C434" s="12" t="s">
        <v>31</v>
      </c>
      <c r="D434" s="25">
        <v>270</v>
      </c>
      <c r="E434" s="26">
        <v>195.85</v>
      </c>
      <c r="F434" s="12" t="s">
        <v>32</v>
      </c>
      <c r="G434" s="12" t="s">
        <v>33</v>
      </c>
    </row>
    <row r="435" spans="1:7" x14ac:dyDescent="0.2">
      <c r="A435" s="24" t="s">
        <v>36</v>
      </c>
      <c r="B435" s="31">
        <v>0.68705060185185185</v>
      </c>
      <c r="C435" s="12" t="s">
        <v>31</v>
      </c>
      <c r="D435" s="25">
        <v>270</v>
      </c>
      <c r="E435" s="26">
        <v>195.95</v>
      </c>
      <c r="F435" s="12" t="s">
        <v>32</v>
      </c>
      <c r="G435" s="12" t="s">
        <v>33</v>
      </c>
    </row>
    <row r="436" spans="1:7" x14ac:dyDescent="0.2">
      <c r="A436" s="24" t="s">
        <v>36</v>
      </c>
      <c r="B436" s="31">
        <v>0.68745224537037031</v>
      </c>
      <c r="C436" s="12" t="s">
        <v>31</v>
      </c>
      <c r="D436" s="25">
        <v>212</v>
      </c>
      <c r="E436" s="26">
        <v>196</v>
      </c>
      <c r="F436" s="12" t="s">
        <v>32</v>
      </c>
      <c r="G436" s="12" t="s">
        <v>33</v>
      </c>
    </row>
    <row r="437" spans="1:7" x14ac:dyDescent="0.2">
      <c r="A437" s="24" t="s">
        <v>36</v>
      </c>
      <c r="B437" s="31">
        <v>0.68798546296296292</v>
      </c>
      <c r="C437" s="12" t="s">
        <v>31</v>
      </c>
      <c r="D437" s="25">
        <v>210</v>
      </c>
      <c r="E437" s="26">
        <v>196.05</v>
      </c>
      <c r="F437" s="12" t="s">
        <v>32</v>
      </c>
      <c r="G437" s="12" t="s">
        <v>33</v>
      </c>
    </row>
    <row r="438" spans="1:7" x14ac:dyDescent="0.2">
      <c r="A438" s="24" t="s">
        <v>36</v>
      </c>
      <c r="B438" s="31">
        <v>0.68996841435185186</v>
      </c>
      <c r="C438" s="12" t="s">
        <v>31</v>
      </c>
      <c r="D438" s="25">
        <v>248</v>
      </c>
      <c r="E438" s="26">
        <v>196.05</v>
      </c>
      <c r="F438" s="12" t="s">
        <v>32</v>
      </c>
      <c r="G438" s="12" t="s">
        <v>33</v>
      </c>
    </row>
    <row r="439" spans="1:7" x14ac:dyDescent="0.2">
      <c r="A439" s="24" t="s">
        <v>36</v>
      </c>
      <c r="B439" s="31">
        <v>0.69026045138888881</v>
      </c>
      <c r="C439" s="12" t="s">
        <v>31</v>
      </c>
      <c r="D439" s="25">
        <v>96</v>
      </c>
      <c r="E439" s="26">
        <v>196.05</v>
      </c>
      <c r="F439" s="12" t="s">
        <v>32</v>
      </c>
      <c r="G439" s="12" t="s">
        <v>33</v>
      </c>
    </row>
    <row r="440" spans="1:7" x14ac:dyDescent="0.2">
      <c r="A440" s="24" t="s">
        <v>36</v>
      </c>
      <c r="B440" s="31">
        <v>0.69028035879629623</v>
      </c>
      <c r="C440" s="12" t="s">
        <v>31</v>
      </c>
      <c r="D440" s="25">
        <v>144</v>
      </c>
      <c r="E440" s="26">
        <v>196.05</v>
      </c>
      <c r="F440" s="12" t="s">
        <v>32</v>
      </c>
      <c r="G440" s="12" t="s">
        <v>33</v>
      </c>
    </row>
    <row r="441" spans="1:7" x14ac:dyDescent="0.2">
      <c r="A441" s="24" t="s">
        <v>36</v>
      </c>
      <c r="B441" s="31">
        <v>0.69039444444444442</v>
      </c>
      <c r="C441" s="12" t="s">
        <v>31</v>
      </c>
      <c r="D441" s="25">
        <v>142</v>
      </c>
      <c r="E441" s="26">
        <v>196</v>
      </c>
      <c r="F441" s="12" t="s">
        <v>32</v>
      </c>
      <c r="G441" s="12" t="s">
        <v>33</v>
      </c>
    </row>
    <row r="442" spans="1:7" x14ac:dyDescent="0.2">
      <c r="A442" s="24" t="s">
        <v>36</v>
      </c>
      <c r="B442" s="31">
        <v>0.69039444444444442</v>
      </c>
      <c r="C442" s="12" t="s">
        <v>31</v>
      </c>
      <c r="D442" s="25">
        <v>53</v>
      </c>
      <c r="E442" s="26">
        <v>196</v>
      </c>
      <c r="F442" s="12" t="s">
        <v>32</v>
      </c>
      <c r="G442" s="12" t="s">
        <v>33</v>
      </c>
    </row>
    <row r="443" spans="1:7" x14ac:dyDescent="0.2">
      <c r="A443" s="24" t="s">
        <v>36</v>
      </c>
      <c r="B443" s="31">
        <v>0.69169444444444439</v>
      </c>
      <c r="C443" s="12" t="s">
        <v>31</v>
      </c>
      <c r="D443" s="25">
        <v>46</v>
      </c>
      <c r="E443" s="26">
        <v>196.05</v>
      </c>
      <c r="F443" s="12" t="s">
        <v>32</v>
      </c>
      <c r="G443" s="12" t="s">
        <v>33</v>
      </c>
    </row>
    <row r="444" spans="1:7" x14ac:dyDescent="0.2">
      <c r="A444" s="24" t="s">
        <v>36</v>
      </c>
      <c r="B444" s="31">
        <v>0.69255979166666659</v>
      </c>
      <c r="C444" s="12" t="s">
        <v>31</v>
      </c>
      <c r="D444" s="25">
        <v>247</v>
      </c>
      <c r="E444" s="26">
        <v>196.05</v>
      </c>
      <c r="F444" s="12" t="s">
        <v>32</v>
      </c>
      <c r="G444" s="12" t="s">
        <v>33</v>
      </c>
    </row>
    <row r="445" spans="1:7" x14ac:dyDescent="0.2">
      <c r="A445" s="24" t="s">
        <v>36</v>
      </c>
      <c r="B445" s="31">
        <v>0.693424699074074</v>
      </c>
      <c r="C445" s="12" t="s">
        <v>31</v>
      </c>
      <c r="D445" s="25">
        <v>212</v>
      </c>
      <c r="E445" s="26">
        <v>196</v>
      </c>
      <c r="F445" s="12" t="s">
        <v>32</v>
      </c>
      <c r="G445" s="12" t="s">
        <v>33</v>
      </c>
    </row>
    <row r="446" spans="1:7" x14ac:dyDescent="0.2">
      <c r="A446" s="24" t="s">
        <v>36</v>
      </c>
      <c r="B446" s="31">
        <v>0.69342484953703698</v>
      </c>
      <c r="C446" s="12" t="s">
        <v>31</v>
      </c>
      <c r="D446" s="25">
        <v>212</v>
      </c>
      <c r="E446" s="26">
        <v>196.05</v>
      </c>
      <c r="F446" s="12" t="s">
        <v>32</v>
      </c>
      <c r="G446" s="12" t="s">
        <v>33</v>
      </c>
    </row>
    <row r="447" spans="1:7" x14ac:dyDescent="0.2">
      <c r="A447" s="24" t="s">
        <v>36</v>
      </c>
      <c r="B447" s="31">
        <v>0.69421442129629629</v>
      </c>
      <c r="C447" s="12" t="s">
        <v>31</v>
      </c>
      <c r="D447" s="25">
        <v>195</v>
      </c>
      <c r="E447" s="26">
        <v>195.95</v>
      </c>
      <c r="F447" s="12" t="s">
        <v>32</v>
      </c>
      <c r="G447" s="12" t="s">
        <v>33</v>
      </c>
    </row>
    <row r="448" spans="1:7" x14ac:dyDescent="0.2">
      <c r="A448" s="24" t="s">
        <v>36</v>
      </c>
      <c r="B448" s="31">
        <v>0.69502672453703696</v>
      </c>
      <c r="C448" s="12" t="s">
        <v>31</v>
      </c>
      <c r="D448" s="25">
        <v>119</v>
      </c>
      <c r="E448" s="26">
        <v>195.95</v>
      </c>
      <c r="F448" s="12" t="s">
        <v>32</v>
      </c>
      <c r="G448" s="12" t="s">
        <v>33</v>
      </c>
    </row>
    <row r="449" spans="1:7" x14ac:dyDescent="0.2">
      <c r="A449" s="24" t="s">
        <v>36</v>
      </c>
      <c r="B449" s="31">
        <v>0.69545730324074073</v>
      </c>
      <c r="C449" s="12" t="s">
        <v>31</v>
      </c>
      <c r="D449" s="25">
        <v>217</v>
      </c>
      <c r="E449" s="26">
        <v>195.9</v>
      </c>
      <c r="F449" s="12" t="s">
        <v>32</v>
      </c>
      <c r="G449" s="12" t="s">
        <v>33</v>
      </c>
    </row>
    <row r="450" spans="1:7" x14ac:dyDescent="0.2">
      <c r="A450" s="24" t="s">
        <v>36</v>
      </c>
      <c r="B450" s="31">
        <v>0.69679515046296292</v>
      </c>
      <c r="C450" s="12" t="s">
        <v>31</v>
      </c>
      <c r="D450" s="25">
        <v>247</v>
      </c>
      <c r="E450" s="26">
        <v>195.85</v>
      </c>
      <c r="F450" s="12" t="s">
        <v>32</v>
      </c>
      <c r="G450" s="12" t="s">
        <v>33</v>
      </c>
    </row>
    <row r="451" spans="1:7" x14ac:dyDescent="0.2">
      <c r="A451" s="24" t="s">
        <v>36</v>
      </c>
      <c r="B451" s="31">
        <v>0.69779017361111106</v>
      </c>
      <c r="C451" s="12" t="s">
        <v>31</v>
      </c>
      <c r="D451" s="25">
        <v>35</v>
      </c>
      <c r="E451" s="26">
        <v>195.85</v>
      </c>
      <c r="F451" s="12" t="s">
        <v>32</v>
      </c>
      <c r="G451" s="12" t="s">
        <v>33</v>
      </c>
    </row>
    <row r="452" spans="1:7" x14ac:dyDescent="0.2">
      <c r="A452" s="24" t="s">
        <v>36</v>
      </c>
      <c r="B452" s="31">
        <v>0.69780322916666659</v>
      </c>
      <c r="C452" s="12" t="s">
        <v>31</v>
      </c>
      <c r="D452" s="25">
        <v>190</v>
      </c>
      <c r="E452" s="26">
        <v>195.85</v>
      </c>
      <c r="F452" s="12" t="s">
        <v>32</v>
      </c>
      <c r="G452" s="12" t="s">
        <v>33</v>
      </c>
    </row>
    <row r="453" spans="1:7" x14ac:dyDescent="0.2">
      <c r="A453" s="24" t="s">
        <v>36</v>
      </c>
      <c r="B453" s="31">
        <v>0.69818230324074071</v>
      </c>
      <c r="C453" s="12" t="s">
        <v>31</v>
      </c>
      <c r="D453" s="25">
        <v>213</v>
      </c>
      <c r="E453" s="26">
        <v>195.9</v>
      </c>
      <c r="F453" s="12" t="s">
        <v>32</v>
      </c>
      <c r="G453" s="12" t="s">
        <v>33</v>
      </c>
    </row>
    <row r="454" spans="1:7" x14ac:dyDescent="0.2">
      <c r="A454" s="24" t="s">
        <v>36</v>
      </c>
      <c r="B454" s="31">
        <v>0.69975678240740735</v>
      </c>
      <c r="C454" s="12" t="s">
        <v>31</v>
      </c>
      <c r="D454" s="25">
        <v>110</v>
      </c>
      <c r="E454" s="26">
        <v>195.85</v>
      </c>
      <c r="F454" s="12" t="s">
        <v>32</v>
      </c>
      <c r="G454" s="12" t="s">
        <v>33</v>
      </c>
    </row>
    <row r="455" spans="1:7" x14ac:dyDescent="0.2">
      <c r="A455" s="24" t="s">
        <v>36</v>
      </c>
      <c r="B455" s="31">
        <v>0.69993039351851849</v>
      </c>
      <c r="C455" s="12" t="s">
        <v>31</v>
      </c>
      <c r="D455" s="25">
        <v>160</v>
      </c>
      <c r="E455" s="26">
        <v>195.85</v>
      </c>
      <c r="F455" s="12" t="s">
        <v>32</v>
      </c>
      <c r="G455" s="12" t="s">
        <v>33</v>
      </c>
    </row>
    <row r="456" spans="1:7" x14ac:dyDescent="0.2">
      <c r="A456" s="24" t="s">
        <v>36</v>
      </c>
      <c r="B456" s="31">
        <v>0.70051152777777781</v>
      </c>
      <c r="C456" s="12" t="s">
        <v>31</v>
      </c>
      <c r="D456" s="25">
        <v>30</v>
      </c>
      <c r="E456" s="26">
        <v>195.85</v>
      </c>
      <c r="F456" s="12" t="s">
        <v>32</v>
      </c>
      <c r="G456" s="12" t="s">
        <v>33</v>
      </c>
    </row>
    <row r="457" spans="1:7" x14ac:dyDescent="0.2">
      <c r="A457" s="24" t="s">
        <v>36</v>
      </c>
      <c r="B457" s="31">
        <v>0.70114700231481475</v>
      </c>
      <c r="C457" s="12" t="s">
        <v>31</v>
      </c>
      <c r="D457" s="25">
        <v>48</v>
      </c>
      <c r="E457" s="26">
        <v>195.85</v>
      </c>
      <c r="F457" s="12" t="s">
        <v>32</v>
      </c>
      <c r="G457" s="12" t="s">
        <v>33</v>
      </c>
    </row>
    <row r="458" spans="1:7" x14ac:dyDescent="0.2">
      <c r="A458" s="24" t="s">
        <v>36</v>
      </c>
      <c r="B458" s="31">
        <v>0.70114701388888889</v>
      </c>
      <c r="C458" s="12" t="s">
        <v>31</v>
      </c>
      <c r="D458" s="25">
        <v>87</v>
      </c>
      <c r="E458" s="26">
        <v>195.85</v>
      </c>
      <c r="F458" s="12" t="s">
        <v>32</v>
      </c>
      <c r="G458" s="12" t="s">
        <v>33</v>
      </c>
    </row>
    <row r="459" spans="1:7" x14ac:dyDescent="0.2">
      <c r="A459" s="24" t="s">
        <v>36</v>
      </c>
      <c r="B459" s="31">
        <v>0.70114769675925925</v>
      </c>
      <c r="C459" s="12" t="s">
        <v>31</v>
      </c>
      <c r="D459" s="25">
        <v>20</v>
      </c>
      <c r="E459" s="26">
        <v>195.85</v>
      </c>
      <c r="F459" s="12" t="s">
        <v>32</v>
      </c>
      <c r="G459" s="12" t="s">
        <v>33</v>
      </c>
    </row>
    <row r="460" spans="1:7" x14ac:dyDescent="0.2">
      <c r="A460" s="24" t="s">
        <v>36</v>
      </c>
      <c r="B460" s="31">
        <v>0.70125236111111111</v>
      </c>
      <c r="C460" s="12" t="s">
        <v>31</v>
      </c>
      <c r="D460" s="25">
        <v>21</v>
      </c>
      <c r="E460" s="26">
        <v>195.85</v>
      </c>
      <c r="F460" s="12" t="s">
        <v>32</v>
      </c>
      <c r="G460" s="12" t="s">
        <v>33</v>
      </c>
    </row>
    <row r="461" spans="1:7" x14ac:dyDescent="0.2">
      <c r="A461" s="24" t="s">
        <v>36</v>
      </c>
      <c r="B461" s="31">
        <v>0.70159628472222213</v>
      </c>
      <c r="C461" s="12" t="s">
        <v>31</v>
      </c>
      <c r="D461" s="25">
        <v>20</v>
      </c>
      <c r="E461" s="26">
        <v>195.85</v>
      </c>
      <c r="F461" s="12" t="s">
        <v>32</v>
      </c>
      <c r="G461" s="12" t="s">
        <v>33</v>
      </c>
    </row>
    <row r="462" spans="1:7" x14ac:dyDescent="0.2">
      <c r="A462" s="24" t="s">
        <v>36</v>
      </c>
      <c r="B462" s="31">
        <v>0.70161369212962965</v>
      </c>
      <c r="C462" s="12" t="s">
        <v>31</v>
      </c>
      <c r="D462" s="25">
        <v>44</v>
      </c>
      <c r="E462" s="26">
        <v>195.85</v>
      </c>
      <c r="F462" s="12" t="s">
        <v>32</v>
      </c>
      <c r="G462" s="12" t="s">
        <v>33</v>
      </c>
    </row>
    <row r="463" spans="1:7" x14ac:dyDescent="0.2">
      <c r="A463" s="24" t="s">
        <v>36</v>
      </c>
      <c r="B463" s="31">
        <v>0.70172444444444437</v>
      </c>
      <c r="C463" s="12" t="s">
        <v>31</v>
      </c>
      <c r="D463" s="25">
        <v>188</v>
      </c>
      <c r="E463" s="26">
        <v>195.8</v>
      </c>
      <c r="F463" s="12" t="s">
        <v>32</v>
      </c>
      <c r="G463" s="12" t="s">
        <v>33</v>
      </c>
    </row>
    <row r="464" spans="1:7" x14ac:dyDescent="0.2">
      <c r="A464" s="24" t="s">
        <v>36</v>
      </c>
      <c r="B464" s="31">
        <v>0.70172444444444437</v>
      </c>
      <c r="C464" s="12" t="s">
        <v>31</v>
      </c>
      <c r="D464" s="25">
        <v>8</v>
      </c>
      <c r="E464" s="26">
        <v>195.8</v>
      </c>
      <c r="F464" s="12" t="s">
        <v>32</v>
      </c>
      <c r="G464" s="12" t="s">
        <v>33</v>
      </c>
    </row>
    <row r="465" spans="1:7" x14ac:dyDescent="0.2">
      <c r="A465" s="24" t="s">
        <v>36</v>
      </c>
      <c r="B465" s="31">
        <v>0.7022158101851852</v>
      </c>
      <c r="C465" s="12" t="s">
        <v>31</v>
      </c>
      <c r="D465" s="25">
        <v>111</v>
      </c>
      <c r="E465" s="26">
        <v>195.75</v>
      </c>
      <c r="F465" s="12" t="s">
        <v>32</v>
      </c>
      <c r="G465" s="12" t="s">
        <v>33</v>
      </c>
    </row>
    <row r="466" spans="1:7" x14ac:dyDescent="0.2">
      <c r="A466" s="24" t="s">
        <v>36</v>
      </c>
      <c r="B466" s="31">
        <v>0.70221644675925921</v>
      </c>
      <c r="C466" s="12" t="s">
        <v>31</v>
      </c>
      <c r="D466" s="25">
        <v>73</v>
      </c>
      <c r="E466" s="26">
        <v>195.75</v>
      </c>
      <c r="F466" s="12" t="s">
        <v>32</v>
      </c>
      <c r="G466" s="12" t="s">
        <v>33</v>
      </c>
    </row>
    <row r="467" spans="1:7" x14ac:dyDescent="0.2">
      <c r="A467" s="24" t="s">
        <v>36</v>
      </c>
      <c r="B467" s="31">
        <v>0.70221893518518508</v>
      </c>
      <c r="C467" s="12" t="s">
        <v>31</v>
      </c>
      <c r="D467" s="25">
        <v>19</v>
      </c>
      <c r="E467" s="26">
        <v>195.75</v>
      </c>
      <c r="F467" s="12" t="s">
        <v>32</v>
      </c>
      <c r="G467" s="12" t="s">
        <v>33</v>
      </c>
    </row>
    <row r="468" spans="1:7" x14ac:dyDescent="0.2">
      <c r="A468" s="24" t="s">
        <v>36</v>
      </c>
      <c r="B468" s="31">
        <v>0.70226021990740739</v>
      </c>
      <c r="C468" s="12" t="s">
        <v>31</v>
      </c>
      <c r="D468" s="25">
        <v>92</v>
      </c>
      <c r="E468" s="26">
        <v>195.75</v>
      </c>
      <c r="F468" s="12" t="s">
        <v>32</v>
      </c>
      <c r="G468" s="12" t="s">
        <v>33</v>
      </c>
    </row>
    <row r="469" spans="1:7" x14ac:dyDescent="0.2">
      <c r="A469" s="24" t="s">
        <v>36</v>
      </c>
      <c r="B469" s="31">
        <v>0.70310593749999994</v>
      </c>
      <c r="C469" s="12" t="s">
        <v>31</v>
      </c>
      <c r="D469" s="25">
        <v>31</v>
      </c>
      <c r="E469" s="26">
        <v>195.7</v>
      </c>
      <c r="F469" s="12" t="s">
        <v>32</v>
      </c>
      <c r="G469" s="12" t="s">
        <v>33</v>
      </c>
    </row>
    <row r="470" spans="1:7" x14ac:dyDescent="0.2">
      <c r="A470" s="24" t="s">
        <v>36</v>
      </c>
      <c r="B470" s="31">
        <v>0.70310594907407409</v>
      </c>
      <c r="C470" s="12" t="s">
        <v>31</v>
      </c>
      <c r="D470" s="25">
        <v>189</v>
      </c>
      <c r="E470" s="26">
        <v>195.7</v>
      </c>
      <c r="F470" s="12" t="s">
        <v>32</v>
      </c>
      <c r="G470" s="12" t="s">
        <v>33</v>
      </c>
    </row>
    <row r="471" spans="1:7" x14ac:dyDescent="0.2">
      <c r="A471" s="24" t="s">
        <v>36</v>
      </c>
      <c r="B471" s="31">
        <v>0.70467624999999989</v>
      </c>
      <c r="C471" s="12" t="s">
        <v>31</v>
      </c>
      <c r="D471" s="25">
        <v>31</v>
      </c>
      <c r="E471" s="26">
        <v>195.75</v>
      </c>
      <c r="F471" s="12" t="s">
        <v>32</v>
      </c>
      <c r="G471" s="12" t="s">
        <v>33</v>
      </c>
    </row>
    <row r="472" spans="1:7" x14ac:dyDescent="0.2">
      <c r="A472" s="24" t="s">
        <v>36</v>
      </c>
      <c r="B472" s="31">
        <v>0.70519940972222217</v>
      </c>
      <c r="C472" s="12" t="s">
        <v>31</v>
      </c>
      <c r="D472" s="25">
        <v>299</v>
      </c>
      <c r="E472" s="26">
        <v>195.75</v>
      </c>
      <c r="F472" s="12" t="s">
        <v>32</v>
      </c>
      <c r="G472" s="12" t="s">
        <v>33</v>
      </c>
    </row>
    <row r="473" spans="1:7" x14ac:dyDescent="0.2">
      <c r="A473" s="24" t="s">
        <v>36</v>
      </c>
      <c r="B473" s="31">
        <v>0.70588726851851846</v>
      </c>
      <c r="C473" s="12" t="s">
        <v>31</v>
      </c>
      <c r="D473" s="25">
        <v>13</v>
      </c>
      <c r="E473" s="26">
        <v>195.75</v>
      </c>
      <c r="F473" s="12" t="s">
        <v>32</v>
      </c>
      <c r="G473" s="12" t="s">
        <v>33</v>
      </c>
    </row>
    <row r="474" spans="1:7" x14ac:dyDescent="0.2">
      <c r="A474" s="24" t="s">
        <v>36</v>
      </c>
      <c r="B474" s="31">
        <v>0.70589564814814809</v>
      </c>
      <c r="C474" s="12" t="s">
        <v>31</v>
      </c>
      <c r="D474" s="25">
        <v>51</v>
      </c>
      <c r="E474" s="26">
        <v>195.75</v>
      </c>
      <c r="F474" s="12" t="s">
        <v>32</v>
      </c>
      <c r="G474" s="12" t="s">
        <v>33</v>
      </c>
    </row>
    <row r="475" spans="1:7" x14ac:dyDescent="0.2">
      <c r="A475" s="24" t="s">
        <v>36</v>
      </c>
      <c r="B475" s="31">
        <v>0.70629304398148141</v>
      </c>
      <c r="C475" s="12" t="s">
        <v>31</v>
      </c>
      <c r="D475" s="25">
        <v>14</v>
      </c>
      <c r="E475" s="26">
        <v>195.75</v>
      </c>
      <c r="F475" s="12" t="s">
        <v>32</v>
      </c>
      <c r="G475" s="12" t="s">
        <v>33</v>
      </c>
    </row>
    <row r="476" spans="1:7" x14ac:dyDescent="0.2">
      <c r="A476" s="24" t="s">
        <v>36</v>
      </c>
      <c r="B476" s="31">
        <v>0.70680800925925924</v>
      </c>
      <c r="C476" s="12" t="s">
        <v>31</v>
      </c>
      <c r="D476" s="25">
        <v>26</v>
      </c>
      <c r="E476" s="26">
        <v>195.8</v>
      </c>
      <c r="F476" s="12" t="s">
        <v>32</v>
      </c>
      <c r="G476" s="12" t="s">
        <v>33</v>
      </c>
    </row>
    <row r="477" spans="1:7" x14ac:dyDescent="0.2">
      <c r="A477" s="24" t="s">
        <v>36</v>
      </c>
      <c r="B477" s="31">
        <v>0.70706909722222222</v>
      </c>
      <c r="C477" s="12" t="s">
        <v>31</v>
      </c>
      <c r="D477" s="25">
        <v>234</v>
      </c>
      <c r="E477" s="26">
        <v>195.8</v>
      </c>
      <c r="F477" s="12" t="s">
        <v>32</v>
      </c>
      <c r="G477" s="12" t="s">
        <v>33</v>
      </c>
    </row>
    <row r="478" spans="1:7" x14ac:dyDescent="0.2">
      <c r="A478" s="24" t="s">
        <v>36</v>
      </c>
      <c r="B478" s="31">
        <v>0.70773384259259253</v>
      </c>
      <c r="C478" s="12" t="s">
        <v>31</v>
      </c>
      <c r="D478" s="25">
        <v>26</v>
      </c>
      <c r="E478" s="26">
        <v>195.8</v>
      </c>
      <c r="F478" s="12" t="s">
        <v>32</v>
      </c>
      <c r="G478" s="12" t="s">
        <v>33</v>
      </c>
    </row>
    <row r="479" spans="1:7" x14ac:dyDescent="0.2">
      <c r="A479" s="24" t="s">
        <v>36</v>
      </c>
      <c r="B479" s="31">
        <v>0.70865975694444439</v>
      </c>
      <c r="C479" s="12" t="s">
        <v>31</v>
      </c>
      <c r="D479" s="25">
        <v>29</v>
      </c>
      <c r="E479" s="26">
        <v>195.95</v>
      </c>
      <c r="F479" s="12" t="s">
        <v>32</v>
      </c>
      <c r="G479" s="12" t="s">
        <v>33</v>
      </c>
    </row>
    <row r="480" spans="1:7" x14ac:dyDescent="0.2">
      <c r="A480" s="24" t="s">
        <v>36</v>
      </c>
      <c r="B480" s="31">
        <v>0.70889237268518512</v>
      </c>
      <c r="C480" s="12" t="s">
        <v>31</v>
      </c>
      <c r="D480" s="25">
        <v>261</v>
      </c>
      <c r="E480" s="26">
        <v>195.95</v>
      </c>
      <c r="F480" s="12" t="s">
        <v>32</v>
      </c>
      <c r="G480" s="12" t="s">
        <v>33</v>
      </c>
    </row>
    <row r="481" spans="1:7" x14ac:dyDescent="0.2">
      <c r="A481" s="24" t="s">
        <v>36</v>
      </c>
      <c r="B481" s="31">
        <v>0.70889259259259252</v>
      </c>
      <c r="C481" s="12" t="s">
        <v>31</v>
      </c>
      <c r="D481" s="25">
        <v>20</v>
      </c>
      <c r="E481" s="26">
        <v>195.95</v>
      </c>
      <c r="F481" s="12" t="s">
        <v>32</v>
      </c>
      <c r="G481" s="12" t="s">
        <v>33</v>
      </c>
    </row>
    <row r="482" spans="1:7" x14ac:dyDescent="0.2">
      <c r="A482" s="24" t="s">
        <v>36</v>
      </c>
      <c r="B482" s="31">
        <v>0.70935421296296286</v>
      </c>
      <c r="C482" s="12" t="s">
        <v>31</v>
      </c>
      <c r="D482" s="25">
        <v>20</v>
      </c>
      <c r="E482" s="26">
        <v>195.95</v>
      </c>
      <c r="F482" s="12" t="s">
        <v>32</v>
      </c>
      <c r="G482" s="12" t="s">
        <v>33</v>
      </c>
    </row>
    <row r="483" spans="1:7" x14ac:dyDescent="0.2">
      <c r="A483" s="24" t="s">
        <v>36</v>
      </c>
      <c r="B483" s="31">
        <v>0.71049987268518511</v>
      </c>
      <c r="C483" s="12" t="s">
        <v>31</v>
      </c>
      <c r="D483" s="25">
        <v>190</v>
      </c>
      <c r="E483" s="26">
        <v>196.05</v>
      </c>
      <c r="F483" s="12" t="s">
        <v>32</v>
      </c>
      <c r="G483" s="12" t="s">
        <v>33</v>
      </c>
    </row>
    <row r="484" spans="1:7" x14ac:dyDescent="0.2">
      <c r="A484" s="24" t="s">
        <v>36</v>
      </c>
      <c r="B484" s="31">
        <v>0.71125339120370357</v>
      </c>
      <c r="C484" s="12" t="s">
        <v>31</v>
      </c>
      <c r="D484" s="25">
        <v>235</v>
      </c>
      <c r="E484" s="26">
        <v>196</v>
      </c>
      <c r="F484" s="12" t="s">
        <v>32</v>
      </c>
      <c r="G484" s="12" t="s">
        <v>33</v>
      </c>
    </row>
    <row r="485" spans="1:7" x14ac:dyDescent="0.2">
      <c r="A485" s="24" t="s">
        <v>36</v>
      </c>
      <c r="B485" s="31">
        <v>0.71156265046296296</v>
      </c>
      <c r="C485" s="12" t="s">
        <v>31</v>
      </c>
      <c r="D485" s="25">
        <v>280</v>
      </c>
      <c r="E485" s="26">
        <v>195.95</v>
      </c>
      <c r="F485" s="12" t="s">
        <v>32</v>
      </c>
      <c r="G485" s="12" t="s">
        <v>33</v>
      </c>
    </row>
    <row r="486" spans="1:7" x14ac:dyDescent="0.2">
      <c r="A486" s="24" t="s">
        <v>36</v>
      </c>
      <c r="B486" s="31">
        <v>0.71156283564814804</v>
      </c>
      <c r="C486" s="12" t="s">
        <v>31</v>
      </c>
      <c r="D486" s="25">
        <v>161</v>
      </c>
      <c r="E486" s="26">
        <v>195.95</v>
      </c>
      <c r="F486" s="12" t="s">
        <v>32</v>
      </c>
      <c r="G486" s="12" t="s">
        <v>33</v>
      </c>
    </row>
    <row r="487" spans="1:7" x14ac:dyDescent="0.2">
      <c r="A487" s="24" t="s">
        <v>36</v>
      </c>
      <c r="B487" s="31">
        <v>0.71156296296296295</v>
      </c>
      <c r="C487" s="12" t="s">
        <v>31</v>
      </c>
      <c r="D487" s="25">
        <v>20</v>
      </c>
      <c r="E487" s="26">
        <v>195.95</v>
      </c>
      <c r="F487" s="12" t="s">
        <v>32</v>
      </c>
      <c r="G487" s="12" t="s">
        <v>33</v>
      </c>
    </row>
    <row r="488" spans="1:7" x14ac:dyDescent="0.2">
      <c r="A488" s="24" t="s">
        <v>36</v>
      </c>
      <c r="B488" s="31">
        <v>0.7116159837962962</v>
      </c>
      <c r="C488" s="12" t="s">
        <v>31</v>
      </c>
      <c r="D488" s="25">
        <v>191</v>
      </c>
      <c r="E488" s="26">
        <v>195.95</v>
      </c>
      <c r="F488" s="12" t="s">
        <v>32</v>
      </c>
      <c r="G488" s="12" t="s">
        <v>33</v>
      </c>
    </row>
    <row r="489" spans="1:7" x14ac:dyDescent="0.2">
      <c r="A489" s="24" t="s">
        <v>36</v>
      </c>
      <c r="B489" s="31">
        <v>0.71167458333333333</v>
      </c>
      <c r="C489" s="12" t="s">
        <v>31</v>
      </c>
      <c r="D489" s="25">
        <v>6</v>
      </c>
      <c r="E489" s="26">
        <v>195.95</v>
      </c>
      <c r="F489" s="12" t="s">
        <v>32</v>
      </c>
      <c r="G489" s="12" t="s">
        <v>33</v>
      </c>
    </row>
    <row r="490" spans="1:7" x14ac:dyDescent="0.2">
      <c r="A490" s="24" t="s">
        <v>36</v>
      </c>
      <c r="B490" s="31">
        <v>0.71167587962962964</v>
      </c>
      <c r="C490" s="12" t="s">
        <v>31</v>
      </c>
      <c r="D490" s="25">
        <v>12</v>
      </c>
      <c r="E490" s="26">
        <v>195.95</v>
      </c>
      <c r="F490" s="12" t="s">
        <v>32</v>
      </c>
      <c r="G490" s="12" t="s">
        <v>33</v>
      </c>
    </row>
    <row r="491" spans="1:7" x14ac:dyDescent="0.2">
      <c r="A491" s="24" t="s">
        <v>36</v>
      </c>
      <c r="B491" s="31">
        <v>0.71185186342592588</v>
      </c>
      <c r="C491" s="12" t="s">
        <v>31</v>
      </c>
      <c r="D491" s="25">
        <v>5</v>
      </c>
      <c r="E491" s="26">
        <v>195.95</v>
      </c>
      <c r="F491" s="12" t="s">
        <v>32</v>
      </c>
      <c r="G491" s="12" t="s">
        <v>33</v>
      </c>
    </row>
    <row r="492" spans="1:7" x14ac:dyDescent="0.2">
      <c r="A492" s="24" t="s">
        <v>36</v>
      </c>
      <c r="B492" s="31">
        <v>0.7118982407407406</v>
      </c>
      <c r="C492" s="12" t="s">
        <v>31</v>
      </c>
      <c r="D492" s="25">
        <v>40</v>
      </c>
      <c r="E492" s="26">
        <v>195.95</v>
      </c>
      <c r="F492" s="12" t="s">
        <v>32</v>
      </c>
      <c r="G492" s="12" t="s">
        <v>33</v>
      </c>
    </row>
    <row r="493" spans="1:7" x14ac:dyDescent="0.2">
      <c r="A493" s="24" t="s">
        <v>36</v>
      </c>
      <c r="B493" s="31">
        <v>0.71190049768518515</v>
      </c>
      <c r="C493" s="12" t="s">
        <v>31</v>
      </c>
      <c r="D493" s="25">
        <v>25</v>
      </c>
      <c r="E493" s="26">
        <v>195.95</v>
      </c>
      <c r="F493" s="12" t="s">
        <v>32</v>
      </c>
      <c r="G493" s="12" t="s">
        <v>33</v>
      </c>
    </row>
    <row r="494" spans="1:7" x14ac:dyDescent="0.2">
      <c r="A494" s="24" t="s">
        <v>36</v>
      </c>
      <c r="B494" s="31">
        <v>0.71239003472222218</v>
      </c>
      <c r="C494" s="12" t="s">
        <v>31</v>
      </c>
      <c r="D494" s="25">
        <v>207</v>
      </c>
      <c r="E494" s="26">
        <v>195.95</v>
      </c>
      <c r="F494" s="12" t="s">
        <v>32</v>
      </c>
      <c r="G494" s="12" t="s">
        <v>33</v>
      </c>
    </row>
    <row r="495" spans="1:7" x14ac:dyDescent="0.2">
      <c r="A495" s="24" t="s">
        <v>36</v>
      </c>
      <c r="B495" s="31">
        <v>0.71259003472222215</v>
      </c>
      <c r="C495" s="12" t="s">
        <v>31</v>
      </c>
      <c r="D495" s="25">
        <v>1</v>
      </c>
      <c r="E495" s="26">
        <v>195.95</v>
      </c>
      <c r="F495" s="12" t="s">
        <v>32</v>
      </c>
      <c r="G495" s="12" t="s">
        <v>33</v>
      </c>
    </row>
    <row r="496" spans="1:7" x14ac:dyDescent="0.2">
      <c r="A496" s="24" t="s">
        <v>36</v>
      </c>
      <c r="B496" s="31">
        <v>0.71308570601851851</v>
      </c>
      <c r="C496" s="12" t="s">
        <v>31</v>
      </c>
      <c r="D496" s="25">
        <v>279</v>
      </c>
      <c r="E496" s="26">
        <v>195.95</v>
      </c>
      <c r="F496" s="12" t="s">
        <v>32</v>
      </c>
      <c r="G496" s="12" t="s">
        <v>33</v>
      </c>
    </row>
    <row r="497" spans="1:7" x14ac:dyDescent="0.2">
      <c r="A497" s="24" t="s">
        <v>36</v>
      </c>
      <c r="B497" s="31">
        <v>0.71451623842592593</v>
      </c>
      <c r="C497" s="12" t="s">
        <v>31</v>
      </c>
      <c r="D497" s="25">
        <v>280</v>
      </c>
      <c r="E497" s="26">
        <v>195.9</v>
      </c>
      <c r="F497" s="12" t="s">
        <v>32</v>
      </c>
      <c r="G497" s="12" t="s">
        <v>33</v>
      </c>
    </row>
    <row r="498" spans="1:7" x14ac:dyDescent="0.2">
      <c r="A498" s="24" t="s">
        <v>36</v>
      </c>
      <c r="B498" s="31">
        <v>0.71451657407407398</v>
      </c>
      <c r="C498" s="12" t="s">
        <v>31</v>
      </c>
      <c r="D498" s="25">
        <v>123</v>
      </c>
      <c r="E498" s="26">
        <v>195.9</v>
      </c>
      <c r="F498" s="12" t="s">
        <v>32</v>
      </c>
      <c r="G498" s="12" t="s">
        <v>33</v>
      </c>
    </row>
    <row r="499" spans="1:7" x14ac:dyDescent="0.2">
      <c r="A499" s="24" t="s">
        <v>36</v>
      </c>
      <c r="B499" s="31">
        <v>0.71451657407407398</v>
      </c>
      <c r="C499" s="12" t="s">
        <v>31</v>
      </c>
      <c r="D499" s="25">
        <v>90</v>
      </c>
      <c r="E499" s="26">
        <v>195.95</v>
      </c>
      <c r="F499" s="12" t="s">
        <v>32</v>
      </c>
      <c r="G499" s="12" t="s">
        <v>33</v>
      </c>
    </row>
    <row r="500" spans="1:7" x14ac:dyDescent="0.2">
      <c r="A500" s="24" t="s">
        <v>36</v>
      </c>
      <c r="B500" s="31">
        <v>0.71581665509259251</v>
      </c>
      <c r="C500" s="12" t="s">
        <v>31</v>
      </c>
      <c r="D500" s="25">
        <v>210</v>
      </c>
      <c r="E500" s="26">
        <v>195.85</v>
      </c>
      <c r="F500" s="12" t="s">
        <v>32</v>
      </c>
      <c r="G500" s="12" t="s">
        <v>33</v>
      </c>
    </row>
    <row r="501" spans="1:7" x14ac:dyDescent="0.2">
      <c r="A501" s="24" t="s">
        <v>36</v>
      </c>
      <c r="B501" s="31">
        <v>0.71581674768518522</v>
      </c>
      <c r="C501" s="12" t="s">
        <v>31</v>
      </c>
      <c r="D501" s="25">
        <v>213</v>
      </c>
      <c r="E501" s="26">
        <v>195.9</v>
      </c>
      <c r="F501" s="12" t="s">
        <v>32</v>
      </c>
      <c r="G501" s="12" t="s">
        <v>33</v>
      </c>
    </row>
    <row r="502" spans="1:7" x14ac:dyDescent="0.2">
      <c r="A502" s="24" t="s">
        <v>36</v>
      </c>
      <c r="B502" s="31">
        <v>0.71597322916666661</v>
      </c>
      <c r="C502" s="12" t="s">
        <v>31</v>
      </c>
      <c r="D502" s="25">
        <v>20</v>
      </c>
      <c r="E502" s="26">
        <v>195.85</v>
      </c>
      <c r="F502" s="12" t="s">
        <v>32</v>
      </c>
      <c r="G502" s="12" t="s">
        <v>33</v>
      </c>
    </row>
    <row r="503" spans="1:7" x14ac:dyDescent="0.2">
      <c r="A503" s="24" t="s">
        <v>36</v>
      </c>
      <c r="B503" s="31">
        <v>0.71653013888888895</v>
      </c>
      <c r="C503" s="12" t="s">
        <v>31</v>
      </c>
      <c r="D503" s="25">
        <v>19</v>
      </c>
      <c r="E503" s="26">
        <v>195.85</v>
      </c>
      <c r="F503" s="12" t="s">
        <v>32</v>
      </c>
      <c r="G503" s="12" t="s">
        <v>33</v>
      </c>
    </row>
    <row r="504" spans="1:7" x14ac:dyDescent="0.2">
      <c r="A504" s="24" t="s">
        <v>36</v>
      </c>
      <c r="B504" s="31">
        <v>0.71701274305555551</v>
      </c>
      <c r="C504" s="12" t="s">
        <v>31</v>
      </c>
      <c r="D504" s="25">
        <v>211</v>
      </c>
      <c r="E504" s="26">
        <v>195.85</v>
      </c>
      <c r="F504" s="12" t="s">
        <v>32</v>
      </c>
      <c r="G504" s="12" t="s">
        <v>33</v>
      </c>
    </row>
    <row r="505" spans="1:7" x14ac:dyDescent="0.2">
      <c r="A505" s="24" t="s">
        <v>36</v>
      </c>
      <c r="B505" s="31">
        <v>0.71823562499999993</v>
      </c>
      <c r="C505" s="12" t="s">
        <v>31</v>
      </c>
      <c r="D505" s="25">
        <v>26</v>
      </c>
      <c r="E505" s="26">
        <v>195.85</v>
      </c>
      <c r="F505" s="12" t="s">
        <v>32</v>
      </c>
      <c r="G505" s="12" t="s">
        <v>33</v>
      </c>
    </row>
    <row r="506" spans="1:7" x14ac:dyDescent="0.2">
      <c r="A506" s="24" t="s">
        <v>36</v>
      </c>
      <c r="B506" s="31">
        <v>0.7185196759259258</v>
      </c>
      <c r="C506" s="12" t="s">
        <v>31</v>
      </c>
      <c r="D506" s="25">
        <v>179</v>
      </c>
      <c r="E506" s="26">
        <v>195.85</v>
      </c>
      <c r="F506" s="12" t="s">
        <v>32</v>
      </c>
      <c r="G506" s="12" t="s">
        <v>33</v>
      </c>
    </row>
    <row r="507" spans="1:7" x14ac:dyDescent="0.2">
      <c r="A507" s="24" t="s">
        <v>36</v>
      </c>
      <c r="B507" s="31">
        <v>0.72019614583333325</v>
      </c>
      <c r="C507" s="12" t="s">
        <v>31</v>
      </c>
      <c r="D507" s="25">
        <v>18</v>
      </c>
      <c r="E507" s="26">
        <v>195.9</v>
      </c>
      <c r="F507" s="12" t="s">
        <v>32</v>
      </c>
      <c r="G507" s="12" t="s">
        <v>33</v>
      </c>
    </row>
    <row r="508" spans="1:7" x14ac:dyDescent="0.2">
      <c r="A508" s="24" t="s">
        <v>36</v>
      </c>
      <c r="B508" s="31">
        <v>0.72091780092592583</v>
      </c>
      <c r="C508" s="12" t="s">
        <v>31</v>
      </c>
      <c r="D508" s="25">
        <v>1204</v>
      </c>
      <c r="E508" s="26">
        <v>195.95</v>
      </c>
      <c r="F508" s="12" t="s">
        <v>32</v>
      </c>
      <c r="G508" s="12" t="s">
        <v>33</v>
      </c>
    </row>
    <row r="509" spans="1:7" x14ac:dyDescent="0.2">
      <c r="A509" s="24" t="s">
        <v>36</v>
      </c>
      <c r="B509" s="31">
        <v>0.72125445601851856</v>
      </c>
      <c r="C509" s="12" t="s">
        <v>31</v>
      </c>
      <c r="D509" s="25">
        <v>20</v>
      </c>
      <c r="E509" s="26">
        <v>195.9</v>
      </c>
      <c r="F509" s="12" t="s">
        <v>32</v>
      </c>
      <c r="G509" s="12" t="s">
        <v>33</v>
      </c>
    </row>
    <row r="510" spans="1:7" x14ac:dyDescent="0.2">
      <c r="A510" s="24" t="s">
        <v>36</v>
      </c>
      <c r="B510" s="31">
        <v>0.72224077546296295</v>
      </c>
      <c r="C510" s="12" t="s">
        <v>31</v>
      </c>
      <c r="D510" s="25">
        <v>35</v>
      </c>
      <c r="E510" s="26">
        <v>195.9</v>
      </c>
      <c r="F510" s="12" t="s">
        <v>32</v>
      </c>
      <c r="G510" s="12" t="s">
        <v>33</v>
      </c>
    </row>
    <row r="511" spans="1:7" x14ac:dyDescent="0.2">
      <c r="A511" s="24" t="s">
        <v>36</v>
      </c>
      <c r="B511" s="31">
        <v>0.72225930555555551</v>
      </c>
      <c r="C511" s="12" t="s">
        <v>31</v>
      </c>
      <c r="D511" s="25">
        <v>10</v>
      </c>
      <c r="E511" s="26">
        <v>195.9</v>
      </c>
      <c r="F511" s="12" t="s">
        <v>32</v>
      </c>
      <c r="G511" s="12" t="s">
        <v>33</v>
      </c>
    </row>
    <row r="512" spans="1:7" x14ac:dyDescent="0.2">
      <c r="A512" s="24" t="s">
        <v>36</v>
      </c>
      <c r="B512" s="31">
        <v>0.72233177083333333</v>
      </c>
      <c r="C512" s="12" t="s">
        <v>31</v>
      </c>
      <c r="D512" s="25">
        <v>247</v>
      </c>
      <c r="E512" s="26">
        <v>195.9</v>
      </c>
      <c r="F512" s="12" t="s">
        <v>32</v>
      </c>
      <c r="G512" s="12" t="s">
        <v>33</v>
      </c>
    </row>
    <row r="513" spans="1:7" x14ac:dyDescent="0.2">
      <c r="A513" s="24" t="s">
        <v>36</v>
      </c>
      <c r="B513" s="31">
        <v>0.72241590277777779</v>
      </c>
      <c r="C513" s="12" t="s">
        <v>31</v>
      </c>
      <c r="D513" s="25">
        <v>315</v>
      </c>
      <c r="E513" s="26">
        <v>195.9</v>
      </c>
      <c r="F513" s="12" t="s">
        <v>32</v>
      </c>
      <c r="G513" s="12" t="s">
        <v>33</v>
      </c>
    </row>
    <row r="514" spans="1:7" x14ac:dyDescent="0.2">
      <c r="A514" s="24" t="s">
        <v>36</v>
      </c>
      <c r="B514" s="31">
        <v>0.72266452546296289</v>
      </c>
      <c r="C514" s="12" t="s">
        <v>31</v>
      </c>
      <c r="D514" s="25">
        <v>276</v>
      </c>
      <c r="E514" s="26">
        <v>195.85</v>
      </c>
      <c r="F514" s="12" t="s">
        <v>32</v>
      </c>
      <c r="G514" s="12" t="s">
        <v>33</v>
      </c>
    </row>
    <row r="515" spans="1:7" x14ac:dyDescent="0.2">
      <c r="A515" s="24" t="s">
        <v>36</v>
      </c>
      <c r="B515" s="31">
        <v>0.72313937499999992</v>
      </c>
      <c r="C515" s="12" t="s">
        <v>31</v>
      </c>
      <c r="D515" s="25">
        <v>209</v>
      </c>
      <c r="E515" s="26">
        <v>195.8</v>
      </c>
      <c r="F515" s="12" t="s">
        <v>32</v>
      </c>
      <c r="G515" s="12" t="s">
        <v>33</v>
      </c>
    </row>
    <row r="516" spans="1:7" x14ac:dyDescent="0.2">
      <c r="A516" s="24" t="s">
        <v>36</v>
      </c>
      <c r="B516" s="31">
        <v>0.72640388888888885</v>
      </c>
      <c r="C516" s="12" t="s">
        <v>31</v>
      </c>
      <c r="D516" s="25">
        <v>249</v>
      </c>
      <c r="E516" s="26">
        <v>195.9</v>
      </c>
      <c r="F516" s="12" t="s">
        <v>32</v>
      </c>
      <c r="G516" s="12" t="s">
        <v>33</v>
      </c>
    </row>
    <row r="517" spans="1:7" x14ac:dyDescent="0.2">
      <c r="A517" s="24" t="s">
        <v>36</v>
      </c>
      <c r="B517" s="31">
        <v>0.72778324074074074</v>
      </c>
      <c r="C517" s="12" t="s">
        <v>31</v>
      </c>
      <c r="D517" s="25">
        <v>350</v>
      </c>
      <c r="E517" s="26">
        <v>195.9</v>
      </c>
      <c r="F517" s="12" t="s">
        <v>32</v>
      </c>
      <c r="G517" s="12" t="s">
        <v>33</v>
      </c>
    </row>
    <row r="518" spans="1:7" x14ac:dyDescent="0.2">
      <c r="A518" s="24" t="s">
        <v>36</v>
      </c>
      <c r="B518" s="31">
        <v>0.72797740740740746</v>
      </c>
      <c r="C518" s="12" t="s">
        <v>31</v>
      </c>
      <c r="D518" s="25">
        <v>205</v>
      </c>
      <c r="E518" s="26">
        <v>195.9</v>
      </c>
      <c r="F518" s="12" t="s">
        <v>32</v>
      </c>
      <c r="G518" s="12" t="s">
        <v>33</v>
      </c>
    </row>
    <row r="519" spans="1:7" x14ac:dyDescent="0.2">
      <c r="A519" s="24" t="s">
        <v>36</v>
      </c>
      <c r="B519" s="31">
        <v>0.72809446759259266</v>
      </c>
      <c r="C519" s="12" t="s">
        <v>31</v>
      </c>
      <c r="D519" s="25">
        <v>389</v>
      </c>
      <c r="E519" s="26">
        <v>195.9</v>
      </c>
      <c r="F519" s="12" t="s">
        <v>32</v>
      </c>
      <c r="G519" s="12" t="s">
        <v>33</v>
      </c>
    </row>
    <row r="520" spans="1:7" x14ac:dyDescent="0.2">
      <c r="A520" s="24" t="s">
        <v>36</v>
      </c>
      <c r="B520" s="31">
        <v>0.72809446759259266</v>
      </c>
      <c r="C520" s="12" t="s">
        <v>31</v>
      </c>
      <c r="D520" s="25">
        <v>11</v>
      </c>
      <c r="E520" s="26">
        <v>195.9</v>
      </c>
      <c r="F520" s="12" t="s">
        <v>32</v>
      </c>
      <c r="G520" s="12" t="s">
        <v>33</v>
      </c>
    </row>
    <row r="521" spans="1:7" x14ac:dyDescent="0.2">
      <c r="A521" s="24" t="s">
        <v>36</v>
      </c>
      <c r="B521" s="31">
        <v>0.72809467592592592</v>
      </c>
      <c r="C521" s="12" t="s">
        <v>31</v>
      </c>
      <c r="D521" s="25">
        <v>149</v>
      </c>
      <c r="E521" s="26">
        <v>195.9</v>
      </c>
      <c r="F521" s="12" t="s">
        <v>32</v>
      </c>
      <c r="G521" s="12" t="s">
        <v>33</v>
      </c>
    </row>
    <row r="522" spans="1:7" x14ac:dyDescent="0.2">
      <c r="A522" s="24" t="s">
        <v>36</v>
      </c>
      <c r="B522" s="31">
        <v>0.72809467592592592</v>
      </c>
      <c r="C522" s="12" t="s">
        <v>31</v>
      </c>
      <c r="D522" s="25">
        <v>201</v>
      </c>
      <c r="E522" s="26">
        <v>195.9</v>
      </c>
      <c r="F522" s="12" t="s">
        <v>32</v>
      </c>
      <c r="G522" s="12" t="s">
        <v>33</v>
      </c>
    </row>
    <row r="523" spans="1:7" x14ac:dyDescent="0.2">
      <c r="A523" s="24" t="s">
        <v>36</v>
      </c>
      <c r="B523" s="31">
        <v>0.72842135416666665</v>
      </c>
      <c r="C523" s="12" t="s">
        <v>31</v>
      </c>
      <c r="D523" s="25">
        <v>102</v>
      </c>
      <c r="E523" s="26">
        <v>195.85</v>
      </c>
      <c r="F523" s="12" t="s">
        <v>32</v>
      </c>
      <c r="G523" s="12" t="s">
        <v>33</v>
      </c>
    </row>
    <row r="524" spans="1:7" x14ac:dyDescent="0.2">
      <c r="A524" s="24" t="s">
        <v>36</v>
      </c>
      <c r="B524" s="31">
        <v>0.72842135416666665</v>
      </c>
      <c r="C524" s="12" t="s">
        <v>31</v>
      </c>
      <c r="D524" s="25">
        <v>102</v>
      </c>
      <c r="E524" s="26">
        <v>195.85</v>
      </c>
      <c r="F524" s="12" t="s">
        <v>32</v>
      </c>
      <c r="G524" s="12" t="s">
        <v>33</v>
      </c>
    </row>
    <row r="525" spans="1:7" x14ac:dyDescent="0.2">
      <c r="A525" s="24" t="s">
        <v>36</v>
      </c>
      <c r="B525" s="31">
        <v>0.72842135416666665</v>
      </c>
      <c r="C525" s="12" t="s">
        <v>31</v>
      </c>
      <c r="D525" s="25">
        <v>126</v>
      </c>
      <c r="E525" s="26">
        <v>195.85</v>
      </c>
      <c r="F525" s="12" t="s">
        <v>32</v>
      </c>
      <c r="G525" s="12" t="s">
        <v>33</v>
      </c>
    </row>
    <row r="526" spans="1:7" x14ac:dyDescent="0.2">
      <c r="A526" s="24" t="s">
        <v>36</v>
      </c>
      <c r="B526" s="31">
        <v>0.72894998842592584</v>
      </c>
      <c r="C526" s="12" t="s">
        <v>31</v>
      </c>
      <c r="D526" s="25">
        <v>293</v>
      </c>
      <c r="E526" s="26">
        <v>195.9</v>
      </c>
      <c r="F526" s="12" t="s">
        <v>32</v>
      </c>
      <c r="G526" s="12" t="s">
        <v>33</v>
      </c>
    </row>
    <row r="527" spans="1:7" x14ac:dyDescent="0.2">
      <c r="A527" s="24" t="s">
        <v>36</v>
      </c>
      <c r="B527" s="31">
        <v>0.72906334490740732</v>
      </c>
      <c r="C527" s="12" t="s">
        <v>31</v>
      </c>
      <c r="D527" s="25">
        <v>261</v>
      </c>
      <c r="E527" s="26">
        <v>195.85</v>
      </c>
      <c r="F527" s="12" t="s">
        <v>32</v>
      </c>
      <c r="G527" s="12" t="s">
        <v>33</v>
      </c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4</vt:i4>
      </vt:variant>
    </vt:vector>
  </HeadingPairs>
  <TitlesOfParts>
    <vt:vector size="12" baseType="lpstr">
      <vt:lpstr>Tranchen</vt:lpstr>
      <vt:lpstr>Wochensummen</vt:lpstr>
      <vt:lpstr>Täglich pro Woche</vt:lpstr>
      <vt:lpstr>Details 09.10.2017</vt:lpstr>
      <vt:lpstr>Details 10.10.2017</vt:lpstr>
      <vt:lpstr>Details 11.10.2017</vt:lpstr>
      <vt:lpstr>Details 12.10.2017</vt:lpstr>
      <vt:lpstr>Details 13.10.2017</vt:lpstr>
      <vt:lpstr>Tag1_Fills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AZSE 1</cp:lastModifiedBy>
  <dcterms:created xsi:type="dcterms:W3CDTF">2014-01-09T08:52:14Z</dcterms:created>
  <dcterms:modified xsi:type="dcterms:W3CDTF">2017-10-13T16:28:17Z</dcterms:modified>
</cp:coreProperties>
</file>