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3 Nov 2017" sheetId="13" r:id="rId4"/>
    <sheet name="Details 14 Nov 2017" sheetId="21" r:id="rId5"/>
    <sheet name="Details 15 Nov 2017" sheetId="17" r:id="rId6"/>
    <sheet name="Details 16 Nov 2017" sheetId="18" r:id="rId7"/>
    <sheet name="Details 17 Nov 2017" sheetId="20" r:id="rId8"/>
  </sheets>
  <definedNames>
    <definedName name="Day1_Fills">'Details 13 Nov 2017'!$A$1</definedName>
    <definedName name="Day2_Fills">'Details 14 Nov 2017'!$A$1</definedName>
    <definedName name="Day3_Fills">'Details 15 Nov 2017'!$A$1</definedName>
    <definedName name="Day4_Fills">'Details 16 Nov 2017'!$A$1</definedName>
    <definedName name="Day5_Fills">'Details 17 Nov 2017'!$A$1</definedName>
    <definedName name="Shares_issued">'Daily per week'!$G$5</definedName>
  </definedNames>
  <calcPr calcId="145621" calcMode="autoNoTable" iterate="1"/>
</workbook>
</file>

<file path=xl/calcChain.xml><?xml version="1.0" encoding="utf-8"?>
<calcChain xmlns="http://schemas.openxmlformats.org/spreadsheetml/2006/main">
  <c r="A7" i="6" l="1"/>
  <c r="A8" i="6" s="1"/>
  <c r="B1" i="21"/>
  <c r="B1" i="20" l="1"/>
  <c r="B1" i="18" l="1"/>
  <c r="B1" i="17"/>
  <c r="E12" i="6"/>
  <c r="E17" i="12" s="1"/>
  <c r="E19" i="12" s="1"/>
  <c r="B12" i="6"/>
  <c r="B17" i="12" s="1"/>
  <c r="B19" i="12" s="1"/>
  <c r="B8" i="14" s="1"/>
  <c r="B10" i="14" s="1"/>
  <c r="C12" i="6"/>
  <c r="C17" i="12" s="1"/>
  <c r="C19" i="12" s="1"/>
  <c r="C8" i="14" s="1"/>
  <c r="C10" i="14" s="1"/>
  <c r="B1" i="13"/>
  <c r="A17" i="12"/>
  <c r="A4" i="14"/>
  <c r="A4" i="6"/>
  <c r="A4" i="12"/>
  <c r="D19" i="12" l="1"/>
  <c r="D8" i="14" s="1"/>
  <c r="E8" i="14"/>
  <c r="E10" i="14" s="1"/>
  <c r="D10" i="14" s="1"/>
  <c r="D12" i="6"/>
  <c r="D17" i="12" s="1"/>
</calcChain>
</file>

<file path=xl/sharedStrings.xml><?xml version="1.0" encoding="utf-8"?>
<sst xmlns="http://schemas.openxmlformats.org/spreadsheetml/2006/main" count="7704" uniqueCount="39">
  <si>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</si>
  <si>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</si>
  <si>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</si>
  <si>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</si>
  <si>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</si>
  <si>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</si>
  <si>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</si>
  <si>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</si>
  <si>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</si>
  <si>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</si>
  <si>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</si>
  <si>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</si>
  <si>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</si>
  <si>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</si>
  <si>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</si>
  <si>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</si>
  <si>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</si>
  <si>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</si>
  <si>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</si>
  <si>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</si>
  <si>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</si>
  <si>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</si>
  <si>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</si>
  <si>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</si>
  <si>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</si>
  <si>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</si>
  <si>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</si>
  <si>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</si>
  <si>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</si>
  <si>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</si>
  <si>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</si>
  <si>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</si>
  <si>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</si>
  <si>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</si>
  <si>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10/30/2017 - 11/03/2017</t>
  </si>
  <si>
    <t>11/06/2017 - 11/10/2017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</si>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</sst>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8" sqref="F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02/17/2017 - 11/17/2017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totals'!B19</f>
        <v>4365832</v>
      </c>
      <c r="C8" s="12">
        <f>'Weekly totals'!C19</f>
        <v>0.95532428884026255</v>
      </c>
      <c r="D8" s="6">
        <f>'Weekly totals'!D19</f>
        <v>191.25289897320829</v>
      </c>
      <c r="E8" s="9">
        <f>'Weekly totals'!E19</f>
        <v>834978026.42999995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15264532</v>
      </c>
      <c r="C10" s="14">
        <f>SUM(C6:C9)</f>
        <v>3.3417258205689278</v>
      </c>
      <c r="D10" s="15">
        <f>E10/B10</f>
        <v>177.27029042947402</v>
      </c>
      <c r="E10" s="16">
        <f>SUM(E6:E9)</f>
        <v>2705948020.9099998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zoomScaleNormal="100" workbookViewId="0">
      <selection activeCell="F17" sqref="F1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09/01/2017 - 11/17/2017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">
        <v>33</v>
      </c>
      <c r="B14" s="10">
        <v>369026</v>
      </c>
      <c r="C14" s="12">
        <v>8.074967177242888E-2</v>
      </c>
      <c r="D14" s="6">
        <v>197.95122698671636</v>
      </c>
      <c r="E14" s="9">
        <v>73049149.489999995</v>
      </c>
      <c r="F14" s="7"/>
    </row>
    <row r="15" spans="1:9" ht="12.75" x14ac:dyDescent="0.2">
      <c r="A15" s="3" t="s">
        <v>34</v>
      </c>
      <c r="B15" s="10">
        <v>289779</v>
      </c>
      <c r="C15" s="12">
        <v>6.3408971553610499E-2</v>
      </c>
      <c r="D15" s="6">
        <v>202.20073676836486</v>
      </c>
      <c r="E15" s="9">
        <v>58593527.300000004</v>
      </c>
      <c r="F15" s="7"/>
    </row>
    <row r="16" spans="1:9" ht="12.75" x14ac:dyDescent="0.2">
      <c r="A16" s="3" t="s">
        <v>35</v>
      </c>
      <c r="B16" s="10">
        <v>363949</v>
      </c>
      <c r="C16" s="12">
        <v>7.9638730853391682E-2</v>
      </c>
      <c r="D16" s="6">
        <v>201.6825273321262</v>
      </c>
      <c r="E16" s="9">
        <v>73402154.140000001</v>
      </c>
      <c r="F16" s="7"/>
    </row>
    <row r="17" spans="1:9" ht="12.75" x14ac:dyDescent="0.2">
      <c r="A17" s="3" t="str">
        <f>TEXT(MIN('Daily per week'!A6:A11),"MM/TT/JJJJ")&amp;" - "&amp;TEXT(MAX('Daily per week'!A6:A11),"MM/TT/JJJJ")</f>
        <v>11/13/2017 - 11/17/2017</v>
      </c>
      <c r="B17" s="10">
        <f>'Daily per week'!B12</f>
        <v>371075</v>
      </c>
      <c r="C17" s="12">
        <f>'Daily per week'!C12</f>
        <v>8.1198030634573301E-2</v>
      </c>
      <c r="D17" s="6">
        <f>'Daily per week'!D12</f>
        <v>197.77885171461295</v>
      </c>
      <c r="E17" s="9">
        <f>'Daily per week'!E12</f>
        <v>73390787.400000006</v>
      </c>
      <c r="F17" s="7" t="s">
        <v>2</v>
      </c>
    </row>
    <row r="18" spans="1:9" ht="12.75" x14ac:dyDescent="0.2">
      <c r="A18" s="3"/>
      <c r="B18" s="10"/>
      <c r="C18" s="12"/>
      <c r="D18" s="6"/>
      <c r="E18" s="9"/>
      <c r="F18" s="7"/>
    </row>
    <row r="19" spans="1:9" x14ac:dyDescent="0.2">
      <c r="A19" s="25" t="s">
        <v>9</v>
      </c>
      <c r="B19" s="13">
        <f>SUM(B6:B18)</f>
        <v>4365832</v>
      </c>
      <c r="C19" s="14">
        <f>SUM(C6:C18)</f>
        <v>0.95532428884026255</v>
      </c>
      <c r="D19" s="15">
        <f>E19/B19</f>
        <v>191.25289897320829</v>
      </c>
      <c r="E19" s="16">
        <f>SUM(E6:E18)</f>
        <v>834978026.42999995</v>
      </c>
      <c r="F19" s="17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</sheetData>
  <hyperlinks>
    <hyperlink ref="F17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11/13/2017 - 11/17/2017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43052</v>
      </c>
      <c r="B6" s="10">
        <v>73606</v>
      </c>
      <c r="C6" s="12">
        <v>1.6106345733041576E-2</v>
      </c>
      <c r="D6" s="6">
        <v>198.7021</v>
      </c>
      <c r="E6" s="9">
        <v>14625666.77</v>
      </c>
      <c r="F6" s="7" t="s">
        <v>2</v>
      </c>
    </row>
    <row r="7" spans="1:10" ht="12.75" x14ac:dyDescent="0.2">
      <c r="A7" s="31">
        <f>A6+1</f>
        <v>43053</v>
      </c>
      <c r="B7" s="10">
        <v>74093</v>
      </c>
      <c r="C7" s="12">
        <v>1.6212910284463894E-2</v>
      </c>
      <c r="D7" s="6">
        <v>198.25649999999999</v>
      </c>
      <c r="E7" s="9">
        <v>14689418.85</v>
      </c>
      <c r="F7" s="7" t="s">
        <v>2</v>
      </c>
    </row>
    <row r="8" spans="1:10" ht="12.75" x14ac:dyDescent="0.2">
      <c r="A8" s="31">
        <f t="shared" ref="A8" si="0">A7+1</f>
        <v>43054</v>
      </c>
      <c r="B8" s="10">
        <v>74919</v>
      </c>
      <c r="C8" s="12">
        <v>1.6393654266958425E-2</v>
      </c>
      <c r="D8" s="6">
        <v>196.2801</v>
      </c>
      <c r="E8" s="9">
        <v>14705108.810000001</v>
      </c>
      <c r="F8" s="7" t="s">
        <v>2</v>
      </c>
    </row>
    <row r="9" spans="1:10" ht="12.75" x14ac:dyDescent="0.2">
      <c r="A9" s="31">
        <v>43055</v>
      </c>
      <c r="B9" s="10">
        <v>74226</v>
      </c>
      <c r="C9" s="12">
        <v>1.6242013129102846E-2</v>
      </c>
      <c r="D9" s="6">
        <v>197.6156</v>
      </c>
      <c r="E9" s="9">
        <v>14668215.529999999</v>
      </c>
      <c r="F9" s="7" t="s">
        <v>2</v>
      </c>
    </row>
    <row r="10" spans="1:10" ht="12.75" x14ac:dyDescent="0.2">
      <c r="A10" s="31">
        <v>43056</v>
      </c>
      <c r="B10" s="10">
        <v>74231</v>
      </c>
      <c r="C10" s="12">
        <v>1.6243107221006563E-2</v>
      </c>
      <c r="D10" s="6">
        <v>198.0625</v>
      </c>
      <c r="E10" s="9">
        <v>14702377.439999999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371075</v>
      </c>
      <c r="C12" s="14">
        <f>SUM(C6:C11)</f>
        <v>8.1198030634573301E-2</v>
      </c>
      <c r="D12" s="15">
        <f>E12/B12</f>
        <v>197.77885171461295</v>
      </c>
      <c r="E12" s="16">
        <f>SUM(E6:E11)</f>
        <v>73390787.400000006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43052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43052</v>
      </c>
      <c r="B5" s="34">
        <v>0.3757631597222223</v>
      </c>
      <c r="C5" s="11" t="s">
        <v>36</v>
      </c>
      <c r="D5" s="29">
        <v>175</v>
      </c>
      <c r="E5" s="30">
        <v>199.85</v>
      </c>
      <c r="F5" s="11" t="s">
        <v>37</v>
      </c>
      <c r="G5" s="11" t="s">
        <v>38</v>
      </c>
    </row>
    <row r="6" spans="1:7" x14ac:dyDescent="0.2">
      <c r="A6" s="33">
        <v>43052</v>
      </c>
      <c r="B6" s="34">
        <v>0.37635827546296297</v>
      </c>
      <c r="C6" s="11" t="s">
        <v>36</v>
      </c>
      <c r="D6" s="29">
        <v>185</v>
      </c>
      <c r="E6" s="30">
        <v>199.95</v>
      </c>
      <c r="F6" s="11" t="s">
        <v>37</v>
      </c>
      <c r="G6" s="11" t="s">
        <v>38</v>
      </c>
    </row>
    <row r="7" spans="1:7" x14ac:dyDescent="0.2">
      <c r="A7" s="33">
        <v>43052</v>
      </c>
      <c r="B7" s="34">
        <v>0.37700450231481486</v>
      </c>
      <c r="C7" s="11" t="s">
        <v>36</v>
      </c>
      <c r="D7" s="29">
        <v>99</v>
      </c>
      <c r="E7" s="30">
        <v>200.1</v>
      </c>
      <c r="F7" s="11" t="s">
        <v>37</v>
      </c>
      <c r="G7" s="11" t="s">
        <v>38</v>
      </c>
    </row>
    <row r="8" spans="1:7" x14ac:dyDescent="0.2">
      <c r="A8" s="33">
        <v>43052</v>
      </c>
      <c r="B8" s="34">
        <v>0.37700451388888889</v>
      </c>
      <c r="C8" s="11" t="s">
        <v>36</v>
      </c>
      <c r="D8" s="29">
        <v>96</v>
      </c>
      <c r="E8" s="30">
        <v>200.1</v>
      </c>
      <c r="F8" s="11" t="s">
        <v>37</v>
      </c>
      <c r="G8" s="11" t="s">
        <v>38</v>
      </c>
    </row>
    <row r="9" spans="1:7" x14ac:dyDescent="0.2">
      <c r="A9" s="33">
        <v>43052</v>
      </c>
      <c r="B9" s="34">
        <v>0.37702037037037039</v>
      </c>
      <c r="C9" s="11" t="s">
        <v>36</v>
      </c>
      <c r="D9" s="29">
        <v>99</v>
      </c>
      <c r="E9" s="30">
        <v>200.05</v>
      </c>
      <c r="F9" s="11" t="s">
        <v>37</v>
      </c>
      <c r="G9" s="11" t="s">
        <v>38</v>
      </c>
    </row>
    <row r="10" spans="1:7" x14ac:dyDescent="0.2">
      <c r="A10" s="33">
        <v>43052</v>
      </c>
      <c r="B10" s="34">
        <v>0.37702037037037039</v>
      </c>
      <c r="C10" s="11" t="s">
        <v>36</v>
      </c>
      <c r="D10" s="29">
        <v>73</v>
      </c>
      <c r="E10" s="30">
        <v>200.05</v>
      </c>
      <c r="F10" s="11" t="s">
        <v>37</v>
      </c>
      <c r="G10" s="11" t="s">
        <v>38</v>
      </c>
    </row>
    <row r="11" spans="1:7" x14ac:dyDescent="0.2">
      <c r="A11" s="33">
        <v>43052</v>
      </c>
      <c r="B11" s="34">
        <v>0.37833334490740744</v>
      </c>
      <c r="C11" s="11" t="s">
        <v>36</v>
      </c>
      <c r="D11" s="29">
        <v>65</v>
      </c>
      <c r="E11" s="30">
        <v>200.1</v>
      </c>
      <c r="F11" s="11" t="s">
        <v>37</v>
      </c>
      <c r="G11" s="11" t="s">
        <v>38</v>
      </c>
    </row>
    <row r="12" spans="1:7" x14ac:dyDescent="0.2">
      <c r="A12" s="33">
        <v>43052</v>
      </c>
      <c r="B12" s="34">
        <v>0.37833335648148148</v>
      </c>
      <c r="C12" s="11" t="s">
        <v>36</v>
      </c>
      <c r="D12" s="29">
        <v>155</v>
      </c>
      <c r="E12" s="30">
        <v>200.1</v>
      </c>
      <c r="F12" s="11" t="s">
        <v>37</v>
      </c>
      <c r="G12" s="11" t="s">
        <v>38</v>
      </c>
    </row>
    <row r="13" spans="1:7" x14ac:dyDescent="0.2">
      <c r="A13" s="33">
        <v>43052</v>
      </c>
      <c r="B13" s="34">
        <v>0.37851420138888892</v>
      </c>
      <c r="C13" s="11" t="s">
        <v>36</v>
      </c>
      <c r="D13" s="29">
        <v>165</v>
      </c>
      <c r="E13" s="30">
        <v>200.05</v>
      </c>
      <c r="F13" s="11" t="s">
        <v>37</v>
      </c>
      <c r="G13" s="11" t="s">
        <v>38</v>
      </c>
    </row>
    <row r="14" spans="1:7" x14ac:dyDescent="0.2">
      <c r="A14" s="33">
        <v>43052</v>
      </c>
      <c r="B14" s="34">
        <v>0.37856550925925925</v>
      </c>
      <c r="C14" s="11" t="s">
        <v>36</v>
      </c>
      <c r="D14" s="29">
        <v>58</v>
      </c>
      <c r="E14" s="30">
        <v>199.95</v>
      </c>
      <c r="F14" s="11" t="s">
        <v>37</v>
      </c>
      <c r="G14" s="11" t="s">
        <v>38</v>
      </c>
    </row>
    <row r="15" spans="1:7" x14ac:dyDescent="0.2">
      <c r="A15" s="33">
        <v>43052</v>
      </c>
      <c r="B15" s="34">
        <v>0.37856550925925925</v>
      </c>
      <c r="C15" s="11" t="s">
        <v>36</v>
      </c>
      <c r="D15" s="29">
        <v>93</v>
      </c>
      <c r="E15" s="30">
        <v>199.95</v>
      </c>
      <c r="F15" s="11" t="s">
        <v>37</v>
      </c>
      <c r="G15" s="11" t="s">
        <v>38</v>
      </c>
    </row>
    <row r="16" spans="1:7" x14ac:dyDescent="0.2">
      <c r="A16" s="33">
        <v>43052</v>
      </c>
      <c r="B16" s="34">
        <v>0.3791916666666667</v>
      </c>
      <c r="C16" s="11" t="s">
        <v>36</v>
      </c>
      <c r="D16" s="29">
        <v>206</v>
      </c>
      <c r="E16" s="30">
        <v>199.8</v>
      </c>
      <c r="F16" s="11" t="s">
        <v>37</v>
      </c>
      <c r="G16" s="11" t="s">
        <v>38</v>
      </c>
    </row>
    <row r="17" spans="1:7" x14ac:dyDescent="0.2">
      <c r="A17" s="33">
        <v>43052</v>
      </c>
      <c r="B17" s="34">
        <v>0.37942015046296301</v>
      </c>
      <c r="C17" s="11" t="s">
        <v>36</v>
      </c>
      <c r="D17" s="29">
        <v>160</v>
      </c>
      <c r="E17" s="30">
        <v>199.75</v>
      </c>
      <c r="F17" s="11" t="s">
        <v>37</v>
      </c>
      <c r="G17" s="11" t="s">
        <v>38</v>
      </c>
    </row>
    <row r="18" spans="1:7" x14ac:dyDescent="0.2">
      <c r="A18" s="33">
        <v>43052</v>
      </c>
      <c r="B18" s="34">
        <v>0.38025515046296299</v>
      </c>
      <c r="C18" s="11" t="s">
        <v>36</v>
      </c>
      <c r="D18" s="29">
        <v>92</v>
      </c>
      <c r="E18" s="30">
        <v>199.9</v>
      </c>
      <c r="F18" s="11" t="s">
        <v>37</v>
      </c>
      <c r="G18" s="11" t="s">
        <v>38</v>
      </c>
    </row>
    <row r="19" spans="1:7" x14ac:dyDescent="0.2">
      <c r="A19" s="33">
        <v>43052</v>
      </c>
      <c r="B19" s="34">
        <v>0.38053001157407412</v>
      </c>
      <c r="C19" s="11" t="s">
        <v>36</v>
      </c>
      <c r="D19" s="29">
        <v>93</v>
      </c>
      <c r="E19" s="30">
        <v>199.9</v>
      </c>
      <c r="F19" s="11" t="s">
        <v>37</v>
      </c>
      <c r="G19" s="11" t="s">
        <v>38</v>
      </c>
    </row>
    <row r="20" spans="1:7" x14ac:dyDescent="0.2">
      <c r="A20" s="33">
        <v>43052</v>
      </c>
      <c r="B20" s="34">
        <v>0.38053018518518522</v>
      </c>
      <c r="C20" s="11" t="s">
        <v>36</v>
      </c>
      <c r="D20" s="29">
        <v>314</v>
      </c>
      <c r="E20" s="30">
        <v>199.9</v>
      </c>
      <c r="F20" s="11" t="s">
        <v>37</v>
      </c>
      <c r="G20" s="11" t="s">
        <v>38</v>
      </c>
    </row>
    <row r="21" spans="1:7" x14ac:dyDescent="0.2">
      <c r="A21" s="33">
        <v>43052</v>
      </c>
      <c r="B21" s="34">
        <v>0.38113078703703707</v>
      </c>
      <c r="C21" s="11" t="s">
        <v>36</v>
      </c>
      <c r="D21" s="29">
        <v>100</v>
      </c>
      <c r="E21" s="30">
        <v>199.75</v>
      </c>
      <c r="F21" s="11" t="s">
        <v>37</v>
      </c>
      <c r="G21" s="11" t="s">
        <v>38</v>
      </c>
    </row>
    <row r="22" spans="1:7" x14ac:dyDescent="0.2">
      <c r="A22" s="33">
        <v>43052</v>
      </c>
      <c r="B22" s="34">
        <v>0.38113078703703707</v>
      </c>
      <c r="C22" s="11" t="s">
        <v>36</v>
      </c>
      <c r="D22" s="29">
        <v>45</v>
      </c>
      <c r="E22" s="30">
        <v>199.75</v>
      </c>
      <c r="F22" s="11" t="s">
        <v>37</v>
      </c>
      <c r="G22" s="11" t="s">
        <v>38</v>
      </c>
    </row>
    <row r="23" spans="1:7" x14ac:dyDescent="0.2">
      <c r="A23" s="33">
        <v>43052</v>
      </c>
      <c r="B23" s="34">
        <v>0.38154583333333336</v>
      </c>
      <c r="C23" s="11" t="s">
        <v>36</v>
      </c>
      <c r="D23" s="29">
        <v>148</v>
      </c>
      <c r="E23" s="30">
        <v>199.6</v>
      </c>
      <c r="F23" s="11" t="s">
        <v>37</v>
      </c>
      <c r="G23" s="11" t="s">
        <v>38</v>
      </c>
    </row>
    <row r="24" spans="1:7" x14ac:dyDescent="0.2">
      <c r="A24" s="33">
        <v>43052</v>
      </c>
      <c r="B24" s="34">
        <v>0.38154594907407413</v>
      </c>
      <c r="C24" s="11" t="s">
        <v>36</v>
      </c>
      <c r="D24" s="29">
        <v>9</v>
      </c>
      <c r="E24" s="30">
        <v>199.6</v>
      </c>
      <c r="F24" s="11" t="s">
        <v>37</v>
      </c>
      <c r="G24" s="11" t="s">
        <v>38</v>
      </c>
    </row>
    <row r="25" spans="1:7" x14ac:dyDescent="0.2">
      <c r="A25" s="33">
        <v>43052</v>
      </c>
      <c r="B25" s="34">
        <v>0.38232303240740739</v>
      </c>
      <c r="C25" s="11" t="s">
        <v>36</v>
      </c>
      <c r="D25" s="29">
        <v>145</v>
      </c>
      <c r="E25" s="30">
        <v>199.75</v>
      </c>
      <c r="F25" s="11" t="s">
        <v>37</v>
      </c>
      <c r="G25" s="11" t="s">
        <v>38</v>
      </c>
    </row>
    <row r="26" spans="1:7" x14ac:dyDescent="0.2">
      <c r="A26" s="33">
        <v>43052</v>
      </c>
      <c r="B26" s="34">
        <v>0.38296043981481487</v>
      </c>
      <c r="C26" s="11" t="s">
        <v>36</v>
      </c>
      <c r="D26" s="29">
        <v>35</v>
      </c>
      <c r="E26" s="30">
        <v>199.9</v>
      </c>
      <c r="F26" s="11" t="s">
        <v>37</v>
      </c>
      <c r="G26" s="11" t="s">
        <v>38</v>
      </c>
    </row>
    <row r="27" spans="1:7" x14ac:dyDescent="0.2">
      <c r="A27" s="33">
        <v>43052</v>
      </c>
      <c r="B27" s="34">
        <v>0.38296064814814818</v>
      </c>
      <c r="C27" s="11" t="s">
        <v>36</v>
      </c>
      <c r="D27" s="29">
        <v>145</v>
      </c>
      <c r="E27" s="30">
        <v>199.9</v>
      </c>
      <c r="F27" s="11" t="s">
        <v>37</v>
      </c>
      <c r="G27" s="11" t="s">
        <v>38</v>
      </c>
    </row>
    <row r="28" spans="1:7" x14ac:dyDescent="0.2">
      <c r="A28" s="33">
        <v>43052</v>
      </c>
      <c r="B28" s="34">
        <v>0.38311387731481483</v>
      </c>
      <c r="C28" s="11" t="s">
        <v>36</v>
      </c>
      <c r="D28" s="29">
        <v>183</v>
      </c>
      <c r="E28" s="30">
        <v>199.9</v>
      </c>
      <c r="F28" s="11" t="s">
        <v>37</v>
      </c>
      <c r="G28" s="11" t="s">
        <v>38</v>
      </c>
    </row>
    <row r="29" spans="1:7" x14ac:dyDescent="0.2">
      <c r="A29" s="33">
        <v>43052</v>
      </c>
      <c r="B29" s="34">
        <v>0.38311387731481483</v>
      </c>
      <c r="C29" s="11" t="s">
        <v>36</v>
      </c>
      <c r="D29" s="29">
        <v>2</v>
      </c>
      <c r="E29" s="30">
        <v>199.9</v>
      </c>
      <c r="F29" s="11" t="s">
        <v>37</v>
      </c>
      <c r="G29" s="11" t="s">
        <v>38</v>
      </c>
    </row>
    <row r="30" spans="1:7" x14ac:dyDescent="0.2">
      <c r="A30" s="33">
        <v>43052</v>
      </c>
      <c r="B30" s="34">
        <v>0.38311402777777781</v>
      </c>
      <c r="C30" s="11" t="s">
        <v>36</v>
      </c>
      <c r="D30" s="29">
        <v>186</v>
      </c>
      <c r="E30" s="30">
        <v>199.9</v>
      </c>
      <c r="F30" s="11" t="s">
        <v>37</v>
      </c>
      <c r="G30" s="11" t="s">
        <v>38</v>
      </c>
    </row>
    <row r="31" spans="1:7" x14ac:dyDescent="0.2">
      <c r="A31" s="33">
        <v>43052</v>
      </c>
      <c r="B31" s="34">
        <v>0.38311402777777781</v>
      </c>
      <c r="C31" s="11" t="s">
        <v>36</v>
      </c>
      <c r="D31" s="29">
        <v>23</v>
      </c>
      <c r="E31" s="30">
        <v>199.95</v>
      </c>
      <c r="F31" s="11" t="s">
        <v>37</v>
      </c>
      <c r="G31" s="11" t="s">
        <v>38</v>
      </c>
    </row>
    <row r="32" spans="1:7" x14ac:dyDescent="0.2">
      <c r="A32" s="33">
        <v>43052</v>
      </c>
      <c r="B32" s="34">
        <v>0.38436875000000004</v>
      </c>
      <c r="C32" s="11" t="s">
        <v>36</v>
      </c>
      <c r="D32" s="29">
        <v>97</v>
      </c>
      <c r="E32" s="30">
        <v>199.95</v>
      </c>
      <c r="F32" s="11" t="s">
        <v>37</v>
      </c>
      <c r="G32" s="11" t="s">
        <v>38</v>
      </c>
    </row>
    <row r="33" spans="1:7" x14ac:dyDescent="0.2">
      <c r="A33" s="33">
        <v>43052</v>
      </c>
      <c r="B33" s="34">
        <v>0.38436875000000004</v>
      </c>
      <c r="C33" s="11" t="s">
        <v>36</v>
      </c>
      <c r="D33" s="29">
        <v>113</v>
      </c>
      <c r="E33" s="30">
        <v>199.95</v>
      </c>
      <c r="F33" s="11" t="s">
        <v>37</v>
      </c>
      <c r="G33" s="11" t="s">
        <v>38</v>
      </c>
    </row>
    <row r="34" spans="1:7" x14ac:dyDescent="0.2">
      <c r="A34" s="33">
        <v>43052</v>
      </c>
      <c r="B34" s="34">
        <v>0.38482762731481479</v>
      </c>
      <c r="C34" s="11" t="s">
        <v>36</v>
      </c>
      <c r="D34" s="29">
        <v>80</v>
      </c>
      <c r="E34" s="30">
        <v>200.05</v>
      </c>
      <c r="F34" s="11" t="s">
        <v>37</v>
      </c>
      <c r="G34" s="11" t="s">
        <v>38</v>
      </c>
    </row>
    <row r="35" spans="1:7" x14ac:dyDescent="0.2">
      <c r="A35" s="33">
        <v>43052</v>
      </c>
      <c r="B35" s="34">
        <v>0.38492016203703705</v>
      </c>
      <c r="C35" s="11" t="s">
        <v>36</v>
      </c>
      <c r="D35" s="29">
        <v>70</v>
      </c>
      <c r="E35" s="30">
        <v>200.05</v>
      </c>
      <c r="F35" s="11" t="s">
        <v>37</v>
      </c>
      <c r="G35" s="11" t="s">
        <v>38</v>
      </c>
    </row>
    <row r="36" spans="1:7" x14ac:dyDescent="0.2">
      <c r="A36" s="33">
        <v>43052</v>
      </c>
      <c r="B36" s="34">
        <v>0.38578081018518517</v>
      </c>
      <c r="C36" s="11" t="s">
        <v>36</v>
      </c>
      <c r="D36" s="29">
        <v>209</v>
      </c>
      <c r="E36" s="30">
        <v>200.1</v>
      </c>
      <c r="F36" s="11" t="s">
        <v>37</v>
      </c>
      <c r="G36" s="11" t="s">
        <v>38</v>
      </c>
    </row>
    <row r="37" spans="1:7" x14ac:dyDescent="0.2">
      <c r="A37" s="33">
        <v>43052</v>
      </c>
      <c r="B37" s="34">
        <v>0.38582252314814819</v>
      </c>
      <c r="C37" s="11" t="s">
        <v>36</v>
      </c>
      <c r="D37" s="29">
        <v>225</v>
      </c>
      <c r="E37" s="30">
        <v>200.05</v>
      </c>
      <c r="F37" s="11" t="s">
        <v>37</v>
      </c>
      <c r="G37" s="11" t="s">
        <v>38</v>
      </c>
    </row>
    <row r="38" spans="1:7" x14ac:dyDescent="0.2">
      <c r="A38" s="33">
        <v>43052</v>
      </c>
      <c r="B38" s="34">
        <v>0.38658031250000002</v>
      </c>
      <c r="C38" s="11" t="s">
        <v>36</v>
      </c>
      <c r="D38" s="29">
        <v>190</v>
      </c>
      <c r="E38" s="30">
        <v>199.75</v>
      </c>
      <c r="F38" s="11" t="s">
        <v>37</v>
      </c>
      <c r="G38" s="11" t="s">
        <v>38</v>
      </c>
    </row>
    <row r="39" spans="1:7" x14ac:dyDescent="0.2">
      <c r="A39" s="33">
        <v>43052</v>
      </c>
      <c r="B39" s="34">
        <v>0.38658043981481482</v>
      </c>
      <c r="C39" s="11" t="s">
        <v>36</v>
      </c>
      <c r="D39" s="29">
        <v>163</v>
      </c>
      <c r="E39" s="30">
        <v>199.75</v>
      </c>
      <c r="F39" s="11" t="s">
        <v>37</v>
      </c>
      <c r="G39" s="11" t="s">
        <v>38</v>
      </c>
    </row>
    <row r="40" spans="1:7" x14ac:dyDescent="0.2">
      <c r="A40" s="33">
        <v>43052</v>
      </c>
      <c r="B40" s="34">
        <v>0.38729093749999999</v>
      </c>
      <c r="C40" s="11" t="s">
        <v>36</v>
      </c>
      <c r="D40" s="29">
        <v>159</v>
      </c>
      <c r="E40" s="30">
        <v>199.75</v>
      </c>
      <c r="F40" s="11" t="s">
        <v>37</v>
      </c>
      <c r="G40" s="11" t="s">
        <v>38</v>
      </c>
    </row>
    <row r="41" spans="1:7" x14ac:dyDescent="0.2">
      <c r="A41" s="33">
        <v>43052</v>
      </c>
      <c r="B41" s="34">
        <v>0.38870160879629634</v>
      </c>
      <c r="C41" s="11" t="s">
        <v>36</v>
      </c>
      <c r="D41" s="29">
        <v>72</v>
      </c>
      <c r="E41" s="30">
        <v>200</v>
      </c>
      <c r="F41" s="11" t="s">
        <v>37</v>
      </c>
      <c r="G41" s="11" t="s">
        <v>38</v>
      </c>
    </row>
    <row r="42" spans="1:7" x14ac:dyDescent="0.2">
      <c r="A42" s="33">
        <v>43052</v>
      </c>
      <c r="B42" s="34">
        <v>0.38870160879629634</v>
      </c>
      <c r="C42" s="11" t="s">
        <v>36</v>
      </c>
      <c r="D42" s="29">
        <v>168</v>
      </c>
      <c r="E42" s="30">
        <v>200</v>
      </c>
      <c r="F42" s="11" t="s">
        <v>37</v>
      </c>
      <c r="G42" s="11" t="s">
        <v>38</v>
      </c>
    </row>
    <row r="43" spans="1:7" x14ac:dyDescent="0.2">
      <c r="A43" s="33">
        <v>43052</v>
      </c>
      <c r="B43" s="34">
        <v>0.38916599537037033</v>
      </c>
      <c r="C43" s="11" t="s">
        <v>36</v>
      </c>
      <c r="D43" s="29">
        <v>32</v>
      </c>
      <c r="E43" s="30">
        <v>200.05</v>
      </c>
      <c r="F43" s="11" t="s">
        <v>37</v>
      </c>
      <c r="G43" s="11" t="s">
        <v>38</v>
      </c>
    </row>
    <row r="44" spans="1:7" x14ac:dyDescent="0.2">
      <c r="A44" s="33">
        <v>43052</v>
      </c>
      <c r="B44" s="34">
        <v>0.38916605324074077</v>
      </c>
      <c r="C44" s="11" t="s">
        <v>36</v>
      </c>
      <c r="D44" s="29">
        <v>148</v>
      </c>
      <c r="E44" s="30">
        <v>200.05</v>
      </c>
      <c r="F44" s="11" t="s">
        <v>37</v>
      </c>
      <c r="G44" s="11" t="s">
        <v>38</v>
      </c>
    </row>
    <row r="45" spans="1:7" x14ac:dyDescent="0.2">
      <c r="A45" s="33">
        <v>43052</v>
      </c>
      <c r="B45" s="34">
        <v>0.38926737268518519</v>
      </c>
      <c r="C45" s="11" t="s">
        <v>36</v>
      </c>
      <c r="D45" s="29">
        <v>190</v>
      </c>
      <c r="E45" s="30">
        <v>200</v>
      </c>
      <c r="F45" s="11" t="s">
        <v>37</v>
      </c>
      <c r="G45" s="11" t="s">
        <v>38</v>
      </c>
    </row>
    <row r="46" spans="1:7" x14ac:dyDescent="0.2">
      <c r="A46" s="33">
        <v>43052</v>
      </c>
      <c r="B46" s="34">
        <v>0.38961690972222229</v>
      </c>
      <c r="C46" s="11" t="s">
        <v>36</v>
      </c>
      <c r="D46" s="29">
        <v>160</v>
      </c>
      <c r="E46" s="30">
        <v>199.9</v>
      </c>
      <c r="F46" s="11" t="s">
        <v>37</v>
      </c>
      <c r="G46" s="11" t="s">
        <v>38</v>
      </c>
    </row>
    <row r="47" spans="1:7" x14ac:dyDescent="0.2">
      <c r="A47" s="33">
        <v>43052</v>
      </c>
      <c r="B47" s="34">
        <v>0.39028165509259261</v>
      </c>
      <c r="C47" s="11" t="s">
        <v>36</v>
      </c>
      <c r="D47" s="29">
        <v>74</v>
      </c>
      <c r="E47" s="30">
        <v>199.9</v>
      </c>
      <c r="F47" s="11" t="s">
        <v>37</v>
      </c>
      <c r="G47" s="11" t="s">
        <v>38</v>
      </c>
    </row>
    <row r="48" spans="1:7" x14ac:dyDescent="0.2">
      <c r="A48" s="33">
        <v>43052</v>
      </c>
      <c r="B48" s="34">
        <v>0.39028165509259261</v>
      </c>
      <c r="C48" s="11" t="s">
        <v>36</v>
      </c>
      <c r="D48" s="29">
        <v>86</v>
      </c>
      <c r="E48" s="30">
        <v>199.9</v>
      </c>
      <c r="F48" s="11" t="s">
        <v>37</v>
      </c>
      <c r="G48" s="11" t="s">
        <v>38</v>
      </c>
    </row>
    <row r="49" spans="1:7" x14ac:dyDescent="0.2">
      <c r="A49" s="33">
        <v>43052</v>
      </c>
      <c r="B49" s="34">
        <v>0.3902817939814815</v>
      </c>
      <c r="C49" s="11" t="s">
        <v>36</v>
      </c>
      <c r="D49" s="29">
        <v>158</v>
      </c>
      <c r="E49" s="30">
        <v>199.9</v>
      </c>
      <c r="F49" s="11" t="s">
        <v>37</v>
      </c>
      <c r="G49" s="11" t="s">
        <v>38</v>
      </c>
    </row>
    <row r="50" spans="1:7" x14ac:dyDescent="0.2">
      <c r="A50" s="33">
        <v>43052</v>
      </c>
      <c r="B50" s="34">
        <v>0.39168377314814817</v>
      </c>
      <c r="C50" s="11" t="s">
        <v>36</v>
      </c>
      <c r="D50" s="29">
        <v>200</v>
      </c>
      <c r="E50" s="30">
        <v>200</v>
      </c>
      <c r="F50" s="11" t="s">
        <v>37</v>
      </c>
      <c r="G50" s="11" t="s">
        <v>38</v>
      </c>
    </row>
    <row r="51" spans="1:7" x14ac:dyDescent="0.2">
      <c r="A51" s="33">
        <v>43052</v>
      </c>
      <c r="B51" s="34">
        <v>0.39244372685185186</v>
      </c>
      <c r="C51" s="11" t="s">
        <v>36</v>
      </c>
      <c r="D51" s="29">
        <v>170</v>
      </c>
      <c r="E51" s="30">
        <v>200.1</v>
      </c>
      <c r="F51" s="11" t="s">
        <v>37</v>
      </c>
      <c r="G51" s="11" t="s">
        <v>38</v>
      </c>
    </row>
    <row r="52" spans="1:7" x14ac:dyDescent="0.2">
      <c r="A52" s="33">
        <v>43052</v>
      </c>
      <c r="B52" s="34">
        <v>0.39244372685185186</v>
      </c>
      <c r="C52" s="11" t="s">
        <v>36</v>
      </c>
      <c r="D52" s="29">
        <v>28</v>
      </c>
      <c r="E52" s="30">
        <v>200.1</v>
      </c>
      <c r="F52" s="11" t="s">
        <v>37</v>
      </c>
      <c r="G52" s="11" t="s">
        <v>38</v>
      </c>
    </row>
    <row r="53" spans="1:7" x14ac:dyDescent="0.2">
      <c r="A53" s="33">
        <v>43052</v>
      </c>
      <c r="B53" s="34">
        <v>0.39262667824074077</v>
      </c>
      <c r="C53" s="11" t="s">
        <v>36</v>
      </c>
      <c r="D53" s="29">
        <v>135</v>
      </c>
      <c r="E53" s="30">
        <v>200.1</v>
      </c>
      <c r="F53" s="11" t="s">
        <v>37</v>
      </c>
      <c r="G53" s="11" t="s">
        <v>38</v>
      </c>
    </row>
    <row r="54" spans="1:7" x14ac:dyDescent="0.2">
      <c r="A54" s="33">
        <v>43052</v>
      </c>
      <c r="B54" s="34">
        <v>0.39324740740740743</v>
      </c>
      <c r="C54" s="11" t="s">
        <v>36</v>
      </c>
      <c r="D54" s="29">
        <v>160</v>
      </c>
      <c r="E54" s="30">
        <v>200.05</v>
      </c>
      <c r="F54" s="11" t="s">
        <v>37</v>
      </c>
      <c r="G54" s="11" t="s">
        <v>38</v>
      </c>
    </row>
    <row r="55" spans="1:7" x14ac:dyDescent="0.2">
      <c r="A55" s="33">
        <v>43052</v>
      </c>
      <c r="B55" s="34">
        <v>0.39421375000000003</v>
      </c>
      <c r="C55" s="11" t="s">
        <v>36</v>
      </c>
      <c r="D55" s="29">
        <v>157</v>
      </c>
      <c r="E55" s="30">
        <v>200.05</v>
      </c>
      <c r="F55" s="11" t="s">
        <v>37</v>
      </c>
      <c r="G55" s="11" t="s">
        <v>38</v>
      </c>
    </row>
    <row r="56" spans="1:7" x14ac:dyDescent="0.2">
      <c r="A56" s="33">
        <v>43052</v>
      </c>
      <c r="B56" s="34">
        <v>0.39423203703703708</v>
      </c>
      <c r="C56" s="11" t="s">
        <v>36</v>
      </c>
      <c r="D56" s="29">
        <v>175</v>
      </c>
      <c r="E56" s="30">
        <v>200</v>
      </c>
      <c r="F56" s="11" t="s">
        <v>37</v>
      </c>
      <c r="G56" s="11" t="s">
        <v>38</v>
      </c>
    </row>
    <row r="57" spans="1:7" x14ac:dyDescent="0.2">
      <c r="A57" s="33">
        <v>43052</v>
      </c>
      <c r="B57" s="34">
        <v>0.39454115740740747</v>
      </c>
      <c r="C57" s="11" t="s">
        <v>36</v>
      </c>
      <c r="D57" s="29">
        <v>155</v>
      </c>
      <c r="E57" s="30">
        <v>199.85</v>
      </c>
      <c r="F57" s="11" t="s">
        <v>37</v>
      </c>
      <c r="G57" s="11" t="s">
        <v>38</v>
      </c>
    </row>
    <row r="58" spans="1:7" x14ac:dyDescent="0.2">
      <c r="A58" s="33">
        <v>43052</v>
      </c>
      <c r="B58" s="34">
        <v>0.39555839120370373</v>
      </c>
      <c r="C58" s="11" t="s">
        <v>36</v>
      </c>
      <c r="D58" s="29">
        <v>180</v>
      </c>
      <c r="E58" s="30">
        <v>199.8</v>
      </c>
      <c r="F58" s="11" t="s">
        <v>37</v>
      </c>
      <c r="G58" s="11" t="s">
        <v>38</v>
      </c>
    </row>
    <row r="59" spans="1:7" x14ac:dyDescent="0.2">
      <c r="A59" s="33">
        <v>43052</v>
      </c>
      <c r="B59" s="34">
        <v>0.39661335648148149</v>
      </c>
      <c r="C59" s="11" t="s">
        <v>36</v>
      </c>
      <c r="D59" s="29">
        <v>35</v>
      </c>
      <c r="E59" s="30">
        <v>199.9</v>
      </c>
      <c r="F59" s="11" t="s">
        <v>37</v>
      </c>
      <c r="G59" s="11" t="s">
        <v>38</v>
      </c>
    </row>
    <row r="60" spans="1:7" x14ac:dyDescent="0.2">
      <c r="A60" s="33">
        <v>43052</v>
      </c>
      <c r="B60" s="34">
        <v>0.39670549768518526</v>
      </c>
      <c r="C60" s="11" t="s">
        <v>36</v>
      </c>
      <c r="D60" s="29">
        <v>63</v>
      </c>
      <c r="E60" s="30">
        <v>199.9</v>
      </c>
      <c r="F60" s="11" t="s">
        <v>37</v>
      </c>
      <c r="G60" s="11" t="s">
        <v>38</v>
      </c>
    </row>
    <row r="61" spans="1:7" x14ac:dyDescent="0.2">
      <c r="A61" s="33">
        <v>43052</v>
      </c>
      <c r="B61" s="34">
        <v>0.39670550925925929</v>
      </c>
      <c r="C61" s="11" t="s">
        <v>36</v>
      </c>
      <c r="D61" s="29">
        <v>57</v>
      </c>
      <c r="E61" s="30">
        <v>199.9</v>
      </c>
      <c r="F61" s="11" t="s">
        <v>37</v>
      </c>
      <c r="G61" s="11" t="s">
        <v>38</v>
      </c>
    </row>
    <row r="62" spans="1:7" x14ac:dyDescent="0.2">
      <c r="A62" s="33">
        <v>43052</v>
      </c>
      <c r="B62" s="34">
        <v>0.39670569444444448</v>
      </c>
      <c r="C62" s="11" t="s">
        <v>36</v>
      </c>
      <c r="D62" s="29">
        <v>261</v>
      </c>
      <c r="E62" s="30">
        <v>199.9</v>
      </c>
      <c r="F62" s="11" t="s">
        <v>37</v>
      </c>
      <c r="G62" s="11" t="s">
        <v>38</v>
      </c>
    </row>
    <row r="63" spans="1:7" x14ac:dyDescent="0.2">
      <c r="A63" s="33">
        <v>43052</v>
      </c>
      <c r="B63" s="34">
        <v>0.39757472222222223</v>
      </c>
      <c r="C63" s="11" t="s">
        <v>36</v>
      </c>
      <c r="D63" s="29">
        <v>122</v>
      </c>
      <c r="E63" s="30">
        <v>199.75</v>
      </c>
      <c r="F63" s="11" t="s">
        <v>37</v>
      </c>
      <c r="G63" s="11" t="s">
        <v>38</v>
      </c>
    </row>
    <row r="64" spans="1:7" x14ac:dyDescent="0.2">
      <c r="A64" s="33">
        <v>43052</v>
      </c>
      <c r="B64" s="34">
        <v>0.3978847337962963</v>
      </c>
      <c r="C64" s="11" t="s">
        <v>36</v>
      </c>
      <c r="D64" s="29">
        <v>202</v>
      </c>
      <c r="E64" s="30">
        <v>199.75</v>
      </c>
      <c r="F64" s="11" t="s">
        <v>37</v>
      </c>
      <c r="G64" s="11" t="s">
        <v>38</v>
      </c>
    </row>
    <row r="65" spans="1:7" x14ac:dyDescent="0.2">
      <c r="A65" s="33">
        <v>43052</v>
      </c>
      <c r="B65" s="34">
        <v>0.39894385416666667</v>
      </c>
      <c r="C65" s="11" t="s">
        <v>36</v>
      </c>
      <c r="D65" s="29">
        <v>260</v>
      </c>
      <c r="E65" s="30">
        <v>199.85</v>
      </c>
      <c r="F65" s="11" t="s">
        <v>37</v>
      </c>
      <c r="G65" s="11" t="s">
        <v>38</v>
      </c>
    </row>
    <row r="66" spans="1:7" x14ac:dyDescent="0.2">
      <c r="A66" s="33">
        <v>43052</v>
      </c>
      <c r="B66" s="34">
        <v>0.39894400462962964</v>
      </c>
      <c r="C66" s="11" t="s">
        <v>36</v>
      </c>
      <c r="D66" s="29">
        <v>171</v>
      </c>
      <c r="E66" s="30">
        <v>199.85</v>
      </c>
      <c r="F66" s="11" t="s">
        <v>37</v>
      </c>
      <c r="G66" s="11" t="s">
        <v>38</v>
      </c>
    </row>
    <row r="67" spans="1:7" x14ac:dyDescent="0.2">
      <c r="A67" s="33">
        <v>43052</v>
      </c>
      <c r="B67" s="34">
        <v>0.40018334490740742</v>
      </c>
      <c r="C67" s="11" t="s">
        <v>36</v>
      </c>
      <c r="D67" s="29">
        <v>172</v>
      </c>
      <c r="E67" s="30">
        <v>199.75</v>
      </c>
      <c r="F67" s="11" t="s">
        <v>37</v>
      </c>
      <c r="G67" s="11" t="s">
        <v>38</v>
      </c>
    </row>
    <row r="68" spans="1:7" x14ac:dyDescent="0.2">
      <c r="A68" s="33">
        <v>43052</v>
      </c>
      <c r="B68" s="34">
        <v>0.40122677083333336</v>
      </c>
      <c r="C68" s="11" t="s">
        <v>36</v>
      </c>
      <c r="D68" s="29">
        <v>152</v>
      </c>
      <c r="E68" s="30">
        <v>199.75</v>
      </c>
      <c r="F68" s="11" t="s">
        <v>37</v>
      </c>
      <c r="G68" s="11" t="s">
        <v>38</v>
      </c>
    </row>
    <row r="69" spans="1:7" x14ac:dyDescent="0.2">
      <c r="A69" s="33">
        <v>43052</v>
      </c>
      <c r="B69" s="34">
        <v>0.40133512731481485</v>
      </c>
      <c r="C69" s="11" t="s">
        <v>36</v>
      </c>
      <c r="D69" s="29">
        <v>175</v>
      </c>
      <c r="E69" s="30">
        <v>199.75</v>
      </c>
      <c r="F69" s="11" t="s">
        <v>37</v>
      </c>
      <c r="G69" s="11" t="s">
        <v>38</v>
      </c>
    </row>
    <row r="70" spans="1:7" x14ac:dyDescent="0.2">
      <c r="A70" s="33">
        <v>43052</v>
      </c>
      <c r="B70" s="34">
        <v>0.40133528935185192</v>
      </c>
      <c r="C70" s="11" t="s">
        <v>36</v>
      </c>
      <c r="D70" s="29">
        <v>178</v>
      </c>
      <c r="E70" s="30">
        <v>199.75</v>
      </c>
      <c r="F70" s="11" t="s">
        <v>37</v>
      </c>
      <c r="G70" s="11" t="s">
        <v>38</v>
      </c>
    </row>
    <row r="71" spans="1:7" x14ac:dyDescent="0.2">
      <c r="A71" s="33">
        <v>43052</v>
      </c>
      <c r="B71" s="34">
        <v>0.40299490740740745</v>
      </c>
      <c r="C71" s="11" t="s">
        <v>36</v>
      </c>
      <c r="D71" s="29">
        <v>236</v>
      </c>
      <c r="E71" s="30">
        <v>199.8</v>
      </c>
      <c r="F71" s="11" t="s">
        <v>37</v>
      </c>
      <c r="G71" s="11" t="s">
        <v>38</v>
      </c>
    </row>
    <row r="72" spans="1:7" x14ac:dyDescent="0.2">
      <c r="A72" s="33">
        <v>43052</v>
      </c>
      <c r="B72" s="34">
        <v>0.40454032407407409</v>
      </c>
      <c r="C72" s="11" t="s">
        <v>36</v>
      </c>
      <c r="D72" s="29">
        <v>172</v>
      </c>
      <c r="E72" s="30">
        <v>199.8</v>
      </c>
      <c r="F72" s="11" t="s">
        <v>37</v>
      </c>
      <c r="G72" s="11" t="s">
        <v>38</v>
      </c>
    </row>
    <row r="73" spans="1:7" x14ac:dyDescent="0.2">
      <c r="A73" s="33">
        <v>43052</v>
      </c>
      <c r="B73" s="34">
        <v>0.40534677083333337</v>
      </c>
      <c r="C73" s="11" t="s">
        <v>36</v>
      </c>
      <c r="D73" s="29">
        <v>212</v>
      </c>
      <c r="E73" s="30">
        <v>199.8</v>
      </c>
      <c r="F73" s="11" t="s">
        <v>37</v>
      </c>
      <c r="G73" s="11" t="s">
        <v>38</v>
      </c>
    </row>
    <row r="74" spans="1:7" x14ac:dyDescent="0.2">
      <c r="A74" s="33">
        <v>43052</v>
      </c>
      <c r="B74" s="34">
        <v>0.4055471180555556</v>
      </c>
      <c r="C74" s="11" t="s">
        <v>36</v>
      </c>
      <c r="D74" s="29">
        <v>230</v>
      </c>
      <c r="E74" s="30">
        <v>199.8</v>
      </c>
      <c r="F74" s="11" t="s">
        <v>37</v>
      </c>
      <c r="G74" s="11" t="s">
        <v>38</v>
      </c>
    </row>
    <row r="75" spans="1:7" x14ac:dyDescent="0.2">
      <c r="A75" s="33">
        <v>43052</v>
      </c>
      <c r="B75" s="34">
        <v>0.40658916666666667</v>
      </c>
      <c r="C75" s="11" t="s">
        <v>36</v>
      </c>
      <c r="D75" s="29">
        <v>208</v>
      </c>
      <c r="E75" s="30">
        <v>199.55</v>
      </c>
      <c r="F75" s="11" t="s">
        <v>37</v>
      </c>
      <c r="G75" s="11" t="s">
        <v>38</v>
      </c>
    </row>
    <row r="76" spans="1:7" x14ac:dyDescent="0.2">
      <c r="A76" s="33">
        <v>43052</v>
      </c>
      <c r="B76" s="34">
        <v>0.40658937500000003</v>
      </c>
      <c r="C76" s="11" t="s">
        <v>36</v>
      </c>
      <c r="D76" s="29">
        <v>270</v>
      </c>
      <c r="E76" s="30">
        <v>199.55</v>
      </c>
      <c r="F76" s="11" t="s">
        <v>37</v>
      </c>
      <c r="G76" s="11" t="s">
        <v>38</v>
      </c>
    </row>
    <row r="77" spans="1:7" x14ac:dyDescent="0.2">
      <c r="A77" s="33">
        <v>43052</v>
      </c>
      <c r="B77" s="34">
        <v>0.40834291666666672</v>
      </c>
      <c r="C77" s="11" t="s">
        <v>36</v>
      </c>
      <c r="D77" s="29">
        <v>142</v>
      </c>
      <c r="E77" s="30">
        <v>199.55</v>
      </c>
      <c r="F77" s="11" t="s">
        <v>37</v>
      </c>
      <c r="G77" s="11" t="s">
        <v>38</v>
      </c>
    </row>
    <row r="78" spans="1:7" x14ac:dyDescent="0.2">
      <c r="A78" s="33">
        <v>43052</v>
      </c>
      <c r="B78" s="34">
        <v>0.40834291666666672</v>
      </c>
      <c r="C78" s="11" t="s">
        <v>36</v>
      </c>
      <c r="D78" s="29">
        <v>31</v>
      </c>
      <c r="E78" s="30">
        <v>199.55</v>
      </c>
      <c r="F78" s="11" t="s">
        <v>37</v>
      </c>
      <c r="G78" s="11" t="s">
        <v>38</v>
      </c>
    </row>
    <row r="79" spans="1:7" x14ac:dyDescent="0.2">
      <c r="A79" s="33">
        <v>43052</v>
      </c>
      <c r="B79" s="34">
        <v>0.41012856481481486</v>
      </c>
      <c r="C79" s="11" t="s">
        <v>36</v>
      </c>
      <c r="D79" s="29">
        <v>180</v>
      </c>
      <c r="E79" s="30">
        <v>199.6</v>
      </c>
      <c r="F79" s="11" t="s">
        <v>37</v>
      </c>
      <c r="G79" s="11" t="s">
        <v>38</v>
      </c>
    </row>
    <row r="80" spans="1:7" x14ac:dyDescent="0.2">
      <c r="A80" s="33">
        <v>43052</v>
      </c>
      <c r="B80" s="34">
        <v>0.41012875000000004</v>
      </c>
      <c r="C80" s="11" t="s">
        <v>36</v>
      </c>
      <c r="D80" s="29">
        <v>322</v>
      </c>
      <c r="E80" s="30">
        <v>199.6</v>
      </c>
      <c r="F80" s="11" t="s">
        <v>37</v>
      </c>
      <c r="G80" s="11" t="s">
        <v>38</v>
      </c>
    </row>
    <row r="81" spans="1:7" x14ac:dyDescent="0.2">
      <c r="A81" s="33">
        <v>43052</v>
      </c>
      <c r="B81" s="34">
        <v>0.41182217592592596</v>
      </c>
      <c r="C81" s="11" t="s">
        <v>36</v>
      </c>
      <c r="D81" s="29">
        <v>195</v>
      </c>
      <c r="E81" s="30">
        <v>199.65</v>
      </c>
      <c r="F81" s="11" t="s">
        <v>37</v>
      </c>
      <c r="G81" s="11" t="s">
        <v>38</v>
      </c>
    </row>
    <row r="82" spans="1:7" x14ac:dyDescent="0.2">
      <c r="A82" s="33">
        <v>43052</v>
      </c>
      <c r="B82" s="34">
        <v>0.41182251157407407</v>
      </c>
      <c r="C82" s="11" t="s">
        <v>36</v>
      </c>
      <c r="D82" s="29">
        <v>226</v>
      </c>
      <c r="E82" s="30">
        <v>199.65</v>
      </c>
      <c r="F82" s="11" t="s">
        <v>37</v>
      </c>
      <c r="G82" s="11" t="s">
        <v>38</v>
      </c>
    </row>
    <row r="83" spans="1:7" x14ac:dyDescent="0.2">
      <c r="A83" s="33">
        <v>43052</v>
      </c>
      <c r="B83" s="34">
        <v>0.41237280092592593</v>
      </c>
      <c r="C83" s="11" t="s">
        <v>36</v>
      </c>
      <c r="D83" s="29">
        <v>165</v>
      </c>
      <c r="E83" s="30">
        <v>199.65</v>
      </c>
      <c r="F83" s="11" t="s">
        <v>37</v>
      </c>
      <c r="G83" s="11" t="s">
        <v>38</v>
      </c>
    </row>
    <row r="84" spans="1:7" x14ac:dyDescent="0.2">
      <c r="A84" s="33">
        <v>43052</v>
      </c>
      <c r="B84" s="34">
        <v>0.41435241898148151</v>
      </c>
      <c r="C84" s="11" t="s">
        <v>36</v>
      </c>
      <c r="D84" s="29">
        <v>260</v>
      </c>
      <c r="E84" s="30">
        <v>199.65</v>
      </c>
      <c r="F84" s="11" t="s">
        <v>37</v>
      </c>
      <c r="G84" s="11" t="s">
        <v>38</v>
      </c>
    </row>
    <row r="85" spans="1:7" x14ac:dyDescent="0.2">
      <c r="A85" s="33">
        <v>43052</v>
      </c>
      <c r="B85" s="34">
        <v>0.41435260416666669</v>
      </c>
      <c r="C85" s="11" t="s">
        <v>36</v>
      </c>
      <c r="D85" s="29">
        <v>195</v>
      </c>
      <c r="E85" s="30">
        <v>199.65</v>
      </c>
      <c r="F85" s="11" t="s">
        <v>37</v>
      </c>
      <c r="G85" s="11" t="s">
        <v>38</v>
      </c>
    </row>
    <row r="86" spans="1:7" x14ac:dyDescent="0.2">
      <c r="A86" s="33">
        <v>43052</v>
      </c>
      <c r="B86" s="34">
        <v>0.41603733796296294</v>
      </c>
      <c r="C86" s="11" t="s">
        <v>36</v>
      </c>
      <c r="D86" s="29">
        <v>30</v>
      </c>
      <c r="E86" s="30">
        <v>199.55</v>
      </c>
      <c r="F86" s="11" t="s">
        <v>37</v>
      </c>
      <c r="G86" s="11" t="s">
        <v>38</v>
      </c>
    </row>
    <row r="87" spans="1:7" x14ac:dyDescent="0.2">
      <c r="A87" s="33">
        <v>43052</v>
      </c>
      <c r="B87" s="34">
        <v>0.41604684027777783</v>
      </c>
      <c r="C87" s="11" t="s">
        <v>36</v>
      </c>
      <c r="D87" s="29">
        <v>100</v>
      </c>
      <c r="E87" s="30">
        <v>199.55</v>
      </c>
      <c r="F87" s="11" t="s">
        <v>37</v>
      </c>
      <c r="G87" s="11" t="s">
        <v>38</v>
      </c>
    </row>
    <row r="88" spans="1:7" x14ac:dyDescent="0.2">
      <c r="A88" s="33">
        <v>43052</v>
      </c>
      <c r="B88" s="34">
        <v>0.41611410879629629</v>
      </c>
      <c r="C88" s="11" t="s">
        <v>36</v>
      </c>
      <c r="D88" s="29">
        <v>100</v>
      </c>
      <c r="E88" s="30">
        <v>199.55</v>
      </c>
      <c r="F88" s="11" t="s">
        <v>37</v>
      </c>
      <c r="G88" s="11" t="s">
        <v>38</v>
      </c>
    </row>
    <row r="89" spans="1:7" x14ac:dyDescent="0.2">
      <c r="A89" s="33">
        <v>43052</v>
      </c>
      <c r="B89" s="34">
        <v>0.41611425925925927</v>
      </c>
      <c r="C89" s="11" t="s">
        <v>36</v>
      </c>
      <c r="D89" s="29">
        <v>184</v>
      </c>
      <c r="E89" s="30">
        <v>199.55</v>
      </c>
      <c r="F89" s="11" t="s">
        <v>37</v>
      </c>
      <c r="G89" s="11" t="s">
        <v>38</v>
      </c>
    </row>
    <row r="90" spans="1:7" x14ac:dyDescent="0.2">
      <c r="A90" s="33">
        <v>43052</v>
      </c>
      <c r="B90" s="34">
        <v>0.41834087962962968</v>
      </c>
      <c r="C90" s="11" t="s">
        <v>36</v>
      </c>
      <c r="D90" s="29">
        <v>60</v>
      </c>
      <c r="E90" s="30">
        <v>199.65</v>
      </c>
      <c r="F90" s="11" t="s">
        <v>37</v>
      </c>
      <c r="G90" s="11" t="s">
        <v>38</v>
      </c>
    </row>
    <row r="91" spans="1:7" x14ac:dyDescent="0.2">
      <c r="A91" s="33">
        <v>43052</v>
      </c>
      <c r="B91" s="34">
        <v>0.41867521990740741</v>
      </c>
      <c r="C91" s="11" t="s">
        <v>36</v>
      </c>
      <c r="D91" s="29">
        <v>175</v>
      </c>
      <c r="E91" s="30">
        <v>199.7</v>
      </c>
      <c r="F91" s="11" t="s">
        <v>37</v>
      </c>
      <c r="G91" s="11" t="s">
        <v>38</v>
      </c>
    </row>
    <row r="92" spans="1:7" x14ac:dyDescent="0.2">
      <c r="A92" s="33">
        <v>43052</v>
      </c>
      <c r="B92" s="34">
        <v>0.41867533564814818</v>
      </c>
      <c r="C92" s="11" t="s">
        <v>36</v>
      </c>
      <c r="D92" s="29">
        <v>150</v>
      </c>
      <c r="E92" s="30">
        <v>199.7</v>
      </c>
      <c r="F92" s="11" t="s">
        <v>37</v>
      </c>
      <c r="G92" s="11" t="s">
        <v>38</v>
      </c>
    </row>
    <row r="93" spans="1:7" x14ac:dyDescent="0.2">
      <c r="A93" s="33">
        <v>43052</v>
      </c>
      <c r="B93" s="34">
        <v>0.41867537037037039</v>
      </c>
      <c r="C93" s="11" t="s">
        <v>36</v>
      </c>
      <c r="D93" s="29">
        <v>150</v>
      </c>
      <c r="E93" s="30">
        <v>199.7</v>
      </c>
      <c r="F93" s="11" t="s">
        <v>37</v>
      </c>
      <c r="G93" s="11" t="s">
        <v>38</v>
      </c>
    </row>
    <row r="94" spans="1:7" x14ac:dyDescent="0.2">
      <c r="A94" s="33">
        <v>43052</v>
      </c>
      <c r="B94" s="34">
        <v>0.41883681712962967</v>
      </c>
      <c r="C94" s="11" t="s">
        <v>36</v>
      </c>
      <c r="D94" s="29">
        <v>87</v>
      </c>
      <c r="E94" s="30">
        <v>199.75</v>
      </c>
      <c r="F94" s="11" t="s">
        <v>37</v>
      </c>
      <c r="G94" s="11" t="s">
        <v>38</v>
      </c>
    </row>
    <row r="95" spans="1:7" x14ac:dyDescent="0.2">
      <c r="A95" s="33">
        <v>43052</v>
      </c>
      <c r="B95" s="34">
        <v>0.41883681712962967</v>
      </c>
      <c r="C95" s="11" t="s">
        <v>36</v>
      </c>
      <c r="D95" s="29">
        <v>96</v>
      </c>
      <c r="E95" s="30">
        <v>199.75</v>
      </c>
      <c r="F95" s="11" t="s">
        <v>37</v>
      </c>
      <c r="G95" s="11" t="s">
        <v>38</v>
      </c>
    </row>
    <row r="96" spans="1:7" x14ac:dyDescent="0.2">
      <c r="A96" s="33">
        <v>43052</v>
      </c>
      <c r="B96" s="34">
        <v>0.42071023148148146</v>
      </c>
      <c r="C96" s="11" t="s">
        <v>36</v>
      </c>
      <c r="D96" s="29">
        <v>55</v>
      </c>
      <c r="E96" s="30">
        <v>199.85</v>
      </c>
      <c r="F96" s="11" t="s">
        <v>37</v>
      </c>
      <c r="G96" s="11" t="s">
        <v>38</v>
      </c>
    </row>
    <row r="97" spans="1:7" x14ac:dyDescent="0.2">
      <c r="A97" s="33">
        <v>43052</v>
      </c>
      <c r="B97" s="34">
        <v>0.42071024305555554</v>
      </c>
      <c r="C97" s="11" t="s">
        <v>36</v>
      </c>
      <c r="D97" s="29">
        <v>140</v>
      </c>
      <c r="E97" s="30">
        <v>199.85</v>
      </c>
      <c r="F97" s="11" t="s">
        <v>37</v>
      </c>
      <c r="G97" s="11" t="s">
        <v>38</v>
      </c>
    </row>
    <row r="98" spans="1:7" x14ac:dyDescent="0.2">
      <c r="A98" s="33">
        <v>43052</v>
      </c>
      <c r="B98" s="34">
        <v>0.4207103703703704</v>
      </c>
      <c r="C98" s="11" t="s">
        <v>36</v>
      </c>
      <c r="D98" s="29">
        <v>174</v>
      </c>
      <c r="E98" s="30">
        <v>199.85</v>
      </c>
      <c r="F98" s="11" t="s">
        <v>37</v>
      </c>
      <c r="G98" s="11" t="s">
        <v>38</v>
      </c>
    </row>
    <row r="99" spans="1:7" x14ac:dyDescent="0.2">
      <c r="A99" s="33">
        <v>43052</v>
      </c>
      <c r="B99" s="34">
        <v>0.42111167824074081</v>
      </c>
      <c r="C99" s="11" t="s">
        <v>36</v>
      </c>
      <c r="D99" s="29">
        <v>174</v>
      </c>
      <c r="E99" s="30">
        <v>199.85</v>
      </c>
      <c r="F99" s="11" t="s">
        <v>37</v>
      </c>
      <c r="G99" s="11" t="s">
        <v>38</v>
      </c>
    </row>
    <row r="100" spans="1:7" x14ac:dyDescent="0.2">
      <c r="A100" s="33">
        <v>43052</v>
      </c>
      <c r="B100" s="34">
        <v>0.42251256944444443</v>
      </c>
      <c r="C100" s="11" t="s">
        <v>36</v>
      </c>
      <c r="D100" s="29">
        <v>185</v>
      </c>
      <c r="E100" s="30">
        <v>199.95</v>
      </c>
      <c r="F100" s="11" t="s">
        <v>37</v>
      </c>
      <c r="G100" s="11" t="s">
        <v>38</v>
      </c>
    </row>
    <row r="101" spans="1:7" x14ac:dyDescent="0.2">
      <c r="A101" s="33">
        <v>43052</v>
      </c>
      <c r="B101" s="34">
        <v>0.42259681712962965</v>
      </c>
      <c r="C101" s="11" t="s">
        <v>36</v>
      </c>
      <c r="D101" s="29">
        <v>175</v>
      </c>
      <c r="E101" s="30">
        <v>199.9</v>
      </c>
      <c r="F101" s="11" t="s">
        <v>37</v>
      </c>
      <c r="G101" s="11" t="s">
        <v>38</v>
      </c>
    </row>
    <row r="102" spans="1:7" x14ac:dyDescent="0.2">
      <c r="A102" s="33">
        <v>43052</v>
      </c>
      <c r="B102" s="34">
        <v>0.423251400462963</v>
      </c>
      <c r="C102" s="11" t="s">
        <v>36</v>
      </c>
      <c r="D102" s="29">
        <v>159</v>
      </c>
      <c r="E102" s="30">
        <v>199.85</v>
      </c>
      <c r="F102" s="11" t="s">
        <v>37</v>
      </c>
      <c r="G102" s="11" t="s">
        <v>38</v>
      </c>
    </row>
    <row r="103" spans="1:7" x14ac:dyDescent="0.2">
      <c r="A103" s="33">
        <v>43052</v>
      </c>
      <c r="B103" s="34">
        <v>0.42401486111111114</v>
      </c>
      <c r="C103" s="11" t="s">
        <v>36</v>
      </c>
      <c r="D103" s="29">
        <v>174</v>
      </c>
      <c r="E103" s="30">
        <v>199.8</v>
      </c>
      <c r="F103" s="11" t="s">
        <v>37</v>
      </c>
      <c r="G103" s="11" t="s">
        <v>38</v>
      </c>
    </row>
    <row r="104" spans="1:7" x14ac:dyDescent="0.2">
      <c r="A104" s="33">
        <v>43052</v>
      </c>
      <c r="B104" s="34">
        <v>0.42463155092592592</v>
      </c>
      <c r="C104" s="11" t="s">
        <v>36</v>
      </c>
      <c r="D104" s="29">
        <v>174</v>
      </c>
      <c r="E104" s="30">
        <v>199.9</v>
      </c>
      <c r="F104" s="11" t="s">
        <v>37</v>
      </c>
      <c r="G104" s="11" t="s">
        <v>38</v>
      </c>
    </row>
    <row r="105" spans="1:7" x14ac:dyDescent="0.2">
      <c r="A105" s="33">
        <v>43052</v>
      </c>
      <c r="B105" s="34">
        <v>0.42753934027777779</v>
      </c>
      <c r="C105" s="11" t="s">
        <v>36</v>
      </c>
      <c r="D105" s="29">
        <v>190</v>
      </c>
      <c r="E105" s="30">
        <v>199.95</v>
      </c>
      <c r="F105" s="11" t="s">
        <v>37</v>
      </c>
      <c r="G105" s="11" t="s">
        <v>38</v>
      </c>
    </row>
    <row r="106" spans="1:7" x14ac:dyDescent="0.2">
      <c r="A106" s="33">
        <v>43052</v>
      </c>
      <c r="B106" s="34">
        <v>0.42753950231481486</v>
      </c>
      <c r="C106" s="11" t="s">
        <v>36</v>
      </c>
      <c r="D106" s="29">
        <v>243</v>
      </c>
      <c r="E106" s="30">
        <v>199.95</v>
      </c>
      <c r="F106" s="11" t="s">
        <v>37</v>
      </c>
      <c r="G106" s="11" t="s">
        <v>38</v>
      </c>
    </row>
    <row r="107" spans="1:7" x14ac:dyDescent="0.2">
      <c r="A107" s="33">
        <v>43052</v>
      </c>
      <c r="B107" s="34">
        <v>0.42755576388888888</v>
      </c>
      <c r="C107" s="11" t="s">
        <v>36</v>
      </c>
      <c r="D107" s="29">
        <v>143</v>
      </c>
      <c r="E107" s="30">
        <v>199.9</v>
      </c>
      <c r="F107" s="11" t="s">
        <v>37</v>
      </c>
      <c r="G107" s="11" t="s">
        <v>38</v>
      </c>
    </row>
    <row r="108" spans="1:7" x14ac:dyDescent="0.2">
      <c r="A108" s="33">
        <v>43052</v>
      </c>
      <c r="B108" s="34">
        <v>0.42903086805555557</v>
      </c>
      <c r="C108" s="11" t="s">
        <v>36</v>
      </c>
      <c r="D108" s="29">
        <v>205</v>
      </c>
      <c r="E108" s="30">
        <v>199.95</v>
      </c>
      <c r="F108" s="11" t="s">
        <v>37</v>
      </c>
      <c r="G108" s="11" t="s">
        <v>38</v>
      </c>
    </row>
    <row r="109" spans="1:7" x14ac:dyDescent="0.2">
      <c r="A109" s="33">
        <v>43052</v>
      </c>
      <c r="B109" s="34">
        <v>0.43029768518518519</v>
      </c>
      <c r="C109" s="11" t="s">
        <v>36</v>
      </c>
      <c r="D109" s="29">
        <v>221</v>
      </c>
      <c r="E109" s="30">
        <v>200</v>
      </c>
      <c r="F109" s="11" t="s">
        <v>37</v>
      </c>
      <c r="G109" s="11" t="s">
        <v>38</v>
      </c>
    </row>
    <row r="110" spans="1:7" x14ac:dyDescent="0.2">
      <c r="A110" s="33">
        <v>43052</v>
      </c>
      <c r="B110" s="34">
        <v>0.43032487268518516</v>
      </c>
      <c r="C110" s="11" t="s">
        <v>36</v>
      </c>
      <c r="D110" s="29">
        <v>84</v>
      </c>
      <c r="E110" s="30">
        <v>199.95</v>
      </c>
      <c r="F110" s="11" t="s">
        <v>37</v>
      </c>
      <c r="G110" s="11" t="s">
        <v>38</v>
      </c>
    </row>
    <row r="111" spans="1:7" x14ac:dyDescent="0.2">
      <c r="A111" s="33">
        <v>43052</v>
      </c>
      <c r="B111" s="34">
        <v>0.43032755787037041</v>
      </c>
      <c r="C111" s="11" t="s">
        <v>36</v>
      </c>
      <c r="D111" s="29">
        <v>139</v>
      </c>
      <c r="E111" s="30">
        <v>199.95</v>
      </c>
      <c r="F111" s="11" t="s">
        <v>37</v>
      </c>
      <c r="G111" s="11" t="s">
        <v>38</v>
      </c>
    </row>
    <row r="112" spans="1:7" x14ac:dyDescent="0.2">
      <c r="A112" s="33">
        <v>43052</v>
      </c>
      <c r="B112" s="34">
        <v>0.4309513888888889</v>
      </c>
      <c r="C112" s="11" t="s">
        <v>36</v>
      </c>
      <c r="D112" s="29">
        <v>168</v>
      </c>
      <c r="E112" s="30">
        <v>199.8</v>
      </c>
      <c r="F112" s="11" t="s">
        <v>37</v>
      </c>
      <c r="G112" s="11" t="s">
        <v>38</v>
      </c>
    </row>
    <row r="113" spans="1:7" x14ac:dyDescent="0.2">
      <c r="A113" s="33">
        <v>43052</v>
      </c>
      <c r="B113" s="34">
        <v>0.43095151620370376</v>
      </c>
      <c r="C113" s="11" t="s">
        <v>36</v>
      </c>
      <c r="D113" s="29">
        <v>166</v>
      </c>
      <c r="E113" s="30">
        <v>199.8</v>
      </c>
      <c r="F113" s="11" t="s">
        <v>37</v>
      </c>
      <c r="G113" s="11" t="s">
        <v>38</v>
      </c>
    </row>
    <row r="114" spans="1:7" x14ac:dyDescent="0.2">
      <c r="A114" s="33">
        <v>43052</v>
      </c>
      <c r="B114" s="34">
        <v>0.43254204861111112</v>
      </c>
      <c r="C114" s="11" t="s">
        <v>36</v>
      </c>
      <c r="D114" s="29">
        <v>160</v>
      </c>
      <c r="E114" s="30">
        <v>199.65</v>
      </c>
      <c r="F114" s="11" t="s">
        <v>37</v>
      </c>
      <c r="G114" s="11" t="s">
        <v>38</v>
      </c>
    </row>
    <row r="115" spans="1:7" x14ac:dyDescent="0.2">
      <c r="A115" s="33">
        <v>43052</v>
      </c>
      <c r="B115" s="34">
        <v>0.4333760532407408</v>
      </c>
      <c r="C115" s="11" t="s">
        <v>36</v>
      </c>
      <c r="D115" s="29">
        <v>166</v>
      </c>
      <c r="E115" s="30">
        <v>199.6</v>
      </c>
      <c r="F115" s="11" t="s">
        <v>37</v>
      </c>
      <c r="G115" s="11" t="s">
        <v>38</v>
      </c>
    </row>
    <row r="116" spans="1:7" x14ac:dyDescent="0.2">
      <c r="A116" s="33">
        <v>43052</v>
      </c>
      <c r="B116" s="34">
        <v>0.43426406249999999</v>
      </c>
      <c r="C116" s="11" t="s">
        <v>36</v>
      </c>
      <c r="D116" s="29">
        <v>100</v>
      </c>
      <c r="E116" s="30">
        <v>199.45</v>
      </c>
      <c r="F116" s="11" t="s">
        <v>37</v>
      </c>
      <c r="G116" s="11" t="s">
        <v>38</v>
      </c>
    </row>
    <row r="117" spans="1:7" x14ac:dyDescent="0.2">
      <c r="A117" s="33">
        <v>43052</v>
      </c>
      <c r="B117" s="34">
        <v>0.43426406249999999</v>
      </c>
      <c r="C117" s="11" t="s">
        <v>36</v>
      </c>
      <c r="D117" s="29">
        <v>80</v>
      </c>
      <c r="E117" s="30">
        <v>199.45</v>
      </c>
      <c r="F117" s="11" t="s">
        <v>37</v>
      </c>
      <c r="G117" s="11" t="s">
        <v>38</v>
      </c>
    </row>
    <row r="118" spans="1:7" x14ac:dyDescent="0.2">
      <c r="A118" s="33">
        <v>43052</v>
      </c>
      <c r="B118" s="34">
        <v>0.43470591435185185</v>
      </c>
      <c r="C118" s="11" t="s">
        <v>36</v>
      </c>
      <c r="D118" s="29">
        <v>72</v>
      </c>
      <c r="E118" s="30">
        <v>199.4</v>
      </c>
      <c r="F118" s="11" t="s">
        <v>37</v>
      </c>
      <c r="G118" s="11" t="s">
        <v>38</v>
      </c>
    </row>
    <row r="119" spans="1:7" x14ac:dyDescent="0.2">
      <c r="A119" s="33">
        <v>43052</v>
      </c>
      <c r="B119" s="34">
        <v>0.43470591435185185</v>
      </c>
      <c r="C119" s="11" t="s">
        <v>36</v>
      </c>
      <c r="D119" s="29">
        <v>29</v>
      </c>
      <c r="E119" s="30">
        <v>199.4</v>
      </c>
      <c r="F119" s="11" t="s">
        <v>37</v>
      </c>
      <c r="G119" s="11" t="s">
        <v>38</v>
      </c>
    </row>
    <row r="120" spans="1:7" x14ac:dyDescent="0.2">
      <c r="A120" s="33">
        <v>43052</v>
      </c>
      <c r="B120" s="34">
        <v>0.43563827546296297</v>
      </c>
      <c r="C120" s="11" t="s">
        <v>36</v>
      </c>
      <c r="D120" s="29">
        <v>40</v>
      </c>
      <c r="E120" s="30">
        <v>199.3</v>
      </c>
      <c r="F120" s="11" t="s">
        <v>37</v>
      </c>
      <c r="G120" s="11" t="s">
        <v>38</v>
      </c>
    </row>
    <row r="121" spans="1:7" x14ac:dyDescent="0.2">
      <c r="A121" s="33">
        <v>43052</v>
      </c>
      <c r="B121" s="34">
        <v>0.43594627314814816</v>
      </c>
      <c r="C121" s="11" t="s">
        <v>36</v>
      </c>
      <c r="D121" s="29">
        <v>134</v>
      </c>
      <c r="E121" s="30">
        <v>199.25</v>
      </c>
      <c r="F121" s="11" t="s">
        <v>37</v>
      </c>
      <c r="G121" s="11" t="s">
        <v>38</v>
      </c>
    </row>
    <row r="122" spans="1:7" x14ac:dyDescent="0.2">
      <c r="A122" s="33">
        <v>43052</v>
      </c>
      <c r="B122" s="34">
        <v>0.43594627314814816</v>
      </c>
      <c r="C122" s="11" t="s">
        <v>36</v>
      </c>
      <c r="D122" s="29">
        <v>34</v>
      </c>
      <c r="E122" s="30">
        <v>199.25</v>
      </c>
      <c r="F122" s="11" t="s">
        <v>37</v>
      </c>
      <c r="G122" s="11" t="s">
        <v>38</v>
      </c>
    </row>
    <row r="123" spans="1:7" x14ac:dyDescent="0.2">
      <c r="A123" s="33">
        <v>43052</v>
      </c>
      <c r="B123" s="34">
        <v>0.4366301851851852</v>
      </c>
      <c r="C123" s="11" t="s">
        <v>36</v>
      </c>
      <c r="D123" s="29">
        <v>200</v>
      </c>
      <c r="E123" s="30">
        <v>199.4</v>
      </c>
      <c r="F123" s="11" t="s">
        <v>37</v>
      </c>
      <c r="G123" s="11" t="s">
        <v>38</v>
      </c>
    </row>
    <row r="124" spans="1:7" x14ac:dyDescent="0.2">
      <c r="A124" s="33">
        <v>43052</v>
      </c>
      <c r="B124" s="34">
        <v>0.43782252314814818</v>
      </c>
      <c r="C124" s="11" t="s">
        <v>36</v>
      </c>
      <c r="D124" s="29">
        <v>61</v>
      </c>
      <c r="E124" s="30">
        <v>199.35</v>
      </c>
      <c r="F124" s="11" t="s">
        <v>37</v>
      </c>
      <c r="G124" s="11" t="s">
        <v>38</v>
      </c>
    </row>
    <row r="125" spans="1:7" x14ac:dyDescent="0.2">
      <c r="A125" s="33">
        <v>43052</v>
      </c>
      <c r="B125" s="34">
        <v>0.43792238425925933</v>
      </c>
      <c r="C125" s="11" t="s">
        <v>36</v>
      </c>
      <c r="D125" s="29">
        <v>69</v>
      </c>
      <c r="E125" s="30">
        <v>199.35</v>
      </c>
      <c r="F125" s="11" t="s">
        <v>37</v>
      </c>
      <c r="G125" s="11" t="s">
        <v>38</v>
      </c>
    </row>
    <row r="126" spans="1:7" x14ac:dyDescent="0.2">
      <c r="A126" s="33">
        <v>43052</v>
      </c>
      <c r="B126" s="34">
        <v>0.43792238425925933</v>
      </c>
      <c r="C126" s="11" t="s">
        <v>36</v>
      </c>
      <c r="D126" s="29">
        <v>36</v>
      </c>
      <c r="E126" s="30">
        <v>199.35</v>
      </c>
      <c r="F126" s="11" t="s">
        <v>37</v>
      </c>
      <c r="G126" s="11" t="s">
        <v>38</v>
      </c>
    </row>
    <row r="127" spans="1:7" x14ac:dyDescent="0.2">
      <c r="A127" s="33">
        <v>43052</v>
      </c>
      <c r="B127" s="34">
        <v>0.43874449074074073</v>
      </c>
      <c r="C127" s="11" t="s">
        <v>36</v>
      </c>
      <c r="D127" s="29">
        <v>170</v>
      </c>
      <c r="E127" s="30">
        <v>199.35</v>
      </c>
      <c r="F127" s="11" t="s">
        <v>37</v>
      </c>
      <c r="G127" s="11" t="s">
        <v>38</v>
      </c>
    </row>
    <row r="128" spans="1:7" x14ac:dyDescent="0.2">
      <c r="A128" s="33">
        <v>43052</v>
      </c>
      <c r="B128" s="34">
        <v>0.43874457175925929</v>
      </c>
      <c r="C128" s="11" t="s">
        <v>36</v>
      </c>
      <c r="D128" s="29">
        <v>174</v>
      </c>
      <c r="E128" s="30">
        <v>199.35</v>
      </c>
      <c r="F128" s="11" t="s">
        <v>37</v>
      </c>
      <c r="G128" s="11" t="s">
        <v>38</v>
      </c>
    </row>
    <row r="129" spans="1:7" x14ac:dyDescent="0.2">
      <c r="A129" s="33">
        <v>43052</v>
      </c>
      <c r="B129" s="34">
        <v>0.44201732638888891</v>
      </c>
      <c r="C129" s="11" t="s">
        <v>36</v>
      </c>
      <c r="D129" s="29">
        <v>21</v>
      </c>
      <c r="E129" s="30">
        <v>199.3</v>
      </c>
      <c r="F129" s="11" t="s">
        <v>37</v>
      </c>
      <c r="G129" s="11" t="s">
        <v>38</v>
      </c>
    </row>
    <row r="130" spans="1:7" x14ac:dyDescent="0.2">
      <c r="A130" s="33">
        <v>43052</v>
      </c>
      <c r="B130" s="34">
        <v>0.44236675925925928</v>
      </c>
      <c r="C130" s="11" t="s">
        <v>36</v>
      </c>
      <c r="D130" s="29">
        <v>150</v>
      </c>
      <c r="E130" s="30">
        <v>199.3</v>
      </c>
      <c r="F130" s="11" t="s">
        <v>37</v>
      </c>
      <c r="G130" s="11" t="s">
        <v>38</v>
      </c>
    </row>
    <row r="131" spans="1:7" x14ac:dyDescent="0.2">
      <c r="A131" s="33">
        <v>43052</v>
      </c>
      <c r="B131" s="34">
        <v>0.44317975694444445</v>
      </c>
      <c r="C131" s="11" t="s">
        <v>36</v>
      </c>
      <c r="D131" s="29">
        <v>24</v>
      </c>
      <c r="E131" s="30">
        <v>199.3</v>
      </c>
      <c r="F131" s="11" t="s">
        <v>37</v>
      </c>
      <c r="G131" s="11" t="s">
        <v>38</v>
      </c>
    </row>
    <row r="132" spans="1:7" x14ac:dyDescent="0.2">
      <c r="A132" s="33">
        <v>43052</v>
      </c>
      <c r="B132" s="34">
        <v>0.44321807870370378</v>
      </c>
      <c r="C132" s="11" t="s">
        <v>36</v>
      </c>
      <c r="D132" s="29">
        <v>300</v>
      </c>
      <c r="E132" s="30">
        <v>199.3</v>
      </c>
      <c r="F132" s="11" t="s">
        <v>37</v>
      </c>
      <c r="G132" s="11" t="s">
        <v>38</v>
      </c>
    </row>
    <row r="133" spans="1:7" x14ac:dyDescent="0.2">
      <c r="A133" s="33">
        <v>43052</v>
      </c>
      <c r="B133" s="34">
        <v>0.44321833333333338</v>
      </c>
      <c r="C133" s="11" t="s">
        <v>36</v>
      </c>
      <c r="D133" s="29">
        <v>273</v>
      </c>
      <c r="E133" s="30">
        <v>199.3</v>
      </c>
      <c r="F133" s="11" t="s">
        <v>37</v>
      </c>
      <c r="G133" s="11" t="s">
        <v>38</v>
      </c>
    </row>
    <row r="134" spans="1:7" x14ac:dyDescent="0.2">
      <c r="A134" s="33">
        <v>43052</v>
      </c>
      <c r="B134" s="34">
        <v>0.44486447916666666</v>
      </c>
      <c r="C134" s="11" t="s">
        <v>36</v>
      </c>
      <c r="D134" s="29">
        <v>3</v>
      </c>
      <c r="E134" s="30">
        <v>199.15</v>
      </c>
      <c r="F134" s="11" t="s">
        <v>37</v>
      </c>
      <c r="G134" s="11" t="s">
        <v>38</v>
      </c>
    </row>
    <row r="135" spans="1:7" x14ac:dyDescent="0.2">
      <c r="A135" s="33">
        <v>43052</v>
      </c>
      <c r="B135" s="34">
        <v>0.44491123842592595</v>
      </c>
      <c r="C135" s="11" t="s">
        <v>36</v>
      </c>
      <c r="D135" s="29">
        <v>150</v>
      </c>
      <c r="E135" s="30">
        <v>199.15</v>
      </c>
      <c r="F135" s="11" t="s">
        <v>37</v>
      </c>
      <c r="G135" s="11" t="s">
        <v>38</v>
      </c>
    </row>
    <row r="136" spans="1:7" x14ac:dyDescent="0.2">
      <c r="A136" s="33">
        <v>43052</v>
      </c>
      <c r="B136" s="34">
        <v>0.44491123842592595</v>
      </c>
      <c r="C136" s="11" t="s">
        <v>36</v>
      </c>
      <c r="D136" s="29">
        <v>53</v>
      </c>
      <c r="E136" s="30">
        <v>199.15</v>
      </c>
      <c r="F136" s="11" t="s">
        <v>37</v>
      </c>
      <c r="G136" s="11" t="s">
        <v>38</v>
      </c>
    </row>
    <row r="137" spans="1:7" x14ac:dyDescent="0.2">
      <c r="A137" s="33">
        <v>43052</v>
      </c>
      <c r="B137" s="34">
        <v>0.44554614583333335</v>
      </c>
      <c r="C137" s="11" t="s">
        <v>36</v>
      </c>
      <c r="D137" s="29">
        <v>131</v>
      </c>
      <c r="E137" s="30">
        <v>199.1</v>
      </c>
      <c r="F137" s="11" t="s">
        <v>37</v>
      </c>
      <c r="G137" s="11" t="s">
        <v>38</v>
      </c>
    </row>
    <row r="138" spans="1:7" x14ac:dyDescent="0.2">
      <c r="A138" s="33">
        <v>43052</v>
      </c>
      <c r="B138" s="34">
        <v>0.44638443287037044</v>
      </c>
      <c r="C138" s="11" t="s">
        <v>36</v>
      </c>
      <c r="D138" s="29">
        <v>36</v>
      </c>
      <c r="E138" s="30">
        <v>199.15</v>
      </c>
      <c r="F138" s="11" t="s">
        <v>37</v>
      </c>
      <c r="G138" s="11" t="s">
        <v>38</v>
      </c>
    </row>
    <row r="139" spans="1:7" x14ac:dyDescent="0.2">
      <c r="A139" s="33">
        <v>43052</v>
      </c>
      <c r="B139" s="34">
        <v>0.44687981481481487</v>
      </c>
      <c r="C139" s="11" t="s">
        <v>36</v>
      </c>
      <c r="D139" s="29">
        <v>50</v>
      </c>
      <c r="E139" s="30">
        <v>199.15</v>
      </c>
      <c r="F139" s="11" t="s">
        <v>37</v>
      </c>
      <c r="G139" s="11" t="s">
        <v>38</v>
      </c>
    </row>
    <row r="140" spans="1:7" x14ac:dyDescent="0.2">
      <c r="A140" s="33">
        <v>43052</v>
      </c>
      <c r="B140" s="34">
        <v>0.4469152662037037</v>
      </c>
      <c r="C140" s="11" t="s">
        <v>36</v>
      </c>
      <c r="D140" s="29">
        <v>91</v>
      </c>
      <c r="E140" s="30">
        <v>199.15</v>
      </c>
      <c r="F140" s="11" t="s">
        <v>37</v>
      </c>
      <c r="G140" s="11" t="s">
        <v>38</v>
      </c>
    </row>
    <row r="141" spans="1:7" x14ac:dyDescent="0.2">
      <c r="A141" s="33">
        <v>43052</v>
      </c>
      <c r="B141" s="34">
        <v>0.44691534722222226</v>
      </c>
      <c r="C141" s="11" t="s">
        <v>36</v>
      </c>
      <c r="D141" s="29">
        <v>23</v>
      </c>
      <c r="E141" s="30">
        <v>199.15</v>
      </c>
      <c r="F141" s="11" t="s">
        <v>37</v>
      </c>
      <c r="G141" s="11" t="s">
        <v>38</v>
      </c>
    </row>
    <row r="142" spans="1:7" x14ac:dyDescent="0.2">
      <c r="A142" s="33">
        <v>43052</v>
      </c>
      <c r="B142" s="34">
        <v>0.44691555555555562</v>
      </c>
      <c r="C142" s="11" t="s">
        <v>36</v>
      </c>
      <c r="D142" s="29">
        <v>162</v>
      </c>
      <c r="E142" s="30">
        <v>199.15</v>
      </c>
      <c r="F142" s="11" t="s">
        <v>37</v>
      </c>
      <c r="G142" s="11" t="s">
        <v>38</v>
      </c>
    </row>
    <row r="143" spans="1:7" x14ac:dyDescent="0.2">
      <c r="A143" s="33">
        <v>43052</v>
      </c>
      <c r="B143" s="34">
        <v>0.44871533564814814</v>
      </c>
      <c r="C143" s="11" t="s">
        <v>36</v>
      </c>
      <c r="D143" s="29">
        <v>112</v>
      </c>
      <c r="E143" s="30">
        <v>199.2</v>
      </c>
      <c r="F143" s="11" t="s">
        <v>37</v>
      </c>
      <c r="G143" s="11" t="s">
        <v>38</v>
      </c>
    </row>
    <row r="144" spans="1:7" x14ac:dyDescent="0.2">
      <c r="A144" s="33">
        <v>43052</v>
      </c>
      <c r="B144" s="34">
        <v>0.44909357638888892</v>
      </c>
      <c r="C144" s="11" t="s">
        <v>36</v>
      </c>
      <c r="D144" s="29">
        <v>223</v>
      </c>
      <c r="E144" s="30">
        <v>199.2</v>
      </c>
      <c r="F144" s="11" t="s">
        <v>37</v>
      </c>
      <c r="G144" s="11" t="s">
        <v>38</v>
      </c>
    </row>
    <row r="145" spans="1:7" x14ac:dyDescent="0.2">
      <c r="A145" s="33">
        <v>43052</v>
      </c>
      <c r="B145" s="34">
        <v>0.4498624537037037</v>
      </c>
      <c r="C145" s="11" t="s">
        <v>36</v>
      </c>
      <c r="D145" s="29">
        <v>270</v>
      </c>
      <c r="E145" s="30">
        <v>199.25</v>
      </c>
      <c r="F145" s="11" t="s">
        <v>37</v>
      </c>
      <c r="G145" s="11" t="s">
        <v>38</v>
      </c>
    </row>
    <row r="146" spans="1:7" x14ac:dyDescent="0.2">
      <c r="A146" s="33">
        <v>43052</v>
      </c>
      <c r="B146" s="34">
        <v>0.45077636574074076</v>
      </c>
      <c r="C146" s="11" t="s">
        <v>36</v>
      </c>
      <c r="D146" s="29">
        <v>183</v>
      </c>
      <c r="E146" s="30">
        <v>199.25</v>
      </c>
      <c r="F146" s="11" t="s">
        <v>37</v>
      </c>
      <c r="G146" s="11" t="s">
        <v>38</v>
      </c>
    </row>
    <row r="147" spans="1:7" x14ac:dyDescent="0.2">
      <c r="A147" s="33">
        <v>43052</v>
      </c>
      <c r="B147" s="34">
        <v>0.45196129629629633</v>
      </c>
      <c r="C147" s="11" t="s">
        <v>36</v>
      </c>
      <c r="D147" s="29">
        <v>95</v>
      </c>
      <c r="E147" s="30">
        <v>199.25</v>
      </c>
      <c r="F147" s="11" t="s">
        <v>37</v>
      </c>
      <c r="G147" s="11" t="s">
        <v>38</v>
      </c>
    </row>
    <row r="148" spans="1:7" x14ac:dyDescent="0.2">
      <c r="A148" s="33">
        <v>43052</v>
      </c>
      <c r="B148" s="34">
        <v>0.45196254629629634</v>
      </c>
      <c r="C148" s="11" t="s">
        <v>36</v>
      </c>
      <c r="D148" s="29">
        <v>135</v>
      </c>
      <c r="E148" s="30">
        <v>199.25</v>
      </c>
      <c r="F148" s="11" t="s">
        <v>37</v>
      </c>
      <c r="G148" s="11" t="s">
        <v>38</v>
      </c>
    </row>
    <row r="149" spans="1:7" x14ac:dyDescent="0.2">
      <c r="A149" s="33">
        <v>43052</v>
      </c>
      <c r="B149" s="34">
        <v>0.45358473379629632</v>
      </c>
      <c r="C149" s="11" t="s">
        <v>36</v>
      </c>
      <c r="D149" s="29">
        <v>50</v>
      </c>
      <c r="E149" s="30">
        <v>199.2</v>
      </c>
      <c r="F149" s="11" t="s">
        <v>37</v>
      </c>
      <c r="G149" s="11" t="s">
        <v>38</v>
      </c>
    </row>
    <row r="150" spans="1:7" x14ac:dyDescent="0.2">
      <c r="A150" s="33">
        <v>43052</v>
      </c>
      <c r="B150" s="34">
        <v>0.45358483796296295</v>
      </c>
      <c r="C150" s="11" t="s">
        <v>36</v>
      </c>
      <c r="D150" s="29">
        <v>135</v>
      </c>
      <c r="E150" s="30">
        <v>199.2</v>
      </c>
      <c r="F150" s="11" t="s">
        <v>37</v>
      </c>
      <c r="G150" s="11" t="s">
        <v>38</v>
      </c>
    </row>
    <row r="151" spans="1:7" x14ac:dyDescent="0.2">
      <c r="A151" s="33">
        <v>43052</v>
      </c>
      <c r="B151" s="34">
        <v>0.4544590277777778</v>
      </c>
      <c r="C151" s="11" t="s">
        <v>36</v>
      </c>
      <c r="D151" s="29">
        <v>44</v>
      </c>
      <c r="E151" s="30">
        <v>199.2</v>
      </c>
      <c r="F151" s="11" t="s">
        <v>37</v>
      </c>
      <c r="G151" s="11" t="s">
        <v>38</v>
      </c>
    </row>
    <row r="152" spans="1:7" x14ac:dyDescent="0.2">
      <c r="A152" s="33">
        <v>43052</v>
      </c>
      <c r="B152" s="34">
        <v>0.4544590277777778</v>
      </c>
      <c r="C152" s="11" t="s">
        <v>36</v>
      </c>
      <c r="D152" s="29">
        <v>136</v>
      </c>
      <c r="E152" s="30">
        <v>199.2</v>
      </c>
      <c r="F152" s="11" t="s">
        <v>37</v>
      </c>
      <c r="G152" s="11" t="s">
        <v>38</v>
      </c>
    </row>
    <row r="153" spans="1:7" x14ac:dyDescent="0.2">
      <c r="A153" s="33">
        <v>43052</v>
      </c>
      <c r="B153" s="34">
        <v>0.45527912037037044</v>
      </c>
      <c r="C153" s="11" t="s">
        <v>36</v>
      </c>
      <c r="D153" s="29">
        <v>176</v>
      </c>
      <c r="E153" s="30">
        <v>199.25</v>
      </c>
      <c r="F153" s="11" t="s">
        <v>37</v>
      </c>
      <c r="G153" s="11" t="s">
        <v>38</v>
      </c>
    </row>
    <row r="154" spans="1:7" x14ac:dyDescent="0.2">
      <c r="A154" s="33">
        <v>43052</v>
      </c>
      <c r="B154" s="34">
        <v>0.45608533564814818</v>
      </c>
      <c r="C154" s="11" t="s">
        <v>36</v>
      </c>
      <c r="D154" s="29">
        <v>226</v>
      </c>
      <c r="E154" s="30">
        <v>199.2</v>
      </c>
      <c r="F154" s="11" t="s">
        <v>37</v>
      </c>
      <c r="G154" s="11" t="s">
        <v>38</v>
      </c>
    </row>
    <row r="155" spans="1:7" x14ac:dyDescent="0.2">
      <c r="A155" s="33">
        <v>43052</v>
      </c>
      <c r="B155" s="34">
        <v>0.45837146990740746</v>
      </c>
      <c r="C155" s="11" t="s">
        <v>36</v>
      </c>
      <c r="D155" s="29">
        <v>230</v>
      </c>
      <c r="E155" s="30">
        <v>199.25</v>
      </c>
      <c r="F155" s="11" t="s">
        <v>37</v>
      </c>
      <c r="G155" s="11" t="s">
        <v>38</v>
      </c>
    </row>
    <row r="156" spans="1:7" x14ac:dyDescent="0.2">
      <c r="A156" s="33">
        <v>43052</v>
      </c>
      <c r="B156" s="34">
        <v>0.45837155092592596</v>
      </c>
      <c r="C156" s="11" t="s">
        <v>36</v>
      </c>
      <c r="D156" s="29">
        <v>130</v>
      </c>
      <c r="E156" s="30">
        <v>199.25</v>
      </c>
      <c r="F156" s="11" t="s">
        <v>37</v>
      </c>
      <c r="G156" s="11" t="s">
        <v>38</v>
      </c>
    </row>
    <row r="157" spans="1:7" x14ac:dyDescent="0.2">
      <c r="A157" s="33">
        <v>43052</v>
      </c>
      <c r="B157" s="34">
        <v>0.45913212962962968</v>
      </c>
      <c r="C157" s="11" t="s">
        <v>36</v>
      </c>
      <c r="D157" s="29">
        <v>228</v>
      </c>
      <c r="E157" s="30">
        <v>199.25</v>
      </c>
      <c r="F157" s="11" t="s">
        <v>37</v>
      </c>
      <c r="G157" s="11" t="s">
        <v>38</v>
      </c>
    </row>
    <row r="158" spans="1:7" x14ac:dyDescent="0.2">
      <c r="A158" s="33">
        <v>43052</v>
      </c>
      <c r="B158" s="34">
        <v>0.46008945601851858</v>
      </c>
      <c r="C158" s="11" t="s">
        <v>36</v>
      </c>
      <c r="D158" s="29">
        <v>31</v>
      </c>
      <c r="E158" s="30">
        <v>199.05</v>
      </c>
      <c r="F158" s="11" t="s">
        <v>37</v>
      </c>
      <c r="G158" s="11" t="s">
        <v>38</v>
      </c>
    </row>
    <row r="159" spans="1:7" x14ac:dyDescent="0.2">
      <c r="A159" s="33">
        <v>43052</v>
      </c>
      <c r="B159" s="34">
        <v>0.46024490740740742</v>
      </c>
      <c r="C159" s="11" t="s">
        <v>36</v>
      </c>
      <c r="D159" s="29">
        <v>163</v>
      </c>
      <c r="E159" s="30">
        <v>199</v>
      </c>
      <c r="F159" s="11" t="s">
        <v>37</v>
      </c>
      <c r="G159" s="11" t="s">
        <v>38</v>
      </c>
    </row>
    <row r="160" spans="1:7" x14ac:dyDescent="0.2">
      <c r="A160" s="33">
        <v>43052</v>
      </c>
      <c r="B160" s="34">
        <v>0.46101135416666666</v>
      </c>
      <c r="C160" s="11" t="s">
        <v>36</v>
      </c>
      <c r="D160" s="29">
        <v>57</v>
      </c>
      <c r="E160" s="30">
        <v>198.9</v>
      </c>
      <c r="F160" s="11" t="s">
        <v>37</v>
      </c>
      <c r="G160" s="11" t="s">
        <v>38</v>
      </c>
    </row>
    <row r="161" spans="1:7" x14ac:dyDescent="0.2">
      <c r="A161" s="33">
        <v>43052</v>
      </c>
      <c r="B161" s="34">
        <v>0.46101135416666666</v>
      </c>
      <c r="C161" s="11" t="s">
        <v>36</v>
      </c>
      <c r="D161" s="29">
        <v>22</v>
      </c>
      <c r="E161" s="30">
        <v>198.9</v>
      </c>
      <c r="F161" s="11" t="s">
        <v>37</v>
      </c>
      <c r="G161" s="11" t="s">
        <v>38</v>
      </c>
    </row>
    <row r="162" spans="1:7" x14ac:dyDescent="0.2">
      <c r="A162" s="33">
        <v>43052</v>
      </c>
      <c r="B162" s="34">
        <v>0.46101135416666666</v>
      </c>
      <c r="C162" s="11" t="s">
        <v>36</v>
      </c>
      <c r="D162" s="29">
        <v>99</v>
      </c>
      <c r="E162" s="30">
        <v>198.9</v>
      </c>
      <c r="F162" s="11" t="s">
        <v>37</v>
      </c>
      <c r="G162" s="11" t="s">
        <v>38</v>
      </c>
    </row>
    <row r="163" spans="1:7" x14ac:dyDescent="0.2">
      <c r="A163" s="33">
        <v>43052</v>
      </c>
      <c r="B163" s="34">
        <v>0.46101149305555555</v>
      </c>
      <c r="C163" s="11" t="s">
        <v>36</v>
      </c>
      <c r="D163" s="29">
        <v>167</v>
      </c>
      <c r="E163" s="30">
        <v>198.9</v>
      </c>
      <c r="F163" s="11" t="s">
        <v>37</v>
      </c>
      <c r="G163" s="11" t="s">
        <v>38</v>
      </c>
    </row>
    <row r="164" spans="1:7" x14ac:dyDescent="0.2">
      <c r="A164" s="33">
        <v>43052</v>
      </c>
      <c r="B164" s="34">
        <v>0.46280178240740744</v>
      </c>
      <c r="C164" s="11" t="s">
        <v>36</v>
      </c>
      <c r="D164" s="29">
        <v>162</v>
      </c>
      <c r="E164" s="30">
        <v>198.7</v>
      </c>
      <c r="F164" s="11" t="s">
        <v>37</v>
      </c>
      <c r="G164" s="11" t="s">
        <v>38</v>
      </c>
    </row>
    <row r="165" spans="1:7" x14ac:dyDescent="0.2">
      <c r="A165" s="33">
        <v>43052</v>
      </c>
      <c r="B165" s="34">
        <v>0.4635561226851852</v>
      </c>
      <c r="C165" s="11" t="s">
        <v>36</v>
      </c>
      <c r="D165" s="29">
        <v>167</v>
      </c>
      <c r="E165" s="30">
        <v>198.65</v>
      </c>
      <c r="F165" s="11" t="s">
        <v>37</v>
      </c>
      <c r="G165" s="11" t="s">
        <v>38</v>
      </c>
    </row>
    <row r="166" spans="1:7" x14ac:dyDescent="0.2">
      <c r="A166" s="33">
        <v>43052</v>
      </c>
      <c r="B166" s="34">
        <v>0.46519341435185185</v>
      </c>
      <c r="C166" s="11" t="s">
        <v>36</v>
      </c>
      <c r="D166" s="29">
        <v>177</v>
      </c>
      <c r="E166" s="30">
        <v>198.65</v>
      </c>
      <c r="F166" s="11" t="s">
        <v>37</v>
      </c>
      <c r="G166" s="11" t="s">
        <v>38</v>
      </c>
    </row>
    <row r="167" spans="1:7" x14ac:dyDescent="0.2">
      <c r="A167" s="33">
        <v>43052</v>
      </c>
      <c r="B167" s="34">
        <v>0.46604077546296296</v>
      </c>
      <c r="C167" s="11" t="s">
        <v>36</v>
      </c>
      <c r="D167" s="29">
        <v>210</v>
      </c>
      <c r="E167" s="30">
        <v>198.7</v>
      </c>
      <c r="F167" s="11" t="s">
        <v>37</v>
      </c>
      <c r="G167" s="11" t="s">
        <v>38</v>
      </c>
    </row>
    <row r="168" spans="1:7" x14ac:dyDescent="0.2">
      <c r="A168" s="33">
        <v>43052</v>
      </c>
      <c r="B168" s="34">
        <v>0.46739556712962965</v>
      </c>
      <c r="C168" s="11" t="s">
        <v>36</v>
      </c>
      <c r="D168" s="29">
        <v>177</v>
      </c>
      <c r="E168" s="30">
        <v>198.75</v>
      </c>
      <c r="F168" s="11" t="s">
        <v>37</v>
      </c>
      <c r="G168" s="11" t="s">
        <v>38</v>
      </c>
    </row>
    <row r="169" spans="1:7" x14ac:dyDescent="0.2">
      <c r="A169" s="33">
        <v>43052</v>
      </c>
      <c r="B169" s="34">
        <v>0.46777396990740744</v>
      </c>
      <c r="C169" s="11" t="s">
        <v>36</v>
      </c>
      <c r="D169" s="29">
        <v>70</v>
      </c>
      <c r="E169" s="30">
        <v>198.7</v>
      </c>
      <c r="F169" s="11" t="s">
        <v>37</v>
      </c>
      <c r="G169" s="11" t="s">
        <v>38</v>
      </c>
    </row>
    <row r="170" spans="1:7" x14ac:dyDescent="0.2">
      <c r="A170" s="33">
        <v>43052</v>
      </c>
      <c r="B170" s="34">
        <v>0.46842391203703704</v>
      </c>
      <c r="C170" s="11" t="s">
        <v>36</v>
      </c>
      <c r="D170" s="29">
        <v>285</v>
      </c>
      <c r="E170" s="30">
        <v>198.85</v>
      </c>
      <c r="F170" s="11" t="s">
        <v>37</v>
      </c>
      <c r="G170" s="11" t="s">
        <v>38</v>
      </c>
    </row>
    <row r="171" spans="1:7" x14ac:dyDescent="0.2">
      <c r="A171" s="33">
        <v>43052</v>
      </c>
      <c r="B171" s="34">
        <v>0.46954539351851854</v>
      </c>
      <c r="C171" s="11" t="s">
        <v>36</v>
      </c>
      <c r="D171" s="29">
        <v>177</v>
      </c>
      <c r="E171" s="30">
        <v>198.9</v>
      </c>
      <c r="F171" s="11" t="s">
        <v>37</v>
      </c>
      <c r="G171" s="11" t="s">
        <v>38</v>
      </c>
    </row>
    <row r="172" spans="1:7" x14ac:dyDescent="0.2">
      <c r="A172" s="33">
        <v>43052</v>
      </c>
      <c r="B172" s="34">
        <v>0.47102783564814821</v>
      </c>
      <c r="C172" s="11" t="s">
        <v>36</v>
      </c>
      <c r="D172" s="29">
        <v>216</v>
      </c>
      <c r="E172" s="30">
        <v>198.95</v>
      </c>
      <c r="F172" s="11" t="s">
        <v>37</v>
      </c>
      <c r="G172" s="11" t="s">
        <v>38</v>
      </c>
    </row>
    <row r="173" spans="1:7" x14ac:dyDescent="0.2">
      <c r="A173" s="33">
        <v>43052</v>
      </c>
      <c r="B173" s="34">
        <v>0.47201466435185185</v>
      </c>
      <c r="C173" s="11" t="s">
        <v>36</v>
      </c>
      <c r="D173" s="29">
        <v>147</v>
      </c>
      <c r="E173" s="30">
        <v>198.95</v>
      </c>
      <c r="F173" s="11" t="s">
        <v>37</v>
      </c>
      <c r="G173" s="11" t="s">
        <v>38</v>
      </c>
    </row>
    <row r="174" spans="1:7" x14ac:dyDescent="0.2">
      <c r="A174" s="33">
        <v>43052</v>
      </c>
      <c r="B174" s="34">
        <v>0.47269468749999999</v>
      </c>
      <c r="C174" s="11" t="s">
        <v>36</v>
      </c>
      <c r="D174" s="29">
        <v>139</v>
      </c>
      <c r="E174" s="30">
        <v>199</v>
      </c>
      <c r="F174" s="11" t="s">
        <v>37</v>
      </c>
      <c r="G174" s="11" t="s">
        <v>38</v>
      </c>
    </row>
    <row r="175" spans="1:7" x14ac:dyDescent="0.2">
      <c r="A175" s="33">
        <v>43052</v>
      </c>
      <c r="B175" s="34">
        <v>0.47330703703703708</v>
      </c>
      <c r="C175" s="11" t="s">
        <v>36</v>
      </c>
      <c r="D175" s="29">
        <v>177</v>
      </c>
      <c r="E175" s="30">
        <v>199.1</v>
      </c>
      <c r="F175" s="11" t="s">
        <v>37</v>
      </c>
      <c r="G175" s="11" t="s">
        <v>38</v>
      </c>
    </row>
    <row r="176" spans="1:7" x14ac:dyDescent="0.2">
      <c r="A176" s="33">
        <v>43052</v>
      </c>
      <c r="B176" s="34">
        <v>0.47451909722222219</v>
      </c>
      <c r="C176" s="11" t="s">
        <v>36</v>
      </c>
      <c r="D176" s="29">
        <v>172</v>
      </c>
      <c r="E176" s="30">
        <v>199.05</v>
      </c>
      <c r="F176" s="11" t="s">
        <v>37</v>
      </c>
      <c r="G176" s="11" t="s">
        <v>38</v>
      </c>
    </row>
    <row r="177" spans="1:7" x14ac:dyDescent="0.2">
      <c r="A177" s="33">
        <v>43052</v>
      </c>
      <c r="B177" s="34">
        <v>0.47489149305555556</v>
      </c>
      <c r="C177" s="11" t="s">
        <v>36</v>
      </c>
      <c r="D177" s="29">
        <v>250</v>
      </c>
      <c r="E177" s="30">
        <v>199.05</v>
      </c>
      <c r="F177" s="11" t="s">
        <v>37</v>
      </c>
      <c r="G177" s="11" t="s">
        <v>38</v>
      </c>
    </row>
    <row r="178" spans="1:7" x14ac:dyDescent="0.2">
      <c r="A178" s="33">
        <v>43052</v>
      </c>
      <c r="B178" s="34">
        <v>0.47753565972222223</v>
      </c>
      <c r="C178" s="11" t="s">
        <v>36</v>
      </c>
      <c r="D178" s="29">
        <v>180</v>
      </c>
      <c r="E178" s="30">
        <v>199</v>
      </c>
      <c r="F178" s="11" t="s">
        <v>37</v>
      </c>
      <c r="G178" s="11" t="s">
        <v>38</v>
      </c>
    </row>
    <row r="179" spans="1:7" x14ac:dyDescent="0.2">
      <c r="A179" s="33">
        <v>43052</v>
      </c>
      <c r="B179" s="34">
        <v>0.47753589120370371</v>
      </c>
      <c r="C179" s="11" t="s">
        <v>36</v>
      </c>
      <c r="D179" s="29">
        <v>267</v>
      </c>
      <c r="E179" s="30">
        <v>199</v>
      </c>
      <c r="F179" s="11" t="s">
        <v>37</v>
      </c>
      <c r="G179" s="11" t="s">
        <v>38</v>
      </c>
    </row>
    <row r="180" spans="1:7" x14ac:dyDescent="0.2">
      <c r="A180" s="33">
        <v>43052</v>
      </c>
      <c r="B180" s="34">
        <v>0.47847679398148152</v>
      </c>
      <c r="C180" s="11" t="s">
        <v>36</v>
      </c>
      <c r="D180" s="29">
        <v>172</v>
      </c>
      <c r="E180" s="30">
        <v>199.05</v>
      </c>
      <c r="F180" s="11" t="s">
        <v>37</v>
      </c>
      <c r="G180" s="11" t="s">
        <v>38</v>
      </c>
    </row>
    <row r="181" spans="1:7" x14ac:dyDescent="0.2">
      <c r="A181" s="33">
        <v>43052</v>
      </c>
      <c r="B181" s="34">
        <v>0.47963413194444449</v>
      </c>
      <c r="C181" s="11" t="s">
        <v>36</v>
      </c>
      <c r="D181" s="29">
        <v>3</v>
      </c>
      <c r="E181" s="30">
        <v>199</v>
      </c>
      <c r="F181" s="11" t="s">
        <v>37</v>
      </c>
      <c r="G181" s="11" t="s">
        <v>38</v>
      </c>
    </row>
    <row r="182" spans="1:7" x14ac:dyDescent="0.2">
      <c r="A182" s="33">
        <v>43052</v>
      </c>
      <c r="B182" s="34">
        <v>0.47983805555555559</v>
      </c>
      <c r="C182" s="11" t="s">
        <v>36</v>
      </c>
      <c r="D182" s="29">
        <v>190</v>
      </c>
      <c r="E182" s="30">
        <v>199</v>
      </c>
      <c r="F182" s="11" t="s">
        <v>37</v>
      </c>
      <c r="G182" s="11" t="s">
        <v>38</v>
      </c>
    </row>
    <row r="183" spans="1:7" x14ac:dyDescent="0.2">
      <c r="A183" s="33">
        <v>43052</v>
      </c>
      <c r="B183" s="34">
        <v>0.48080798611111114</v>
      </c>
      <c r="C183" s="11" t="s">
        <v>36</v>
      </c>
      <c r="D183" s="29">
        <v>178</v>
      </c>
      <c r="E183" s="30">
        <v>199</v>
      </c>
      <c r="F183" s="11" t="s">
        <v>37</v>
      </c>
      <c r="G183" s="11" t="s">
        <v>38</v>
      </c>
    </row>
    <row r="184" spans="1:7" x14ac:dyDescent="0.2">
      <c r="A184" s="33">
        <v>43052</v>
      </c>
      <c r="B184" s="34">
        <v>0.48242810185185186</v>
      </c>
      <c r="C184" s="11" t="s">
        <v>36</v>
      </c>
      <c r="D184" s="29">
        <v>3</v>
      </c>
      <c r="E184" s="30">
        <v>198.95</v>
      </c>
      <c r="F184" s="11" t="s">
        <v>37</v>
      </c>
      <c r="G184" s="11" t="s">
        <v>38</v>
      </c>
    </row>
    <row r="185" spans="1:7" x14ac:dyDescent="0.2">
      <c r="A185" s="33">
        <v>43052</v>
      </c>
      <c r="B185" s="34">
        <v>0.48243259259259264</v>
      </c>
      <c r="C185" s="11" t="s">
        <v>36</v>
      </c>
      <c r="D185" s="29">
        <v>21</v>
      </c>
      <c r="E185" s="30">
        <v>198.95</v>
      </c>
      <c r="F185" s="11" t="s">
        <v>37</v>
      </c>
      <c r="G185" s="11" t="s">
        <v>38</v>
      </c>
    </row>
    <row r="186" spans="1:7" x14ac:dyDescent="0.2">
      <c r="A186" s="33">
        <v>43052</v>
      </c>
      <c r="B186" s="34">
        <v>0.48253656249999999</v>
      </c>
      <c r="C186" s="11" t="s">
        <v>36</v>
      </c>
      <c r="D186" s="29">
        <v>55</v>
      </c>
      <c r="E186" s="30">
        <v>198.95</v>
      </c>
      <c r="F186" s="11" t="s">
        <v>37</v>
      </c>
      <c r="G186" s="11" t="s">
        <v>38</v>
      </c>
    </row>
    <row r="187" spans="1:7" x14ac:dyDescent="0.2">
      <c r="A187" s="33">
        <v>43052</v>
      </c>
      <c r="B187" s="34">
        <v>0.48289505787037035</v>
      </c>
      <c r="C187" s="11" t="s">
        <v>36</v>
      </c>
      <c r="D187" s="29">
        <v>165</v>
      </c>
      <c r="E187" s="30">
        <v>199</v>
      </c>
      <c r="F187" s="11" t="s">
        <v>37</v>
      </c>
      <c r="G187" s="11" t="s">
        <v>38</v>
      </c>
    </row>
    <row r="188" spans="1:7" x14ac:dyDescent="0.2">
      <c r="A188" s="33">
        <v>43052</v>
      </c>
      <c r="B188" s="34">
        <v>0.48371848379629634</v>
      </c>
      <c r="C188" s="11" t="s">
        <v>36</v>
      </c>
      <c r="D188" s="29">
        <v>50</v>
      </c>
      <c r="E188" s="30">
        <v>199.05</v>
      </c>
      <c r="F188" s="11" t="s">
        <v>37</v>
      </c>
      <c r="G188" s="11" t="s">
        <v>38</v>
      </c>
    </row>
    <row r="189" spans="1:7" x14ac:dyDescent="0.2">
      <c r="A189" s="33">
        <v>43052</v>
      </c>
      <c r="B189" s="34">
        <v>0.48445171296296297</v>
      </c>
      <c r="C189" s="11" t="s">
        <v>36</v>
      </c>
      <c r="D189" s="29">
        <v>190</v>
      </c>
      <c r="E189" s="30">
        <v>199</v>
      </c>
      <c r="F189" s="11" t="s">
        <v>37</v>
      </c>
      <c r="G189" s="11" t="s">
        <v>38</v>
      </c>
    </row>
    <row r="190" spans="1:7" x14ac:dyDescent="0.2">
      <c r="A190" s="33">
        <v>43052</v>
      </c>
      <c r="B190" s="34">
        <v>0.48445185185185186</v>
      </c>
      <c r="C190" s="11" t="s">
        <v>36</v>
      </c>
      <c r="D190" s="29">
        <v>25</v>
      </c>
      <c r="E190" s="30">
        <v>199</v>
      </c>
      <c r="F190" s="11" t="s">
        <v>37</v>
      </c>
      <c r="G190" s="11" t="s">
        <v>38</v>
      </c>
    </row>
    <row r="191" spans="1:7" x14ac:dyDescent="0.2">
      <c r="A191" s="33">
        <v>43052</v>
      </c>
      <c r="B191" s="34">
        <v>0.48445185185185186</v>
      </c>
      <c r="C191" s="11" t="s">
        <v>36</v>
      </c>
      <c r="D191" s="29">
        <v>154</v>
      </c>
      <c r="E191" s="30">
        <v>199.05</v>
      </c>
      <c r="F191" s="11" t="s">
        <v>37</v>
      </c>
      <c r="G191" s="11" t="s">
        <v>38</v>
      </c>
    </row>
    <row r="192" spans="1:7" x14ac:dyDescent="0.2">
      <c r="A192" s="33">
        <v>43052</v>
      </c>
      <c r="B192" s="34">
        <v>0.48605075231481487</v>
      </c>
      <c r="C192" s="11" t="s">
        <v>36</v>
      </c>
      <c r="D192" s="29">
        <v>217</v>
      </c>
      <c r="E192" s="30">
        <v>199</v>
      </c>
      <c r="F192" s="11" t="s">
        <v>37</v>
      </c>
      <c r="G192" s="11" t="s">
        <v>38</v>
      </c>
    </row>
    <row r="193" spans="1:7" x14ac:dyDescent="0.2">
      <c r="A193" s="33">
        <v>43052</v>
      </c>
      <c r="B193" s="34">
        <v>0.48605075231481487</v>
      </c>
      <c r="C193" s="11" t="s">
        <v>36</v>
      </c>
      <c r="D193" s="29">
        <v>147</v>
      </c>
      <c r="E193" s="30">
        <v>199</v>
      </c>
      <c r="F193" s="11" t="s">
        <v>37</v>
      </c>
      <c r="G193" s="11" t="s">
        <v>38</v>
      </c>
    </row>
    <row r="194" spans="1:7" x14ac:dyDescent="0.2">
      <c r="A194" s="33">
        <v>43052</v>
      </c>
      <c r="B194" s="34">
        <v>0.48605075231481487</v>
      </c>
      <c r="C194" s="11" t="s">
        <v>36</v>
      </c>
      <c r="D194" s="29">
        <v>32</v>
      </c>
      <c r="E194" s="30">
        <v>199.05</v>
      </c>
      <c r="F194" s="11" t="s">
        <v>37</v>
      </c>
      <c r="G194" s="11" t="s">
        <v>38</v>
      </c>
    </row>
    <row r="195" spans="1:7" x14ac:dyDescent="0.2">
      <c r="A195" s="33">
        <v>43052</v>
      </c>
      <c r="B195" s="34">
        <v>0.48919684027777777</v>
      </c>
      <c r="C195" s="11" t="s">
        <v>36</v>
      </c>
      <c r="D195" s="29">
        <v>96</v>
      </c>
      <c r="E195" s="30">
        <v>199</v>
      </c>
      <c r="F195" s="11" t="s">
        <v>37</v>
      </c>
      <c r="G195" s="11" t="s">
        <v>38</v>
      </c>
    </row>
    <row r="196" spans="1:7" x14ac:dyDescent="0.2">
      <c r="A196" s="33">
        <v>43052</v>
      </c>
      <c r="B196" s="34">
        <v>0.48919684027777777</v>
      </c>
      <c r="C196" s="11" t="s">
        <v>36</v>
      </c>
      <c r="D196" s="29">
        <v>100</v>
      </c>
      <c r="E196" s="30">
        <v>199</v>
      </c>
      <c r="F196" s="11" t="s">
        <v>37</v>
      </c>
      <c r="G196" s="11" t="s">
        <v>38</v>
      </c>
    </row>
    <row r="197" spans="1:7" x14ac:dyDescent="0.2">
      <c r="A197" s="33">
        <v>43052</v>
      </c>
      <c r="B197" s="34">
        <v>0.48919684027777777</v>
      </c>
      <c r="C197" s="11" t="s">
        <v>36</v>
      </c>
      <c r="D197" s="29">
        <v>14</v>
      </c>
      <c r="E197" s="30">
        <v>199</v>
      </c>
      <c r="F197" s="11" t="s">
        <v>37</v>
      </c>
      <c r="G197" s="11" t="s">
        <v>38</v>
      </c>
    </row>
    <row r="198" spans="1:7" x14ac:dyDescent="0.2">
      <c r="A198" s="33">
        <v>43052</v>
      </c>
      <c r="B198" s="34">
        <v>0.4891969097222223</v>
      </c>
      <c r="C198" s="11" t="s">
        <v>36</v>
      </c>
      <c r="D198" s="29">
        <v>168</v>
      </c>
      <c r="E198" s="30">
        <v>199</v>
      </c>
      <c r="F198" s="11" t="s">
        <v>37</v>
      </c>
      <c r="G198" s="11" t="s">
        <v>38</v>
      </c>
    </row>
    <row r="199" spans="1:7" x14ac:dyDescent="0.2">
      <c r="A199" s="33">
        <v>43052</v>
      </c>
      <c r="B199" s="34">
        <v>0.4891969097222223</v>
      </c>
      <c r="C199" s="11" t="s">
        <v>36</v>
      </c>
      <c r="D199" s="29">
        <v>11</v>
      </c>
      <c r="E199" s="30">
        <v>199.05</v>
      </c>
      <c r="F199" s="11" t="s">
        <v>37</v>
      </c>
      <c r="G199" s="11" t="s">
        <v>38</v>
      </c>
    </row>
    <row r="200" spans="1:7" x14ac:dyDescent="0.2">
      <c r="A200" s="33">
        <v>43052</v>
      </c>
      <c r="B200" s="34">
        <v>0.49179521990740738</v>
      </c>
      <c r="C200" s="11" t="s">
        <v>36</v>
      </c>
      <c r="D200" s="29">
        <v>179</v>
      </c>
      <c r="E200" s="30">
        <v>199.25</v>
      </c>
      <c r="F200" s="11" t="s">
        <v>37</v>
      </c>
      <c r="G200" s="11" t="s">
        <v>38</v>
      </c>
    </row>
    <row r="201" spans="1:7" x14ac:dyDescent="0.2">
      <c r="A201" s="33">
        <v>43052</v>
      </c>
      <c r="B201" s="34">
        <v>0.4926038425925926</v>
      </c>
      <c r="C201" s="11" t="s">
        <v>36</v>
      </c>
      <c r="D201" s="29">
        <v>213</v>
      </c>
      <c r="E201" s="30">
        <v>199.15</v>
      </c>
      <c r="F201" s="11" t="s">
        <v>37</v>
      </c>
      <c r="G201" s="11" t="s">
        <v>38</v>
      </c>
    </row>
    <row r="202" spans="1:7" x14ac:dyDescent="0.2">
      <c r="A202" s="33">
        <v>43052</v>
      </c>
      <c r="B202" s="34">
        <v>0.49301621527777784</v>
      </c>
      <c r="C202" s="11" t="s">
        <v>36</v>
      </c>
      <c r="D202" s="29">
        <v>198</v>
      </c>
      <c r="E202" s="30">
        <v>199.1</v>
      </c>
      <c r="F202" s="11" t="s">
        <v>37</v>
      </c>
      <c r="G202" s="11" t="s">
        <v>38</v>
      </c>
    </row>
    <row r="203" spans="1:7" x14ac:dyDescent="0.2">
      <c r="A203" s="33">
        <v>43052</v>
      </c>
      <c r="B203" s="34">
        <v>0.49415620370370372</v>
      </c>
      <c r="C203" s="11" t="s">
        <v>36</v>
      </c>
      <c r="D203" s="29">
        <v>179</v>
      </c>
      <c r="E203" s="30">
        <v>199.25</v>
      </c>
      <c r="F203" s="11" t="s">
        <v>37</v>
      </c>
      <c r="G203" s="11" t="s">
        <v>38</v>
      </c>
    </row>
    <row r="204" spans="1:7" x14ac:dyDescent="0.2">
      <c r="A204" s="33">
        <v>43052</v>
      </c>
      <c r="B204" s="34">
        <v>0.49470843750000004</v>
      </c>
      <c r="C204" s="11" t="s">
        <v>36</v>
      </c>
      <c r="D204" s="29">
        <v>179</v>
      </c>
      <c r="E204" s="30">
        <v>199.3</v>
      </c>
      <c r="F204" s="11" t="s">
        <v>37</v>
      </c>
      <c r="G204" s="11" t="s">
        <v>38</v>
      </c>
    </row>
    <row r="205" spans="1:7" x14ac:dyDescent="0.2">
      <c r="A205" s="33">
        <v>43052</v>
      </c>
      <c r="B205" s="34">
        <v>0.49539034722222225</v>
      </c>
      <c r="C205" s="11" t="s">
        <v>36</v>
      </c>
      <c r="D205" s="29">
        <v>166</v>
      </c>
      <c r="E205" s="30">
        <v>199.25</v>
      </c>
      <c r="F205" s="11" t="s">
        <v>37</v>
      </c>
      <c r="G205" s="11" t="s">
        <v>38</v>
      </c>
    </row>
    <row r="206" spans="1:7" x14ac:dyDescent="0.2">
      <c r="A206" s="33">
        <v>43052</v>
      </c>
      <c r="B206" s="34">
        <v>0.4961859490740741</v>
      </c>
      <c r="C206" s="11" t="s">
        <v>36</v>
      </c>
      <c r="D206" s="29">
        <v>184</v>
      </c>
      <c r="E206" s="30">
        <v>199.15</v>
      </c>
      <c r="F206" s="11" t="s">
        <v>37</v>
      </c>
      <c r="G206" s="11" t="s">
        <v>38</v>
      </c>
    </row>
    <row r="207" spans="1:7" x14ac:dyDescent="0.2">
      <c r="A207" s="33">
        <v>43052</v>
      </c>
      <c r="B207" s="34">
        <v>0.49618606481481481</v>
      </c>
      <c r="C207" s="11" t="s">
        <v>36</v>
      </c>
      <c r="D207" s="29">
        <v>179</v>
      </c>
      <c r="E207" s="30">
        <v>199.15</v>
      </c>
      <c r="F207" s="11" t="s">
        <v>37</v>
      </c>
      <c r="G207" s="11" t="s">
        <v>38</v>
      </c>
    </row>
    <row r="208" spans="1:7" x14ac:dyDescent="0.2">
      <c r="A208" s="33">
        <v>43052</v>
      </c>
      <c r="B208" s="34">
        <v>0.49813767361111111</v>
      </c>
      <c r="C208" s="11" t="s">
        <v>36</v>
      </c>
      <c r="D208" s="29">
        <v>179</v>
      </c>
      <c r="E208" s="30">
        <v>199</v>
      </c>
      <c r="F208" s="11" t="s">
        <v>37</v>
      </c>
      <c r="G208" s="11" t="s">
        <v>38</v>
      </c>
    </row>
    <row r="209" spans="1:7" x14ac:dyDescent="0.2">
      <c r="A209" s="33">
        <v>43052</v>
      </c>
      <c r="B209" s="34">
        <v>0.49814200231481481</v>
      </c>
      <c r="C209" s="11" t="s">
        <v>36</v>
      </c>
      <c r="D209" s="29">
        <v>173</v>
      </c>
      <c r="E209" s="30">
        <v>198.95</v>
      </c>
      <c r="F209" s="11" t="s">
        <v>37</v>
      </c>
      <c r="G209" s="11" t="s">
        <v>38</v>
      </c>
    </row>
    <row r="210" spans="1:7" x14ac:dyDescent="0.2">
      <c r="A210" s="33">
        <v>43052</v>
      </c>
      <c r="B210" s="34">
        <v>0.49975528935185187</v>
      </c>
      <c r="C210" s="11" t="s">
        <v>36</v>
      </c>
      <c r="D210" s="29">
        <v>34</v>
      </c>
      <c r="E210" s="30">
        <v>198.9</v>
      </c>
      <c r="F210" s="11" t="s">
        <v>37</v>
      </c>
      <c r="G210" s="11" t="s">
        <v>38</v>
      </c>
    </row>
    <row r="211" spans="1:7" x14ac:dyDescent="0.2">
      <c r="A211" s="33">
        <v>43052</v>
      </c>
      <c r="B211" s="34">
        <v>0.49975528935185187</v>
      </c>
      <c r="C211" s="11" t="s">
        <v>36</v>
      </c>
      <c r="D211" s="29">
        <v>151</v>
      </c>
      <c r="E211" s="30">
        <v>198.9</v>
      </c>
      <c r="F211" s="11" t="s">
        <v>37</v>
      </c>
      <c r="G211" s="11" t="s">
        <v>38</v>
      </c>
    </row>
    <row r="212" spans="1:7" x14ac:dyDescent="0.2">
      <c r="A212" s="33">
        <v>43052</v>
      </c>
      <c r="B212" s="34">
        <v>0.49988054398148152</v>
      </c>
      <c r="C212" s="11" t="s">
        <v>36</v>
      </c>
      <c r="D212" s="29">
        <v>163</v>
      </c>
      <c r="E212" s="30">
        <v>198.85</v>
      </c>
      <c r="F212" s="11" t="s">
        <v>37</v>
      </c>
      <c r="G212" s="11" t="s">
        <v>38</v>
      </c>
    </row>
    <row r="213" spans="1:7" x14ac:dyDescent="0.2">
      <c r="A213" s="33">
        <v>43052</v>
      </c>
      <c r="B213" s="34">
        <v>0.50220824074074077</v>
      </c>
      <c r="C213" s="11" t="s">
        <v>36</v>
      </c>
      <c r="D213" s="29">
        <v>105</v>
      </c>
      <c r="E213" s="30">
        <v>198.8</v>
      </c>
      <c r="F213" s="11" t="s">
        <v>37</v>
      </c>
      <c r="G213" s="11" t="s">
        <v>38</v>
      </c>
    </row>
    <row r="214" spans="1:7" x14ac:dyDescent="0.2">
      <c r="A214" s="33">
        <v>43052</v>
      </c>
      <c r="B214" s="34">
        <v>0.50278935185185192</v>
      </c>
      <c r="C214" s="11" t="s">
        <v>36</v>
      </c>
      <c r="D214" s="29">
        <v>43</v>
      </c>
      <c r="E214" s="30">
        <v>198.8</v>
      </c>
      <c r="F214" s="11" t="s">
        <v>37</v>
      </c>
      <c r="G214" s="11" t="s">
        <v>38</v>
      </c>
    </row>
    <row r="215" spans="1:7" x14ac:dyDescent="0.2">
      <c r="A215" s="33">
        <v>43052</v>
      </c>
      <c r="B215" s="34">
        <v>0.50278935185185192</v>
      </c>
      <c r="C215" s="11" t="s">
        <v>36</v>
      </c>
      <c r="D215" s="29">
        <v>27</v>
      </c>
      <c r="E215" s="30">
        <v>198.8</v>
      </c>
      <c r="F215" s="11" t="s">
        <v>37</v>
      </c>
      <c r="G215" s="11" t="s">
        <v>38</v>
      </c>
    </row>
    <row r="216" spans="1:7" x14ac:dyDescent="0.2">
      <c r="A216" s="33">
        <v>43052</v>
      </c>
      <c r="B216" s="34">
        <v>0.50284230324074075</v>
      </c>
      <c r="C216" s="11" t="s">
        <v>36</v>
      </c>
      <c r="D216" s="29">
        <v>15</v>
      </c>
      <c r="E216" s="30">
        <v>198.75</v>
      </c>
      <c r="F216" s="11" t="s">
        <v>37</v>
      </c>
      <c r="G216" s="11" t="s">
        <v>38</v>
      </c>
    </row>
    <row r="217" spans="1:7" x14ac:dyDescent="0.2">
      <c r="A217" s="33">
        <v>43052</v>
      </c>
      <c r="B217" s="34">
        <v>0.50317001157407404</v>
      </c>
      <c r="C217" s="11" t="s">
        <v>36</v>
      </c>
      <c r="D217" s="29">
        <v>74</v>
      </c>
      <c r="E217" s="30">
        <v>198.8</v>
      </c>
      <c r="F217" s="11" t="s">
        <v>37</v>
      </c>
      <c r="G217" s="11" t="s">
        <v>38</v>
      </c>
    </row>
    <row r="218" spans="1:7" x14ac:dyDescent="0.2">
      <c r="A218" s="33">
        <v>43052</v>
      </c>
      <c r="B218" s="34">
        <v>0.50320436342592589</v>
      </c>
      <c r="C218" s="11" t="s">
        <v>36</v>
      </c>
      <c r="D218" s="29">
        <v>101</v>
      </c>
      <c r="E218" s="30">
        <v>198.8</v>
      </c>
      <c r="F218" s="11" t="s">
        <v>37</v>
      </c>
      <c r="G218" s="11" t="s">
        <v>38</v>
      </c>
    </row>
    <row r="219" spans="1:7" x14ac:dyDescent="0.2">
      <c r="A219" s="33">
        <v>43052</v>
      </c>
      <c r="B219" s="34">
        <v>0.5042697800925926</v>
      </c>
      <c r="C219" s="11" t="s">
        <v>36</v>
      </c>
      <c r="D219" s="29">
        <v>22</v>
      </c>
      <c r="E219" s="30">
        <v>198.8</v>
      </c>
      <c r="F219" s="11" t="s">
        <v>37</v>
      </c>
      <c r="G219" s="11" t="s">
        <v>38</v>
      </c>
    </row>
    <row r="220" spans="1:7" x14ac:dyDescent="0.2">
      <c r="A220" s="33">
        <v>43052</v>
      </c>
      <c r="B220" s="34">
        <v>0.5042697800925926</v>
      </c>
      <c r="C220" s="11" t="s">
        <v>36</v>
      </c>
      <c r="D220" s="29">
        <v>163</v>
      </c>
      <c r="E220" s="30">
        <v>198.8</v>
      </c>
      <c r="F220" s="11" t="s">
        <v>37</v>
      </c>
      <c r="G220" s="11" t="s">
        <v>38</v>
      </c>
    </row>
    <row r="221" spans="1:7" x14ac:dyDescent="0.2">
      <c r="A221" s="33">
        <v>43052</v>
      </c>
      <c r="B221" s="34">
        <v>0.50426995370370375</v>
      </c>
      <c r="C221" s="11" t="s">
        <v>36</v>
      </c>
      <c r="D221" s="29">
        <v>115</v>
      </c>
      <c r="E221" s="30">
        <v>198.8</v>
      </c>
      <c r="F221" s="11" t="s">
        <v>37</v>
      </c>
      <c r="G221" s="11" t="s">
        <v>38</v>
      </c>
    </row>
    <row r="222" spans="1:7" x14ac:dyDescent="0.2">
      <c r="A222" s="33">
        <v>43052</v>
      </c>
      <c r="B222" s="34">
        <v>0.50426995370370375</v>
      </c>
      <c r="C222" s="11" t="s">
        <v>36</v>
      </c>
      <c r="D222" s="29">
        <v>64</v>
      </c>
      <c r="E222" s="30">
        <v>198.85</v>
      </c>
      <c r="F222" s="11" t="s">
        <v>37</v>
      </c>
      <c r="G222" s="11" t="s">
        <v>38</v>
      </c>
    </row>
    <row r="223" spans="1:7" x14ac:dyDescent="0.2">
      <c r="A223" s="33">
        <v>43052</v>
      </c>
      <c r="B223" s="34">
        <v>0.50539456018518514</v>
      </c>
      <c r="C223" s="11" t="s">
        <v>36</v>
      </c>
      <c r="D223" s="29">
        <v>172</v>
      </c>
      <c r="E223" s="30">
        <v>198.85</v>
      </c>
      <c r="F223" s="11" t="s">
        <v>37</v>
      </c>
      <c r="G223" s="11" t="s">
        <v>38</v>
      </c>
    </row>
    <row r="224" spans="1:7" x14ac:dyDescent="0.2">
      <c r="A224" s="33">
        <v>43052</v>
      </c>
      <c r="B224" s="34">
        <v>0.50667960648148147</v>
      </c>
      <c r="C224" s="11" t="s">
        <v>36</v>
      </c>
      <c r="D224" s="29">
        <v>186</v>
      </c>
      <c r="E224" s="30">
        <v>198.75</v>
      </c>
      <c r="F224" s="11" t="s">
        <v>37</v>
      </c>
      <c r="G224" s="11" t="s">
        <v>38</v>
      </c>
    </row>
    <row r="225" spans="1:7" x14ac:dyDescent="0.2">
      <c r="A225" s="33">
        <v>43052</v>
      </c>
      <c r="B225" s="34">
        <v>0.5066797453703703</v>
      </c>
      <c r="C225" s="11" t="s">
        <v>36</v>
      </c>
      <c r="D225" s="29">
        <v>179</v>
      </c>
      <c r="E225" s="30">
        <v>198.75</v>
      </c>
      <c r="F225" s="11" t="s">
        <v>37</v>
      </c>
      <c r="G225" s="11" t="s">
        <v>38</v>
      </c>
    </row>
    <row r="226" spans="1:7" x14ac:dyDescent="0.2">
      <c r="A226" s="33">
        <v>43052</v>
      </c>
      <c r="B226" s="34">
        <v>0.50878583333333338</v>
      </c>
      <c r="C226" s="11" t="s">
        <v>36</v>
      </c>
      <c r="D226" s="29">
        <v>10</v>
      </c>
      <c r="E226" s="30">
        <v>198.8</v>
      </c>
      <c r="F226" s="11" t="s">
        <v>37</v>
      </c>
      <c r="G226" s="11" t="s">
        <v>38</v>
      </c>
    </row>
    <row r="227" spans="1:7" x14ac:dyDescent="0.2">
      <c r="A227" s="33">
        <v>43052</v>
      </c>
      <c r="B227" s="34">
        <v>0.50878584490740741</v>
      </c>
      <c r="C227" s="11" t="s">
        <v>36</v>
      </c>
      <c r="D227" s="29">
        <v>164</v>
      </c>
      <c r="E227" s="30">
        <v>198.8</v>
      </c>
      <c r="F227" s="11" t="s">
        <v>37</v>
      </c>
      <c r="G227" s="11" t="s">
        <v>38</v>
      </c>
    </row>
    <row r="228" spans="1:7" x14ac:dyDescent="0.2">
      <c r="A228" s="33">
        <v>43052</v>
      </c>
      <c r="B228" s="34">
        <v>0.51060923611111109</v>
      </c>
      <c r="C228" s="11" t="s">
        <v>36</v>
      </c>
      <c r="D228" s="29">
        <v>143</v>
      </c>
      <c r="E228" s="30">
        <v>198.75</v>
      </c>
      <c r="F228" s="11" t="s">
        <v>37</v>
      </c>
      <c r="G228" s="11" t="s">
        <v>38</v>
      </c>
    </row>
    <row r="229" spans="1:7" x14ac:dyDescent="0.2">
      <c r="A229" s="33">
        <v>43052</v>
      </c>
      <c r="B229" s="34">
        <v>0.51100282407407405</v>
      </c>
      <c r="C229" s="11" t="s">
        <v>36</v>
      </c>
      <c r="D229" s="29">
        <v>170</v>
      </c>
      <c r="E229" s="30">
        <v>198.65</v>
      </c>
      <c r="F229" s="11" t="s">
        <v>37</v>
      </c>
      <c r="G229" s="11" t="s">
        <v>38</v>
      </c>
    </row>
    <row r="230" spans="1:7" x14ac:dyDescent="0.2">
      <c r="A230" s="33">
        <v>43052</v>
      </c>
      <c r="B230" s="34">
        <v>0.51238724537037039</v>
      </c>
      <c r="C230" s="11" t="s">
        <v>36</v>
      </c>
      <c r="D230" s="29">
        <v>178</v>
      </c>
      <c r="E230" s="30">
        <v>198.6</v>
      </c>
      <c r="F230" s="11" t="s">
        <v>37</v>
      </c>
      <c r="G230" s="11" t="s">
        <v>38</v>
      </c>
    </row>
    <row r="231" spans="1:7" x14ac:dyDescent="0.2">
      <c r="A231" s="33">
        <v>43052</v>
      </c>
      <c r="B231" s="34">
        <v>0.5133437847222222</v>
      </c>
      <c r="C231" s="11" t="s">
        <v>36</v>
      </c>
      <c r="D231" s="29">
        <v>163</v>
      </c>
      <c r="E231" s="30">
        <v>198.4</v>
      </c>
      <c r="F231" s="11" t="s">
        <v>37</v>
      </c>
      <c r="G231" s="11" t="s">
        <v>38</v>
      </c>
    </row>
    <row r="232" spans="1:7" x14ac:dyDescent="0.2">
      <c r="A232" s="33">
        <v>43052</v>
      </c>
      <c r="B232" s="34">
        <v>0.513750300925926</v>
      </c>
      <c r="C232" s="11" t="s">
        <v>36</v>
      </c>
      <c r="D232" s="29">
        <v>18</v>
      </c>
      <c r="E232" s="30">
        <v>198.25</v>
      </c>
      <c r="F232" s="11" t="s">
        <v>37</v>
      </c>
      <c r="G232" s="11" t="s">
        <v>38</v>
      </c>
    </row>
    <row r="233" spans="1:7" x14ac:dyDescent="0.2">
      <c r="A233" s="33">
        <v>43052</v>
      </c>
      <c r="B233" s="34">
        <v>0.513750300925926</v>
      </c>
      <c r="C233" s="11" t="s">
        <v>36</v>
      </c>
      <c r="D233" s="29">
        <v>151</v>
      </c>
      <c r="E233" s="30">
        <v>198.25</v>
      </c>
      <c r="F233" s="11" t="s">
        <v>37</v>
      </c>
      <c r="G233" s="11" t="s">
        <v>38</v>
      </c>
    </row>
    <row r="234" spans="1:7" x14ac:dyDescent="0.2">
      <c r="A234" s="33">
        <v>43052</v>
      </c>
      <c r="B234" s="34">
        <v>0.51603488425925925</v>
      </c>
      <c r="C234" s="11" t="s">
        <v>36</v>
      </c>
      <c r="D234" s="29">
        <v>170</v>
      </c>
      <c r="E234" s="30">
        <v>198.15</v>
      </c>
      <c r="F234" s="11" t="s">
        <v>37</v>
      </c>
      <c r="G234" s="11" t="s">
        <v>38</v>
      </c>
    </row>
    <row r="235" spans="1:7" x14ac:dyDescent="0.2">
      <c r="A235" s="33">
        <v>43052</v>
      </c>
      <c r="B235" s="34">
        <v>0.51603501157407405</v>
      </c>
      <c r="C235" s="11" t="s">
        <v>36</v>
      </c>
      <c r="D235" s="29">
        <v>179</v>
      </c>
      <c r="E235" s="30">
        <v>198.2</v>
      </c>
      <c r="F235" s="11" t="s">
        <v>37</v>
      </c>
      <c r="G235" s="11" t="s">
        <v>38</v>
      </c>
    </row>
    <row r="236" spans="1:7" x14ac:dyDescent="0.2">
      <c r="A236" s="33">
        <v>43052</v>
      </c>
      <c r="B236" s="34">
        <v>0.5183052777777778</v>
      </c>
      <c r="C236" s="11" t="s">
        <v>36</v>
      </c>
      <c r="D236" s="29">
        <v>90</v>
      </c>
      <c r="E236" s="30">
        <v>198.5</v>
      </c>
      <c r="F236" s="11" t="s">
        <v>37</v>
      </c>
      <c r="G236" s="11" t="s">
        <v>38</v>
      </c>
    </row>
    <row r="237" spans="1:7" x14ac:dyDescent="0.2">
      <c r="A237" s="33">
        <v>43052</v>
      </c>
      <c r="B237" s="34">
        <v>0.5183052777777778</v>
      </c>
      <c r="C237" s="11" t="s">
        <v>36</v>
      </c>
      <c r="D237" s="29">
        <v>78</v>
      </c>
      <c r="E237" s="30">
        <v>198.55</v>
      </c>
      <c r="F237" s="11" t="s">
        <v>37</v>
      </c>
      <c r="G237" s="11" t="s">
        <v>38</v>
      </c>
    </row>
    <row r="238" spans="1:7" x14ac:dyDescent="0.2">
      <c r="A238" s="33">
        <v>43052</v>
      </c>
      <c r="B238" s="34">
        <v>0.51938144675925924</v>
      </c>
      <c r="C238" s="11" t="s">
        <v>36</v>
      </c>
      <c r="D238" s="29">
        <v>165</v>
      </c>
      <c r="E238" s="30">
        <v>198.5</v>
      </c>
      <c r="F238" s="11" t="s">
        <v>37</v>
      </c>
      <c r="G238" s="11" t="s">
        <v>38</v>
      </c>
    </row>
    <row r="239" spans="1:7" x14ac:dyDescent="0.2">
      <c r="A239" s="33">
        <v>43052</v>
      </c>
      <c r="B239" s="34">
        <v>0.52192998842592597</v>
      </c>
      <c r="C239" s="11" t="s">
        <v>36</v>
      </c>
      <c r="D239" s="29">
        <v>7</v>
      </c>
      <c r="E239" s="30">
        <v>198.4</v>
      </c>
      <c r="F239" s="11" t="s">
        <v>37</v>
      </c>
      <c r="G239" s="11" t="s">
        <v>38</v>
      </c>
    </row>
    <row r="240" spans="1:7" x14ac:dyDescent="0.2">
      <c r="A240" s="33">
        <v>43052</v>
      </c>
      <c r="B240" s="34">
        <v>0.52196234953703702</v>
      </c>
      <c r="C240" s="11" t="s">
        <v>36</v>
      </c>
      <c r="D240" s="29">
        <v>100</v>
      </c>
      <c r="E240" s="30">
        <v>198.4</v>
      </c>
      <c r="F240" s="11" t="s">
        <v>37</v>
      </c>
      <c r="G240" s="11" t="s">
        <v>38</v>
      </c>
    </row>
    <row r="241" spans="1:7" x14ac:dyDescent="0.2">
      <c r="A241" s="33">
        <v>43052</v>
      </c>
      <c r="B241" s="34">
        <v>0.52196271990740739</v>
      </c>
      <c r="C241" s="11" t="s">
        <v>36</v>
      </c>
      <c r="D241" s="29">
        <v>67</v>
      </c>
      <c r="E241" s="30">
        <v>198.4</v>
      </c>
      <c r="F241" s="11" t="s">
        <v>37</v>
      </c>
      <c r="G241" s="11" t="s">
        <v>38</v>
      </c>
    </row>
    <row r="242" spans="1:7" x14ac:dyDescent="0.2">
      <c r="A242" s="33">
        <v>43052</v>
      </c>
      <c r="B242" s="34">
        <v>0.5219789583333333</v>
      </c>
      <c r="C242" s="11" t="s">
        <v>36</v>
      </c>
      <c r="D242" s="29">
        <v>36</v>
      </c>
      <c r="E242" s="30">
        <v>198.4</v>
      </c>
      <c r="F242" s="11" t="s">
        <v>37</v>
      </c>
      <c r="G242" s="11" t="s">
        <v>38</v>
      </c>
    </row>
    <row r="243" spans="1:7" x14ac:dyDescent="0.2">
      <c r="A243" s="33">
        <v>43052</v>
      </c>
      <c r="B243" s="34">
        <v>0.52287091435185185</v>
      </c>
      <c r="C243" s="11" t="s">
        <v>36</v>
      </c>
      <c r="D243" s="29">
        <v>296</v>
      </c>
      <c r="E243" s="30">
        <v>198.55</v>
      </c>
      <c r="F243" s="11" t="s">
        <v>37</v>
      </c>
      <c r="G243" s="11" t="s">
        <v>38</v>
      </c>
    </row>
    <row r="244" spans="1:7" x14ac:dyDescent="0.2">
      <c r="A244" s="33">
        <v>43052</v>
      </c>
      <c r="B244" s="34">
        <v>0.52486660879629632</v>
      </c>
      <c r="C244" s="11" t="s">
        <v>36</v>
      </c>
      <c r="D244" s="29">
        <v>189</v>
      </c>
      <c r="E244" s="30">
        <v>198.5</v>
      </c>
      <c r="F244" s="11" t="s">
        <v>37</v>
      </c>
      <c r="G244" s="11" t="s">
        <v>38</v>
      </c>
    </row>
    <row r="245" spans="1:7" x14ac:dyDescent="0.2">
      <c r="A245" s="33">
        <v>43052</v>
      </c>
      <c r="B245" s="34">
        <v>0.52677561342592594</v>
      </c>
      <c r="C245" s="11" t="s">
        <v>36</v>
      </c>
      <c r="D245" s="29">
        <v>175</v>
      </c>
      <c r="E245" s="30">
        <v>198.55</v>
      </c>
      <c r="F245" s="11" t="s">
        <v>37</v>
      </c>
      <c r="G245" s="11" t="s">
        <v>38</v>
      </c>
    </row>
    <row r="246" spans="1:7" x14ac:dyDescent="0.2">
      <c r="A246" s="33">
        <v>43052</v>
      </c>
      <c r="B246" s="34">
        <v>0.52784406249999993</v>
      </c>
      <c r="C246" s="11" t="s">
        <v>36</v>
      </c>
      <c r="D246" s="29">
        <v>233</v>
      </c>
      <c r="E246" s="30">
        <v>198.55</v>
      </c>
      <c r="F246" s="11" t="s">
        <v>37</v>
      </c>
      <c r="G246" s="11" t="s">
        <v>38</v>
      </c>
    </row>
    <row r="247" spans="1:7" x14ac:dyDescent="0.2">
      <c r="A247" s="33">
        <v>43052</v>
      </c>
      <c r="B247" s="34">
        <v>0.52893094907407401</v>
      </c>
      <c r="C247" s="11" t="s">
        <v>36</v>
      </c>
      <c r="D247" s="29">
        <v>191</v>
      </c>
      <c r="E247" s="30">
        <v>198.55</v>
      </c>
      <c r="F247" s="11" t="s">
        <v>37</v>
      </c>
      <c r="G247" s="11" t="s">
        <v>38</v>
      </c>
    </row>
    <row r="248" spans="1:7" x14ac:dyDescent="0.2">
      <c r="A248" s="33">
        <v>43052</v>
      </c>
      <c r="B248" s="34">
        <v>0.53193056712962961</v>
      </c>
      <c r="C248" s="11" t="s">
        <v>36</v>
      </c>
      <c r="D248" s="29">
        <v>100</v>
      </c>
      <c r="E248" s="30">
        <v>198.7</v>
      </c>
      <c r="F248" s="11" t="s">
        <v>37</v>
      </c>
      <c r="G248" s="11" t="s">
        <v>38</v>
      </c>
    </row>
    <row r="249" spans="1:7" x14ac:dyDescent="0.2">
      <c r="A249" s="33">
        <v>43052</v>
      </c>
      <c r="B249" s="34">
        <v>0.53203278935185183</v>
      </c>
      <c r="C249" s="11" t="s">
        <v>36</v>
      </c>
      <c r="D249" s="29">
        <v>195</v>
      </c>
      <c r="E249" s="30">
        <v>198.7</v>
      </c>
      <c r="F249" s="11" t="s">
        <v>37</v>
      </c>
      <c r="G249" s="11" t="s">
        <v>38</v>
      </c>
    </row>
    <row r="250" spans="1:7" x14ac:dyDescent="0.2">
      <c r="A250" s="33">
        <v>43052</v>
      </c>
      <c r="B250" s="34">
        <v>0.53314894675925928</v>
      </c>
      <c r="C250" s="11" t="s">
        <v>36</v>
      </c>
      <c r="D250" s="29">
        <v>125</v>
      </c>
      <c r="E250" s="30">
        <v>198.75</v>
      </c>
      <c r="F250" s="11" t="s">
        <v>37</v>
      </c>
      <c r="G250" s="11" t="s">
        <v>38</v>
      </c>
    </row>
    <row r="251" spans="1:7" x14ac:dyDescent="0.2">
      <c r="A251" s="33">
        <v>43052</v>
      </c>
      <c r="B251" s="34">
        <v>0.53314895833333331</v>
      </c>
      <c r="C251" s="11" t="s">
        <v>36</v>
      </c>
      <c r="D251" s="29">
        <v>90</v>
      </c>
      <c r="E251" s="30">
        <v>198.75</v>
      </c>
      <c r="F251" s="11" t="s">
        <v>37</v>
      </c>
      <c r="G251" s="11" t="s">
        <v>38</v>
      </c>
    </row>
    <row r="252" spans="1:7" x14ac:dyDescent="0.2">
      <c r="A252" s="33">
        <v>43052</v>
      </c>
      <c r="B252" s="34">
        <v>0.53476930555555557</v>
      </c>
      <c r="C252" s="11" t="s">
        <v>36</v>
      </c>
      <c r="D252" s="29">
        <v>178</v>
      </c>
      <c r="E252" s="30">
        <v>198.7</v>
      </c>
      <c r="F252" s="11" t="s">
        <v>37</v>
      </c>
      <c r="G252" s="11" t="s">
        <v>38</v>
      </c>
    </row>
    <row r="253" spans="1:7" x14ac:dyDescent="0.2">
      <c r="A253" s="33">
        <v>43052</v>
      </c>
      <c r="B253" s="34">
        <v>0.53589178240740742</v>
      </c>
      <c r="C253" s="11" t="s">
        <v>36</v>
      </c>
      <c r="D253" s="29">
        <v>178</v>
      </c>
      <c r="E253" s="30">
        <v>198.75</v>
      </c>
      <c r="F253" s="11" t="s">
        <v>37</v>
      </c>
      <c r="G253" s="11" t="s">
        <v>38</v>
      </c>
    </row>
    <row r="254" spans="1:7" x14ac:dyDescent="0.2">
      <c r="A254" s="33">
        <v>43052</v>
      </c>
      <c r="B254" s="34">
        <v>0.5365170949074074</v>
      </c>
      <c r="C254" s="11" t="s">
        <v>36</v>
      </c>
      <c r="D254" s="29">
        <v>166</v>
      </c>
      <c r="E254" s="30">
        <v>198.65</v>
      </c>
      <c r="F254" s="11" t="s">
        <v>37</v>
      </c>
      <c r="G254" s="11" t="s">
        <v>38</v>
      </c>
    </row>
    <row r="255" spans="1:7" x14ac:dyDescent="0.2">
      <c r="A255" s="33">
        <v>43052</v>
      </c>
      <c r="B255" s="34">
        <v>0.53885762731481479</v>
      </c>
      <c r="C255" s="11" t="s">
        <v>36</v>
      </c>
      <c r="D255" s="29">
        <v>189</v>
      </c>
      <c r="E255" s="30">
        <v>198.6</v>
      </c>
      <c r="F255" s="11" t="s">
        <v>37</v>
      </c>
      <c r="G255" s="11" t="s">
        <v>38</v>
      </c>
    </row>
    <row r="256" spans="1:7" x14ac:dyDescent="0.2">
      <c r="A256" s="33">
        <v>43052</v>
      </c>
      <c r="B256" s="34">
        <v>0.5392029976851852</v>
      </c>
      <c r="C256" s="11" t="s">
        <v>36</v>
      </c>
      <c r="D256" s="29">
        <v>198</v>
      </c>
      <c r="E256" s="30">
        <v>198.55</v>
      </c>
      <c r="F256" s="11" t="s">
        <v>37</v>
      </c>
      <c r="G256" s="11" t="s">
        <v>38</v>
      </c>
    </row>
    <row r="257" spans="1:7" x14ac:dyDescent="0.2">
      <c r="A257" s="33">
        <v>43052</v>
      </c>
      <c r="B257" s="34">
        <v>0.54104047453703707</v>
      </c>
      <c r="C257" s="11" t="s">
        <v>36</v>
      </c>
      <c r="D257" s="29">
        <v>218</v>
      </c>
      <c r="E257" s="30">
        <v>198.55</v>
      </c>
      <c r="F257" s="11" t="s">
        <v>37</v>
      </c>
      <c r="G257" s="11" t="s">
        <v>38</v>
      </c>
    </row>
    <row r="258" spans="1:7" x14ac:dyDescent="0.2">
      <c r="A258" s="33">
        <v>43052</v>
      </c>
      <c r="B258" s="34">
        <v>0.54317608796296291</v>
      </c>
      <c r="C258" s="11" t="s">
        <v>36</v>
      </c>
      <c r="D258" s="29">
        <v>89</v>
      </c>
      <c r="E258" s="30">
        <v>198.65</v>
      </c>
      <c r="F258" s="11" t="s">
        <v>37</v>
      </c>
      <c r="G258" s="11" t="s">
        <v>38</v>
      </c>
    </row>
    <row r="259" spans="1:7" x14ac:dyDescent="0.2">
      <c r="A259" s="33">
        <v>43052</v>
      </c>
      <c r="B259" s="34">
        <v>0.54317608796296291</v>
      </c>
      <c r="C259" s="11" t="s">
        <v>36</v>
      </c>
      <c r="D259" s="29">
        <v>104</v>
      </c>
      <c r="E259" s="30">
        <v>198.7</v>
      </c>
      <c r="F259" s="11" t="s">
        <v>37</v>
      </c>
      <c r="G259" s="11" t="s">
        <v>38</v>
      </c>
    </row>
    <row r="260" spans="1:7" x14ac:dyDescent="0.2">
      <c r="A260" s="33">
        <v>43052</v>
      </c>
      <c r="B260" s="34">
        <v>0.54398072916666662</v>
      </c>
      <c r="C260" s="11" t="s">
        <v>36</v>
      </c>
      <c r="D260" s="29">
        <v>167</v>
      </c>
      <c r="E260" s="30">
        <v>198.55</v>
      </c>
      <c r="F260" s="11" t="s">
        <v>37</v>
      </c>
      <c r="G260" s="11" t="s">
        <v>38</v>
      </c>
    </row>
    <row r="261" spans="1:7" x14ac:dyDescent="0.2">
      <c r="A261" s="33">
        <v>43052</v>
      </c>
      <c r="B261" s="34">
        <v>0.54471098379629623</v>
      </c>
      <c r="C261" s="11" t="s">
        <v>36</v>
      </c>
      <c r="D261" s="29">
        <v>178</v>
      </c>
      <c r="E261" s="30">
        <v>198.5</v>
      </c>
      <c r="F261" s="11" t="s">
        <v>37</v>
      </c>
      <c r="G261" s="11" t="s">
        <v>38</v>
      </c>
    </row>
    <row r="262" spans="1:7" x14ac:dyDescent="0.2">
      <c r="A262" s="33">
        <v>43052</v>
      </c>
      <c r="B262" s="34">
        <v>0.54537054398148144</v>
      </c>
      <c r="C262" s="11" t="s">
        <v>36</v>
      </c>
      <c r="D262" s="29">
        <v>166</v>
      </c>
      <c r="E262" s="30">
        <v>198.45</v>
      </c>
      <c r="F262" s="11" t="s">
        <v>37</v>
      </c>
      <c r="G262" s="11" t="s">
        <v>38</v>
      </c>
    </row>
    <row r="263" spans="1:7" x14ac:dyDescent="0.2">
      <c r="A263" s="33">
        <v>43052</v>
      </c>
      <c r="B263" s="34">
        <v>0.546805798611111</v>
      </c>
      <c r="C263" s="11" t="s">
        <v>36</v>
      </c>
      <c r="D263" s="29">
        <v>178</v>
      </c>
      <c r="E263" s="30">
        <v>198.4</v>
      </c>
      <c r="F263" s="11" t="s">
        <v>37</v>
      </c>
      <c r="G263" s="11" t="s">
        <v>38</v>
      </c>
    </row>
    <row r="264" spans="1:7" x14ac:dyDescent="0.2">
      <c r="A264" s="33">
        <v>43052</v>
      </c>
      <c r="B264" s="34">
        <v>0.54775374999999993</v>
      </c>
      <c r="C264" s="11" t="s">
        <v>36</v>
      </c>
      <c r="D264" s="29">
        <v>164</v>
      </c>
      <c r="E264" s="30">
        <v>198.35</v>
      </c>
      <c r="F264" s="11" t="s">
        <v>37</v>
      </c>
      <c r="G264" s="11" t="s">
        <v>38</v>
      </c>
    </row>
    <row r="265" spans="1:7" x14ac:dyDescent="0.2">
      <c r="A265" s="33">
        <v>43052</v>
      </c>
      <c r="B265" s="34">
        <v>0.54888672453703702</v>
      </c>
      <c r="C265" s="11" t="s">
        <v>36</v>
      </c>
      <c r="D265" s="29">
        <v>165</v>
      </c>
      <c r="E265" s="30">
        <v>198.2</v>
      </c>
      <c r="F265" s="11" t="s">
        <v>37</v>
      </c>
      <c r="G265" s="11" t="s">
        <v>38</v>
      </c>
    </row>
    <row r="266" spans="1:7" x14ac:dyDescent="0.2">
      <c r="A266" s="33">
        <v>43052</v>
      </c>
      <c r="B266" s="34">
        <v>0.54888677083333326</v>
      </c>
      <c r="C266" s="11" t="s">
        <v>36</v>
      </c>
      <c r="D266" s="29">
        <v>50</v>
      </c>
      <c r="E266" s="30">
        <v>198.2</v>
      </c>
      <c r="F266" s="11" t="s">
        <v>37</v>
      </c>
      <c r="G266" s="11" t="s">
        <v>38</v>
      </c>
    </row>
    <row r="267" spans="1:7" x14ac:dyDescent="0.2">
      <c r="A267" s="33">
        <v>43052</v>
      </c>
      <c r="B267" s="34">
        <v>0.54888677083333326</v>
      </c>
      <c r="C267" s="11" t="s">
        <v>36</v>
      </c>
      <c r="D267" s="29">
        <v>128</v>
      </c>
      <c r="E267" s="30">
        <v>198.25</v>
      </c>
      <c r="F267" s="11" t="s">
        <v>37</v>
      </c>
      <c r="G267" s="11" t="s">
        <v>38</v>
      </c>
    </row>
    <row r="268" spans="1:7" x14ac:dyDescent="0.2">
      <c r="A268" s="33">
        <v>43052</v>
      </c>
      <c r="B268" s="34">
        <v>0.55150040509259257</v>
      </c>
      <c r="C268" s="11" t="s">
        <v>36</v>
      </c>
      <c r="D268" s="29">
        <v>9</v>
      </c>
      <c r="E268" s="30">
        <v>198.15</v>
      </c>
      <c r="F268" s="11" t="s">
        <v>37</v>
      </c>
      <c r="G268" s="11" t="s">
        <v>38</v>
      </c>
    </row>
    <row r="269" spans="1:7" x14ac:dyDescent="0.2">
      <c r="A269" s="33">
        <v>43052</v>
      </c>
      <c r="B269" s="34">
        <v>0.55152145833333333</v>
      </c>
      <c r="C269" s="11" t="s">
        <v>36</v>
      </c>
      <c r="D269" s="29">
        <v>163</v>
      </c>
      <c r="E269" s="30">
        <v>198.15</v>
      </c>
      <c r="F269" s="11" t="s">
        <v>37</v>
      </c>
      <c r="G269" s="11" t="s">
        <v>38</v>
      </c>
    </row>
    <row r="270" spans="1:7" x14ac:dyDescent="0.2">
      <c r="A270" s="33">
        <v>43052</v>
      </c>
      <c r="B270" s="34">
        <v>0.5528870023148148</v>
      </c>
      <c r="C270" s="11" t="s">
        <v>36</v>
      </c>
      <c r="D270" s="29">
        <v>178</v>
      </c>
      <c r="E270" s="30">
        <v>198.2</v>
      </c>
      <c r="F270" s="11" t="s">
        <v>37</v>
      </c>
      <c r="G270" s="11" t="s">
        <v>38</v>
      </c>
    </row>
    <row r="271" spans="1:7" x14ac:dyDescent="0.2">
      <c r="A271" s="33">
        <v>43052</v>
      </c>
      <c r="B271" s="34">
        <v>0.55555156249999993</v>
      </c>
      <c r="C271" s="11" t="s">
        <v>36</v>
      </c>
      <c r="D271" s="29">
        <v>142</v>
      </c>
      <c r="E271" s="30">
        <v>198.25</v>
      </c>
      <c r="F271" s="11" t="s">
        <v>37</v>
      </c>
      <c r="G271" s="11" t="s">
        <v>38</v>
      </c>
    </row>
    <row r="272" spans="1:7" x14ac:dyDescent="0.2">
      <c r="A272" s="33">
        <v>43052</v>
      </c>
      <c r="B272" s="34">
        <v>0.55555157407407407</v>
      </c>
      <c r="C272" s="11" t="s">
        <v>36</v>
      </c>
      <c r="D272" s="29">
        <v>88</v>
      </c>
      <c r="E272" s="30">
        <v>198.25</v>
      </c>
      <c r="F272" s="11" t="s">
        <v>37</v>
      </c>
      <c r="G272" s="11" t="s">
        <v>38</v>
      </c>
    </row>
    <row r="273" spans="1:7" x14ac:dyDescent="0.2">
      <c r="A273" s="33">
        <v>43052</v>
      </c>
      <c r="B273" s="34">
        <v>0.55558968749999993</v>
      </c>
      <c r="C273" s="11" t="s">
        <v>36</v>
      </c>
      <c r="D273" s="29">
        <v>167</v>
      </c>
      <c r="E273" s="30">
        <v>198.2</v>
      </c>
      <c r="F273" s="11" t="s">
        <v>37</v>
      </c>
      <c r="G273" s="11" t="s">
        <v>38</v>
      </c>
    </row>
    <row r="274" spans="1:7" x14ac:dyDescent="0.2">
      <c r="A274" s="33">
        <v>43052</v>
      </c>
      <c r="B274" s="34">
        <v>0.55766134259259259</v>
      </c>
      <c r="C274" s="11" t="s">
        <v>36</v>
      </c>
      <c r="D274" s="29">
        <v>210</v>
      </c>
      <c r="E274" s="30">
        <v>198.25</v>
      </c>
      <c r="F274" s="11" t="s">
        <v>37</v>
      </c>
      <c r="G274" s="11" t="s">
        <v>38</v>
      </c>
    </row>
    <row r="275" spans="1:7" x14ac:dyDescent="0.2">
      <c r="A275" s="33">
        <v>43052</v>
      </c>
      <c r="B275" s="34">
        <v>0.55922929398148147</v>
      </c>
      <c r="C275" s="11" t="s">
        <v>36</v>
      </c>
      <c r="D275" s="29">
        <v>180</v>
      </c>
      <c r="E275" s="30">
        <v>198.2</v>
      </c>
      <c r="F275" s="11" t="s">
        <v>37</v>
      </c>
      <c r="G275" s="11" t="s">
        <v>38</v>
      </c>
    </row>
    <row r="276" spans="1:7" x14ac:dyDescent="0.2">
      <c r="A276" s="33">
        <v>43052</v>
      </c>
      <c r="B276" s="34">
        <v>0.55968315972222216</v>
      </c>
      <c r="C276" s="11" t="s">
        <v>36</v>
      </c>
      <c r="D276" s="29">
        <v>171</v>
      </c>
      <c r="E276" s="30">
        <v>197.85</v>
      </c>
      <c r="F276" s="11" t="s">
        <v>37</v>
      </c>
      <c r="G276" s="11" t="s">
        <v>38</v>
      </c>
    </row>
    <row r="277" spans="1:7" x14ac:dyDescent="0.2">
      <c r="A277" s="33">
        <v>43052</v>
      </c>
      <c r="B277" s="34">
        <v>0.56108249999999993</v>
      </c>
      <c r="C277" s="11" t="s">
        <v>36</v>
      </c>
      <c r="D277" s="29">
        <v>165</v>
      </c>
      <c r="E277" s="30">
        <v>197.7</v>
      </c>
      <c r="F277" s="11" t="s">
        <v>37</v>
      </c>
      <c r="G277" s="11" t="s">
        <v>38</v>
      </c>
    </row>
    <row r="278" spans="1:7" x14ac:dyDescent="0.2">
      <c r="A278" s="33">
        <v>43052</v>
      </c>
      <c r="B278" s="34">
        <v>0.56325958333333337</v>
      </c>
      <c r="C278" s="11" t="s">
        <v>36</v>
      </c>
      <c r="D278" s="29">
        <v>180</v>
      </c>
      <c r="E278" s="30">
        <v>198</v>
      </c>
      <c r="F278" s="11" t="s">
        <v>37</v>
      </c>
      <c r="G278" s="11" t="s">
        <v>38</v>
      </c>
    </row>
    <row r="279" spans="1:7" x14ac:dyDescent="0.2">
      <c r="A279" s="33">
        <v>43052</v>
      </c>
      <c r="B279" s="34">
        <v>0.56390326388888878</v>
      </c>
      <c r="C279" s="11" t="s">
        <v>36</v>
      </c>
      <c r="D279" s="29">
        <v>173</v>
      </c>
      <c r="E279" s="30">
        <v>198</v>
      </c>
      <c r="F279" s="11" t="s">
        <v>37</v>
      </c>
      <c r="G279" s="11" t="s">
        <v>38</v>
      </c>
    </row>
    <row r="280" spans="1:7" x14ac:dyDescent="0.2">
      <c r="A280" s="33">
        <v>43052</v>
      </c>
      <c r="B280" s="34">
        <v>0.56543988425925917</v>
      </c>
      <c r="C280" s="11" t="s">
        <v>36</v>
      </c>
      <c r="D280" s="29">
        <v>180</v>
      </c>
      <c r="E280" s="30">
        <v>197.9</v>
      </c>
      <c r="F280" s="11" t="s">
        <v>37</v>
      </c>
      <c r="G280" s="11" t="s">
        <v>38</v>
      </c>
    </row>
    <row r="281" spans="1:7" x14ac:dyDescent="0.2">
      <c r="A281" s="33">
        <v>43052</v>
      </c>
      <c r="B281" s="34">
        <v>0.56666083333333328</v>
      </c>
      <c r="C281" s="11" t="s">
        <v>36</v>
      </c>
      <c r="D281" s="29">
        <v>199</v>
      </c>
      <c r="E281" s="30">
        <v>197.8</v>
      </c>
      <c r="F281" s="11" t="s">
        <v>37</v>
      </c>
      <c r="G281" s="11" t="s">
        <v>38</v>
      </c>
    </row>
    <row r="282" spans="1:7" x14ac:dyDescent="0.2">
      <c r="A282" s="33">
        <v>43052</v>
      </c>
      <c r="B282" s="34">
        <v>0.56869008101851848</v>
      </c>
      <c r="C282" s="11" t="s">
        <v>36</v>
      </c>
      <c r="D282" s="29">
        <v>180</v>
      </c>
      <c r="E282" s="30">
        <v>197.95</v>
      </c>
      <c r="F282" s="11" t="s">
        <v>37</v>
      </c>
      <c r="G282" s="11" t="s">
        <v>38</v>
      </c>
    </row>
    <row r="283" spans="1:7" x14ac:dyDescent="0.2">
      <c r="A283" s="33">
        <v>43052</v>
      </c>
      <c r="B283" s="34">
        <v>0.569673599537037</v>
      </c>
      <c r="C283" s="11" t="s">
        <v>36</v>
      </c>
      <c r="D283" s="29">
        <v>140</v>
      </c>
      <c r="E283" s="30">
        <v>197.95</v>
      </c>
      <c r="F283" s="11" t="s">
        <v>37</v>
      </c>
      <c r="G283" s="11" t="s">
        <v>38</v>
      </c>
    </row>
    <row r="284" spans="1:7" x14ac:dyDescent="0.2">
      <c r="A284" s="33">
        <v>43052</v>
      </c>
      <c r="B284" s="34">
        <v>0.57087011574074076</v>
      </c>
      <c r="C284" s="11" t="s">
        <v>36</v>
      </c>
      <c r="D284" s="29">
        <v>204</v>
      </c>
      <c r="E284" s="30">
        <v>198</v>
      </c>
      <c r="F284" s="11" t="s">
        <v>37</v>
      </c>
      <c r="G284" s="11" t="s">
        <v>38</v>
      </c>
    </row>
    <row r="285" spans="1:7" x14ac:dyDescent="0.2">
      <c r="A285" s="33">
        <v>43052</v>
      </c>
      <c r="B285" s="34">
        <v>0.57339273148148151</v>
      </c>
      <c r="C285" s="11" t="s">
        <v>36</v>
      </c>
      <c r="D285" s="29">
        <v>58</v>
      </c>
      <c r="E285" s="30">
        <v>198</v>
      </c>
      <c r="F285" s="11" t="s">
        <v>37</v>
      </c>
      <c r="G285" s="11" t="s">
        <v>38</v>
      </c>
    </row>
    <row r="286" spans="1:7" x14ac:dyDescent="0.2">
      <c r="A286" s="33">
        <v>43052</v>
      </c>
      <c r="B286" s="34">
        <v>0.57339273148148151</v>
      </c>
      <c r="C286" s="11" t="s">
        <v>36</v>
      </c>
      <c r="D286" s="29">
        <v>110</v>
      </c>
      <c r="E286" s="30">
        <v>198</v>
      </c>
      <c r="F286" s="11" t="s">
        <v>37</v>
      </c>
      <c r="G286" s="11" t="s">
        <v>38</v>
      </c>
    </row>
    <row r="287" spans="1:7" x14ac:dyDescent="0.2">
      <c r="A287" s="33">
        <v>43052</v>
      </c>
      <c r="B287" s="34">
        <v>0.57571542824074073</v>
      </c>
      <c r="C287" s="11" t="s">
        <v>36</v>
      </c>
      <c r="D287" s="29">
        <v>225</v>
      </c>
      <c r="E287" s="30">
        <v>198</v>
      </c>
      <c r="F287" s="11" t="s">
        <v>37</v>
      </c>
      <c r="G287" s="11" t="s">
        <v>38</v>
      </c>
    </row>
    <row r="288" spans="1:7" x14ac:dyDescent="0.2">
      <c r="A288" s="33">
        <v>43052</v>
      </c>
      <c r="B288" s="34">
        <v>0.5757156365740741</v>
      </c>
      <c r="C288" s="11" t="s">
        <v>36</v>
      </c>
      <c r="D288" s="29">
        <v>218</v>
      </c>
      <c r="E288" s="30">
        <v>198</v>
      </c>
      <c r="F288" s="11" t="s">
        <v>37</v>
      </c>
      <c r="G288" s="11" t="s">
        <v>38</v>
      </c>
    </row>
    <row r="289" spans="1:7" x14ac:dyDescent="0.2">
      <c r="A289" s="33">
        <v>43052</v>
      </c>
      <c r="B289" s="34">
        <v>0.5778484606481481</v>
      </c>
      <c r="C289" s="11" t="s">
        <v>36</v>
      </c>
      <c r="D289" s="29">
        <v>213</v>
      </c>
      <c r="E289" s="30">
        <v>197.9</v>
      </c>
      <c r="F289" s="11" t="s">
        <v>37</v>
      </c>
      <c r="G289" s="11" t="s">
        <v>38</v>
      </c>
    </row>
    <row r="290" spans="1:7" x14ac:dyDescent="0.2">
      <c r="A290" s="33">
        <v>43052</v>
      </c>
      <c r="B290" s="34">
        <v>0.57887655092592594</v>
      </c>
      <c r="C290" s="11" t="s">
        <v>36</v>
      </c>
      <c r="D290" s="29">
        <v>167</v>
      </c>
      <c r="E290" s="30">
        <v>197.9</v>
      </c>
      <c r="F290" s="11" t="s">
        <v>37</v>
      </c>
      <c r="G290" s="11" t="s">
        <v>38</v>
      </c>
    </row>
    <row r="291" spans="1:7" x14ac:dyDescent="0.2">
      <c r="A291" s="33">
        <v>43052</v>
      </c>
      <c r="B291" s="34">
        <v>0.57926899305555546</v>
      </c>
      <c r="C291" s="11" t="s">
        <v>36</v>
      </c>
      <c r="D291" s="29">
        <v>145</v>
      </c>
      <c r="E291" s="30">
        <v>197.95</v>
      </c>
      <c r="F291" s="11" t="s">
        <v>37</v>
      </c>
      <c r="G291" s="11" t="s">
        <v>38</v>
      </c>
    </row>
    <row r="292" spans="1:7" x14ac:dyDescent="0.2">
      <c r="A292" s="33">
        <v>43052</v>
      </c>
      <c r="B292" s="34">
        <v>0.58092303240740739</v>
      </c>
      <c r="C292" s="11" t="s">
        <v>36</v>
      </c>
      <c r="D292" s="29">
        <v>180</v>
      </c>
      <c r="E292" s="30">
        <v>197.9</v>
      </c>
      <c r="F292" s="11" t="s">
        <v>37</v>
      </c>
      <c r="G292" s="11" t="s">
        <v>38</v>
      </c>
    </row>
    <row r="293" spans="1:7" x14ac:dyDescent="0.2">
      <c r="A293" s="33">
        <v>43052</v>
      </c>
      <c r="B293" s="34">
        <v>0.58187940972222219</v>
      </c>
      <c r="C293" s="11" t="s">
        <v>36</v>
      </c>
      <c r="D293" s="29">
        <v>3</v>
      </c>
      <c r="E293" s="30">
        <v>197.95</v>
      </c>
      <c r="F293" s="11" t="s">
        <v>37</v>
      </c>
      <c r="G293" s="11" t="s">
        <v>38</v>
      </c>
    </row>
    <row r="294" spans="1:7" x14ac:dyDescent="0.2">
      <c r="A294" s="33">
        <v>43052</v>
      </c>
      <c r="B294" s="34">
        <v>0.58191726851851855</v>
      </c>
      <c r="C294" s="11" t="s">
        <v>36</v>
      </c>
      <c r="D294" s="29">
        <v>85</v>
      </c>
      <c r="E294" s="30">
        <v>197.95</v>
      </c>
      <c r="F294" s="11" t="s">
        <v>37</v>
      </c>
      <c r="G294" s="11" t="s">
        <v>38</v>
      </c>
    </row>
    <row r="295" spans="1:7" x14ac:dyDescent="0.2">
      <c r="A295" s="33">
        <v>43052</v>
      </c>
      <c r="B295" s="34">
        <v>0.58363596064814804</v>
      </c>
      <c r="C295" s="11" t="s">
        <v>36</v>
      </c>
      <c r="D295" s="29">
        <v>370</v>
      </c>
      <c r="E295" s="30">
        <v>198.05</v>
      </c>
      <c r="F295" s="11" t="s">
        <v>37</v>
      </c>
      <c r="G295" s="11" t="s">
        <v>38</v>
      </c>
    </row>
    <row r="296" spans="1:7" x14ac:dyDescent="0.2">
      <c r="A296" s="33">
        <v>43052</v>
      </c>
      <c r="B296" s="34">
        <v>0.58603540509259255</v>
      </c>
      <c r="C296" s="11" t="s">
        <v>36</v>
      </c>
      <c r="D296" s="29">
        <v>270</v>
      </c>
      <c r="E296" s="30">
        <v>198.05</v>
      </c>
      <c r="F296" s="11" t="s">
        <v>37</v>
      </c>
      <c r="G296" s="11" t="s">
        <v>38</v>
      </c>
    </row>
    <row r="297" spans="1:7" x14ac:dyDescent="0.2">
      <c r="A297" s="33">
        <v>43052</v>
      </c>
      <c r="B297" s="34">
        <v>0.58855535879629628</v>
      </c>
      <c r="C297" s="11" t="s">
        <v>36</v>
      </c>
      <c r="D297" s="29">
        <v>180</v>
      </c>
      <c r="E297" s="30">
        <v>198.2</v>
      </c>
      <c r="F297" s="11" t="s">
        <v>37</v>
      </c>
      <c r="G297" s="11" t="s">
        <v>38</v>
      </c>
    </row>
    <row r="298" spans="1:7" x14ac:dyDescent="0.2">
      <c r="A298" s="33">
        <v>43052</v>
      </c>
      <c r="B298" s="34">
        <v>0.58955304398148145</v>
      </c>
      <c r="C298" s="11" t="s">
        <v>36</v>
      </c>
      <c r="D298" s="29">
        <v>180</v>
      </c>
      <c r="E298" s="30">
        <v>198.2</v>
      </c>
      <c r="F298" s="11" t="s">
        <v>37</v>
      </c>
      <c r="G298" s="11" t="s">
        <v>38</v>
      </c>
    </row>
    <row r="299" spans="1:7" x14ac:dyDescent="0.2">
      <c r="A299" s="33">
        <v>43052</v>
      </c>
      <c r="B299" s="34">
        <v>0.58970306712962961</v>
      </c>
      <c r="C299" s="11" t="s">
        <v>36</v>
      </c>
      <c r="D299" s="29">
        <v>222</v>
      </c>
      <c r="E299" s="30">
        <v>198.15</v>
      </c>
      <c r="F299" s="11" t="s">
        <v>37</v>
      </c>
      <c r="G299" s="11" t="s">
        <v>38</v>
      </c>
    </row>
    <row r="300" spans="1:7" x14ac:dyDescent="0.2">
      <c r="A300" s="33">
        <v>43052</v>
      </c>
      <c r="B300" s="34">
        <v>0.59167856481481484</v>
      </c>
      <c r="C300" s="11" t="s">
        <v>36</v>
      </c>
      <c r="D300" s="29">
        <v>180</v>
      </c>
      <c r="E300" s="30">
        <v>198.2</v>
      </c>
      <c r="F300" s="11" t="s">
        <v>37</v>
      </c>
      <c r="G300" s="11" t="s">
        <v>38</v>
      </c>
    </row>
    <row r="301" spans="1:7" x14ac:dyDescent="0.2">
      <c r="A301" s="33">
        <v>43052</v>
      </c>
      <c r="B301" s="34">
        <v>0.59233658564814817</v>
      </c>
      <c r="C301" s="11" t="s">
        <v>36</v>
      </c>
      <c r="D301" s="29">
        <v>212</v>
      </c>
      <c r="E301" s="30">
        <v>198.2</v>
      </c>
      <c r="F301" s="11" t="s">
        <v>37</v>
      </c>
      <c r="G301" s="11" t="s">
        <v>38</v>
      </c>
    </row>
    <row r="302" spans="1:7" x14ac:dyDescent="0.2">
      <c r="A302" s="33">
        <v>43052</v>
      </c>
      <c r="B302" s="34">
        <v>0.59447217592592594</v>
      </c>
      <c r="C302" s="11" t="s">
        <v>36</v>
      </c>
      <c r="D302" s="29">
        <v>115</v>
      </c>
      <c r="E302" s="30">
        <v>198.25</v>
      </c>
      <c r="F302" s="11" t="s">
        <v>37</v>
      </c>
      <c r="G302" s="11" t="s">
        <v>38</v>
      </c>
    </row>
    <row r="303" spans="1:7" x14ac:dyDescent="0.2">
      <c r="A303" s="33">
        <v>43052</v>
      </c>
      <c r="B303" s="34">
        <v>0.59447217592592594</v>
      </c>
      <c r="C303" s="11" t="s">
        <v>36</v>
      </c>
      <c r="D303" s="29">
        <v>65</v>
      </c>
      <c r="E303" s="30">
        <v>198.3</v>
      </c>
      <c r="F303" s="11" t="s">
        <v>37</v>
      </c>
      <c r="G303" s="11" t="s">
        <v>38</v>
      </c>
    </row>
    <row r="304" spans="1:7" x14ac:dyDescent="0.2">
      <c r="A304" s="33">
        <v>43052</v>
      </c>
      <c r="B304" s="34">
        <v>0.59505310185185178</v>
      </c>
      <c r="C304" s="11" t="s">
        <v>36</v>
      </c>
      <c r="D304" s="29">
        <v>166</v>
      </c>
      <c r="E304" s="30">
        <v>198.1</v>
      </c>
      <c r="F304" s="11" t="s">
        <v>37</v>
      </c>
      <c r="G304" s="11" t="s">
        <v>38</v>
      </c>
    </row>
    <row r="305" spans="1:7" x14ac:dyDescent="0.2">
      <c r="A305" s="33">
        <v>43052</v>
      </c>
      <c r="B305" s="34">
        <v>0.59649962962962966</v>
      </c>
      <c r="C305" s="11" t="s">
        <v>36</v>
      </c>
      <c r="D305" s="29">
        <v>3</v>
      </c>
      <c r="E305" s="30">
        <v>198.15</v>
      </c>
      <c r="F305" s="11" t="s">
        <v>37</v>
      </c>
      <c r="G305" s="11" t="s">
        <v>38</v>
      </c>
    </row>
    <row r="306" spans="1:7" x14ac:dyDescent="0.2">
      <c r="A306" s="33">
        <v>43052</v>
      </c>
      <c r="B306" s="34">
        <v>0.59665214120370369</v>
      </c>
      <c r="C306" s="11" t="s">
        <v>36</v>
      </c>
      <c r="D306" s="29">
        <v>100</v>
      </c>
      <c r="E306" s="30">
        <v>198.1</v>
      </c>
      <c r="F306" s="11" t="s">
        <v>37</v>
      </c>
      <c r="G306" s="11" t="s">
        <v>38</v>
      </c>
    </row>
    <row r="307" spans="1:7" x14ac:dyDescent="0.2">
      <c r="A307" s="33">
        <v>43052</v>
      </c>
      <c r="B307" s="34">
        <v>0.59687905092592586</v>
      </c>
      <c r="C307" s="11" t="s">
        <v>36</v>
      </c>
      <c r="D307" s="29">
        <v>67</v>
      </c>
      <c r="E307" s="30">
        <v>198.1</v>
      </c>
      <c r="F307" s="11" t="s">
        <v>37</v>
      </c>
      <c r="G307" s="11" t="s">
        <v>38</v>
      </c>
    </row>
    <row r="308" spans="1:7" x14ac:dyDescent="0.2">
      <c r="A308" s="33">
        <v>43052</v>
      </c>
      <c r="B308" s="34">
        <v>0.59721285879629626</v>
      </c>
      <c r="C308" s="11" t="s">
        <v>36</v>
      </c>
      <c r="D308" s="29">
        <v>175</v>
      </c>
      <c r="E308" s="30">
        <v>198.1</v>
      </c>
      <c r="F308" s="11" t="s">
        <v>37</v>
      </c>
      <c r="G308" s="11" t="s">
        <v>38</v>
      </c>
    </row>
    <row r="309" spans="1:7" x14ac:dyDescent="0.2">
      <c r="A309" s="33">
        <v>43052</v>
      </c>
      <c r="B309" s="34">
        <v>0.59729637731481477</v>
      </c>
      <c r="C309" s="11" t="s">
        <v>36</v>
      </c>
      <c r="D309" s="29">
        <v>185</v>
      </c>
      <c r="E309" s="30">
        <v>198.05</v>
      </c>
      <c r="F309" s="11" t="s">
        <v>37</v>
      </c>
      <c r="G309" s="11" t="s">
        <v>38</v>
      </c>
    </row>
    <row r="310" spans="1:7" x14ac:dyDescent="0.2">
      <c r="A310" s="33">
        <v>43052</v>
      </c>
      <c r="B310" s="34">
        <v>0.60043935185185182</v>
      </c>
      <c r="C310" s="11" t="s">
        <v>36</v>
      </c>
      <c r="D310" s="29">
        <v>222</v>
      </c>
      <c r="E310" s="30">
        <v>197.95</v>
      </c>
      <c r="F310" s="11" t="s">
        <v>37</v>
      </c>
      <c r="G310" s="11" t="s">
        <v>38</v>
      </c>
    </row>
    <row r="311" spans="1:7" x14ac:dyDescent="0.2">
      <c r="A311" s="33">
        <v>43052</v>
      </c>
      <c r="B311" s="34">
        <v>0.60198684027777771</v>
      </c>
      <c r="C311" s="11" t="s">
        <v>36</v>
      </c>
      <c r="D311" s="29">
        <v>180</v>
      </c>
      <c r="E311" s="30">
        <v>197.9</v>
      </c>
      <c r="F311" s="11" t="s">
        <v>37</v>
      </c>
      <c r="G311" s="11" t="s">
        <v>38</v>
      </c>
    </row>
    <row r="312" spans="1:7" x14ac:dyDescent="0.2">
      <c r="A312" s="33">
        <v>43052</v>
      </c>
      <c r="B312" s="34">
        <v>0.60307756944444435</v>
      </c>
      <c r="C312" s="11" t="s">
        <v>36</v>
      </c>
      <c r="D312" s="29">
        <v>175</v>
      </c>
      <c r="E312" s="30">
        <v>197.85</v>
      </c>
      <c r="F312" s="11" t="s">
        <v>37</v>
      </c>
      <c r="G312" s="11" t="s">
        <v>38</v>
      </c>
    </row>
    <row r="313" spans="1:7" x14ac:dyDescent="0.2">
      <c r="A313" s="33">
        <v>43052</v>
      </c>
      <c r="B313" s="34">
        <v>0.60512920138888893</v>
      </c>
      <c r="C313" s="11" t="s">
        <v>36</v>
      </c>
      <c r="D313" s="29">
        <v>214</v>
      </c>
      <c r="E313" s="30">
        <v>197.95</v>
      </c>
      <c r="F313" s="11" t="s">
        <v>37</v>
      </c>
      <c r="G313" s="11" t="s">
        <v>38</v>
      </c>
    </row>
    <row r="314" spans="1:7" x14ac:dyDescent="0.2">
      <c r="A314" s="33">
        <v>43052</v>
      </c>
      <c r="B314" s="34">
        <v>0.60512949074074074</v>
      </c>
      <c r="C314" s="11" t="s">
        <v>36</v>
      </c>
      <c r="D314" s="29">
        <v>187</v>
      </c>
      <c r="E314" s="30">
        <v>197.95</v>
      </c>
      <c r="F314" s="11" t="s">
        <v>37</v>
      </c>
      <c r="G314" s="11" t="s">
        <v>38</v>
      </c>
    </row>
    <row r="315" spans="1:7" x14ac:dyDescent="0.2">
      <c r="A315" s="33">
        <v>43052</v>
      </c>
      <c r="B315" s="34">
        <v>0.60681204861111104</v>
      </c>
      <c r="C315" s="11" t="s">
        <v>36</v>
      </c>
      <c r="D315" s="29">
        <v>193</v>
      </c>
      <c r="E315" s="30">
        <v>197.85</v>
      </c>
      <c r="F315" s="11" t="s">
        <v>37</v>
      </c>
      <c r="G315" s="11" t="s">
        <v>38</v>
      </c>
    </row>
    <row r="316" spans="1:7" x14ac:dyDescent="0.2">
      <c r="A316" s="33">
        <v>43052</v>
      </c>
      <c r="B316" s="34">
        <v>0.60784631944444434</v>
      </c>
      <c r="C316" s="11" t="s">
        <v>36</v>
      </c>
      <c r="D316" s="29">
        <v>180</v>
      </c>
      <c r="E316" s="30">
        <v>197.9</v>
      </c>
      <c r="F316" s="11" t="s">
        <v>37</v>
      </c>
      <c r="G316" s="11" t="s">
        <v>38</v>
      </c>
    </row>
    <row r="317" spans="1:7" x14ac:dyDescent="0.2">
      <c r="A317" s="33">
        <v>43052</v>
      </c>
      <c r="B317" s="34">
        <v>0.60864946759259253</v>
      </c>
      <c r="C317" s="11" t="s">
        <v>36</v>
      </c>
      <c r="D317" s="29">
        <v>223</v>
      </c>
      <c r="E317" s="30">
        <v>197.85</v>
      </c>
      <c r="F317" s="11" t="s">
        <v>37</v>
      </c>
      <c r="G317" s="11" t="s">
        <v>38</v>
      </c>
    </row>
    <row r="318" spans="1:7" x14ac:dyDescent="0.2">
      <c r="A318" s="33">
        <v>43052</v>
      </c>
      <c r="B318" s="34">
        <v>0.60864954861111109</v>
      </c>
      <c r="C318" s="11" t="s">
        <v>36</v>
      </c>
      <c r="D318" s="29">
        <v>180</v>
      </c>
      <c r="E318" s="30">
        <v>197.85</v>
      </c>
      <c r="F318" s="11" t="s">
        <v>37</v>
      </c>
      <c r="G318" s="11" t="s">
        <v>38</v>
      </c>
    </row>
    <row r="319" spans="1:7" x14ac:dyDescent="0.2">
      <c r="A319" s="33">
        <v>43052</v>
      </c>
      <c r="B319" s="34">
        <v>0.61022681712962956</v>
      </c>
      <c r="C319" s="11" t="s">
        <v>36</v>
      </c>
      <c r="D319" s="29">
        <v>210</v>
      </c>
      <c r="E319" s="30">
        <v>197.95</v>
      </c>
      <c r="F319" s="11" t="s">
        <v>37</v>
      </c>
      <c r="G319" s="11" t="s">
        <v>38</v>
      </c>
    </row>
    <row r="320" spans="1:7" x14ac:dyDescent="0.2">
      <c r="A320" s="33">
        <v>43052</v>
      </c>
      <c r="B320" s="34">
        <v>0.61122253472222221</v>
      </c>
      <c r="C320" s="11" t="s">
        <v>36</v>
      </c>
      <c r="D320" s="29">
        <v>150</v>
      </c>
      <c r="E320" s="30">
        <v>197.9</v>
      </c>
      <c r="F320" s="11" t="s">
        <v>37</v>
      </c>
      <c r="G320" s="11" t="s">
        <v>38</v>
      </c>
    </row>
    <row r="321" spans="1:7" x14ac:dyDescent="0.2">
      <c r="A321" s="33">
        <v>43052</v>
      </c>
      <c r="B321" s="34">
        <v>0.61122263888888884</v>
      </c>
      <c r="C321" s="11" t="s">
        <v>36</v>
      </c>
      <c r="D321" s="29">
        <v>35</v>
      </c>
      <c r="E321" s="30">
        <v>197.9</v>
      </c>
      <c r="F321" s="11" t="s">
        <v>37</v>
      </c>
      <c r="G321" s="11" t="s">
        <v>38</v>
      </c>
    </row>
    <row r="322" spans="1:7" x14ac:dyDescent="0.2">
      <c r="A322" s="33">
        <v>43052</v>
      </c>
      <c r="B322" s="34">
        <v>0.61324839120370367</v>
      </c>
      <c r="C322" s="11" t="s">
        <v>36</v>
      </c>
      <c r="D322" s="29">
        <v>103</v>
      </c>
      <c r="E322" s="30">
        <v>197.75</v>
      </c>
      <c r="F322" s="11" t="s">
        <v>37</v>
      </c>
      <c r="G322" s="11" t="s">
        <v>38</v>
      </c>
    </row>
    <row r="323" spans="1:7" x14ac:dyDescent="0.2">
      <c r="A323" s="33">
        <v>43052</v>
      </c>
      <c r="B323" s="34">
        <v>0.61393403935185176</v>
      </c>
      <c r="C323" s="11" t="s">
        <v>36</v>
      </c>
      <c r="D323" s="29">
        <v>103</v>
      </c>
      <c r="E323" s="30">
        <v>197.75</v>
      </c>
      <c r="F323" s="11" t="s">
        <v>37</v>
      </c>
      <c r="G323" s="11" t="s">
        <v>38</v>
      </c>
    </row>
    <row r="324" spans="1:7" x14ac:dyDescent="0.2">
      <c r="A324" s="33">
        <v>43052</v>
      </c>
      <c r="B324" s="34">
        <v>0.61409921296296299</v>
      </c>
      <c r="C324" s="11" t="s">
        <v>36</v>
      </c>
      <c r="D324" s="29">
        <v>181</v>
      </c>
      <c r="E324" s="30">
        <v>197.8</v>
      </c>
      <c r="F324" s="11" t="s">
        <v>37</v>
      </c>
      <c r="G324" s="11" t="s">
        <v>38</v>
      </c>
    </row>
    <row r="325" spans="1:7" x14ac:dyDescent="0.2">
      <c r="A325" s="33">
        <v>43052</v>
      </c>
      <c r="B325" s="34">
        <v>0.61442687499999993</v>
      </c>
      <c r="C325" s="11" t="s">
        <v>36</v>
      </c>
      <c r="D325" s="29">
        <v>167</v>
      </c>
      <c r="E325" s="30">
        <v>197.6</v>
      </c>
      <c r="F325" s="11" t="s">
        <v>37</v>
      </c>
      <c r="G325" s="11" t="s">
        <v>38</v>
      </c>
    </row>
    <row r="326" spans="1:7" x14ac:dyDescent="0.2">
      <c r="A326" s="33">
        <v>43052</v>
      </c>
      <c r="B326" s="34">
        <v>0.61603565972222218</v>
      </c>
      <c r="C326" s="11" t="s">
        <v>36</v>
      </c>
      <c r="D326" s="29">
        <v>165</v>
      </c>
      <c r="E326" s="30">
        <v>197.55</v>
      </c>
      <c r="F326" s="11" t="s">
        <v>37</v>
      </c>
      <c r="G326" s="11" t="s">
        <v>38</v>
      </c>
    </row>
    <row r="327" spans="1:7" x14ac:dyDescent="0.2">
      <c r="A327" s="33">
        <v>43052</v>
      </c>
      <c r="B327" s="34">
        <v>0.61678513888888886</v>
      </c>
      <c r="C327" s="11" t="s">
        <v>36</v>
      </c>
      <c r="D327" s="29">
        <v>219</v>
      </c>
      <c r="E327" s="30">
        <v>197.55</v>
      </c>
      <c r="F327" s="11" t="s">
        <v>37</v>
      </c>
      <c r="G327" s="11" t="s">
        <v>38</v>
      </c>
    </row>
    <row r="328" spans="1:7" x14ac:dyDescent="0.2">
      <c r="A328" s="33">
        <v>43052</v>
      </c>
      <c r="B328" s="34">
        <v>0.61750899305555551</v>
      </c>
      <c r="C328" s="11" t="s">
        <v>36</v>
      </c>
      <c r="D328" s="29">
        <v>189</v>
      </c>
      <c r="E328" s="30">
        <v>197.4</v>
      </c>
      <c r="F328" s="11" t="s">
        <v>37</v>
      </c>
      <c r="G328" s="11" t="s">
        <v>38</v>
      </c>
    </row>
    <row r="329" spans="1:7" x14ac:dyDescent="0.2">
      <c r="A329" s="33">
        <v>43052</v>
      </c>
      <c r="B329" s="34">
        <v>0.61982061342592587</v>
      </c>
      <c r="C329" s="11" t="s">
        <v>36</v>
      </c>
      <c r="D329" s="29">
        <v>320</v>
      </c>
      <c r="E329" s="30">
        <v>197.45</v>
      </c>
      <c r="F329" s="11" t="s">
        <v>37</v>
      </c>
      <c r="G329" s="11" t="s">
        <v>38</v>
      </c>
    </row>
    <row r="330" spans="1:7" x14ac:dyDescent="0.2">
      <c r="A330" s="33">
        <v>43052</v>
      </c>
      <c r="B330" s="34">
        <v>0.62089097222222223</v>
      </c>
      <c r="C330" s="11" t="s">
        <v>36</v>
      </c>
      <c r="D330" s="29">
        <v>50</v>
      </c>
      <c r="E330" s="30">
        <v>197.5</v>
      </c>
      <c r="F330" s="11" t="s">
        <v>37</v>
      </c>
      <c r="G330" s="11" t="s">
        <v>38</v>
      </c>
    </row>
    <row r="331" spans="1:7" x14ac:dyDescent="0.2">
      <c r="A331" s="33">
        <v>43052</v>
      </c>
      <c r="B331" s="34">
        <v>0.6209109606481481</v>
      </c>
      <c r="C331" s="11" t="s">
        <v>36</v>
      </c>
      <c r="D331" s="29">
        <v>125</v>
      </c>
      <c r="E331" s="30">
        <v>197.5</v>
      </c>
      <c r="F331" s="11" t="s">
        <v>37</v>
      </c>
      <c r="G331" s="11" t="s">
        <v>38</v>
      </c>
    </row>
    <row r="332" spans="1:7" x14ac:dyDescent="0.2">
      <c r="A332" s="33">
        <v>43052</v>
      </c>
      <c r="B332" s="34">
        <v>0.62200590277777779</v>
      </c>
      <c r="C332" s="11" t="s">
        <v>36</v>
      </c>
      <c r="D332" s="29">
        <v>190</v>
      </c>
      <c r="E332" s="30">
        <v>197.55</v>
      </c>
      <c r="F332" s="11" t="s">
        <v>37</v>
      </c>
      <c r="G332" s="11" t="s">
        <v>38</v>
      </c>
    </row>
    <row r="333" spans="1:7" x14ac:dyDescent="0.2">
      <c r="A333" s="33">
        <v>43052</v>
      </c>
      <c r="B333" s="34">
        <v>0.62345643518518512</v>
      </c>
      <c r="C333" s="11" t="s">
        <v>36</v>
      </c>
      <c r="D333" s="29">
        <v>271</v>
      </c>
      <c r="E333" s="30">
        <v>197.55</v>
      </c>
      <c r="F333" s="11" t="s">
        <v>37</v>
      </c>
      <c r="G333" s="11" t="s">
        <v>38</v>
      </c>
    </row>
    <row r="334" spans="1:7" x14ac:dyDescent="0.2">
      <c r="A334" s="33">
        <v>43052</v>
      </c>
      <c r="B334" s="34">
        <v>0.62458217592592591</v>
      </c>
      <c r="C334" s="11" t="s">
        <v>36</v>
      </c>
      <c r="D334" s="29">
        <v>140</v>
      </c>
      <c r="E334" s="30">
        <v>197.6</v>
      </c>
      <c r="F334" s="11" t="s">
        <v>37</v>
      </c>
      <c r="G334" s="11" t="s">
        <v>38</v>
      </c>
    </row>
    <row r="335" spans="1:7" x14ac:dyDescent="0.2">
      <c r="A335" s="33">
        <v>43052</v>
      </c>
      <c r="B335" s="34">
        <v>0.62461028935185181</v>
      </c>
      <c r="C335" s="11" t="s">
        <v>36</v>
      </c>
      <c r="D335" s="29">
        <v>50</v>
      </c>
      <c r="E335" s="30">
        <v>197.6</v>
      </c>
      <c r="F335" s="11" t="s">
        <v>37</v>
      </c>
      <c r="G335" s="11" t="s">
        <v>38</v>
      </c>
    </row>
    <row r="336" spans="1:7" x14ac:dyDescent="0.2">
      <c r="A336" s="33">
        <v>43052</v>
      </c>
      <c r="B336" s="34">
        <v>0.62462660879629628</v>
      </c>
      <c r="C336" s="11" t="s">
        <v>36</v>
      </c>
      <c r="D336" s="29">
        <v>190</v>
      </c>
      <c r="E336" s="30">
        <v>197.55</v>
      </c>
      <c r="F336" s="11" t="s">
        <v>37</v>
      </c>
      <c r="G336" s="11" t="s">
        <v>38</v>
      </c>
    </row>
    <row r="337" spans="1:7" x14ac:dyDescent="0.2">
      <c r="A337" s="33">
        <v>43052</v>
      </c>
      <c r="B337" s="34">
        <v>0.62643827546296293</v>
      </c>
      <c r="C337" s="11" t="s">
        <v>36</v>
      </c>
      <c r="D337" s="29">
        <v>181</v>
      </c>
      <c r="E337" s="30">
        <v>197.45</v>
      </c>
      <c r="F337" s="11" t="s">
        <v>37</v>
      </c>
      <c r="G337" s="11" t="s">
        <v>38</v>
      </c>
    </row>
    <row r="338" spans="1:7" x14ac:dyDescent="0.2">
      <c r="A338" s="33">
        <v>43052</v>
      </c>
      <c r="B338" s="34">
        <v>0.62730185185185183</v>
      </c>
      <c r="C338" s="11" t="s">
        <v>36</v>
      </c>
      <c r="D338" s="29">
        <v>167</v>
      </c>
      <c r="E338" s="30">
        <v>197.45</v>
      </c>
      <c r="F338" s="11" t="s">
        <v>37</v>
      </c>
      <c r="G338" s="11" t="s">
        <v>38</v>
      </c>
    </row>
    <row r="339" spans="1:7" x14ac:dyDescent="0.2">
      <c r="A339" s="33">
        <v>43052</v>
      </c>
      <c r="B339" s="34">
        <v>0.62872015046296292</v>
      </c>
      <c r="C339" s="11" t="s">
        <v>36</v>
      </c>
      <c r="D339" s="29">
        <v>200</v>
      </c>
      <c r="E339" s="30">
        <v>197.45</v>
      </c>
      <c r="F339" s="11" t="s">
        <v>37</v>
      </c>
      <c r="G339" s="11" t="s">
        <v>38</v>
      </c>
    </row>
    <row r="340" spans="1:7" x14ac:dyDescent="0.2">
      <c r="A340" s="33">
        <v>43052</v>
      </c>
      <c r="B340" s="34">
        <v>0.62948976851851846</v>
      </c>
      <c r="C340" s="11" t="s">
        <v>36</v>
      </c>
      <c r="D340" s="29">
        <v>169</v>
      </c>
      <c r="E340" s="30">
        <v>197.4</v>
      </c>
      <c r="F340" s="11" t="s">
        <v>37</v>
      </c>
      <c r="G340" s="11" t="s">
        <v>38</v>
      </c>
    </row>
    <row r="341" spans="1:7" x14ac:dyDescent="0.2">
      <c r="A341" s="33">
        <v>43052</v>
      </c>
      <c r="B341" s="34">
        <v>0.63108603009259256</v>
      </c>
      <c r="C341" s="11" t="s">
        <v>36</v>
      </c>
      <c r="D341" s="29">
        <v>253</v>
      </c>
      <c r="E341" s="30">
        <v>197.4</v>
      </c>
      <c r="F341" s="11" t="s">
        <v>37</v>
      </c>
      <c r="G341" s="11" t="s">
        <v>38</v>
      </c>
    </row>
    <row r="342" spans="1:7" x14ac:dyDescent="0.2">
      <c r="A342" s="33">
        <v>43052</v>
      </c>
      <c r="B342" s="34">
        <v>0.6322077777777777</v>
      </c>
      <c r="C342" s="11" t="s">
        <v>36</v>
      </c>
      <c r="D342" s="29">
        <v>224</v>
      </c>
      <c r="E342" s="30">
        <v>197.3</v>
      </c>
      <c r="F342" s="11" t="s">
        <v>37</v>
      </c>
      <c r="G342" s="11" t="s">
        <v>38</v>
      </c>
    </row>
    <row r="343" spans="1:7" x14ac:dyDescent="0.2">
      <c r="A343" s="33">
        <v>43052</v>
      </c>
      <c r="B343" s="34">
        <v>0.63220790509259261</v>
      </c>
      <c r="C343" s="11" t="s">
        <v>36</v>
      </c>
      <c r="D343" s="29">
        <v>182</v>
      </c>
      <c r="E343" s="30">
        <v>197.35</v>
      </c>
      <c r="F343" s="11" t="s">
        <v>37</v>
      </c>
      <c r="G343" s="11" t="s">
        <v>38</v>
      </c>
    </row>
    <row r="344" spans="1:7" x14ac:dyDescent="0.2">
      <c r="A344" s="33">
        <v>43052</v>
      </c>
      <c r="B344" s="34">
        <v>0.63462939814814812</v>
      </c>
      <c r="C344" s="11" t="s">
        <v>36</v>
      </c>
      <c r="D344" s="29">
        <v>150</v>
      </c>
      <c r="E344" s="30">
        <v>197.15</v>
      </c>
      <c r="F344" s="11" t="s">
        <v>37</v>
      </c>
      <c r="G344" s="11" t="s">
        <v>38</v>
      </c>
    </row>
    <row r="345" spans="1:7" x14ac:dyDescent="0.2">
      <c r="A345" s="33">
        <v>43052</v>
      </c>
      <c r="B345" s="34">
        <v>0.63462950231481474</v>
      </c>
      <c r="C345" s="11" t="s">
        <v>36</v>
      </c>
      <c r="D345" s="29">
        <v>79</v>
      </c>
      <c r="E345" s="30">
        <v>197.15</v>
      </c>
      <c r="F345" s="11" t="s">
        <v>37</v>
      </c>
      <c r="G345" s="11" t="s">
        <v>38</v>
      </c>
    </row>
    <row r="346" spans="1:7" x14ac:dyDescent="0.2">
      <c r="A346" s="33">
        <v>43052</v>
      </c>
      <c r="B346" s="34">
        <v>0.63583060185185181</v>
      </c>
      <c r="C346" s="11" t="s">
        <v>36</v>
      </c>
      <c r="D346" s="29">
        <v>179</v>
      </c>
      <c r="E346" s="30">
        <v>197</v>
      </c>
      <c r="F346" s="11" t="s">
        <v>37</v>
      </c>
      <c r="G346" s="11" t="s">
        <v>38</v>
      </c>
    </row>
    <row r="347" spans="1:7" x14ac:dyDescent="0.2">
      <c r="A347" s="33">
        <v>43052</v>
      </c>
      <c r="B347" s="34">
        <v>0.63741108796296286</v>
      </c>
      <c r="C347" s="11" t="s">
        <v>36</v>
      </c>
      <c r="D347" s="29">
        <v>183</v>
      </c>
      <c r="E347" s="30">
        <v>197.15</v>
      </c>
      <c r="F347" s="11" t="s">
        <v>37</v>
      </c>
      <c r="G347" s="11" t="s">
        <v>38</v>
      </c>
    </row>
    <row r="348" spans="1:7" x14ac:dyDescent="0.2">
      <c r="A348" s="33">
        <v>43052</v>
      </c>
      <c r="B348" s="34">
        <v>0.63813511574074067</v>
      </c>
      <c r="C348" s="11" t="s">
        <v>36</v>
      </c>
      <c r="D348" s="29">
        <v>190</v>
      </c>
      <c r="E348" s="30">
        <v>197.2</v>
      </c>
      <c r="F348" s="11" t="s">
        <v>37</v>
      </c>
      <c r="G348" s="11" t="s">
        <v>38</v>
      </c>
    </row>
    <row r="349" spans="1:7" x14ac:dyDescent="0.2">
      <c r="A349" s="33">
        <v>43052</v>
      </c>
      <c r="B349" s="34">
        <v>0.6387986342592592</v>
      </c>
      <c r="C349" s="11" t="s">
        <v>36</v>
      </c>
      <c r="D349" s="29">
        <v>185</v>
      </c>
      <c r="E349" s="30">
        <v>197.3</v>
      </c>
      <c r="F349" s="11" t="s">
        <v>37</v>
      </c>
      <c r="G349" s="11" t="s">
        <v>38</v>
      </c>
    </row>
    <row r="350" spans="1:7" x14ac:dyDescent="0.2">
      <c r="A350" s="33">
        <v>43052</v>
      </c>
      <c r="B350" s="34">
        <v>0.64024034722222223</v>
      </c>
      <c r="C350" s="11" t="s">
        <v>36</v>
      </c>
      <c r="D350" s="29">
        <v>171</v>
      </c>
      <c r="E350" s="30">
        <v>197.25</v>
      </c>
      <c r="F350" s="11" t="s">
        <v>37</v>
      </c>
      <c r="G350" s="11" t="s">
        <v>38</v>
      </c>
    </row>
    <row r="351" spans="1:7" x14ac:dyDescent="0.2">
      <c r="A351" s="33">
        <v>43052</v>
      </c>
      <c r="B351" s="34">
        <v>0.64155322916666657</v>
      </c>
      <c r="C351" s="11" t="s">
        <v>36</v>
      </c>
      <c r="D351" s="29">
        <v>194</v>
      </c>
      <c r="E351" s="30">
        <v>197.15</v>
      </c>
      <c r="F351" s="11" t="s">
        <v>37</v>
      </c>
      <c r="G351" s="11" t="s">
        <v>38</v>
      </c>
    </row>
    <row r="352" spans="1:7" x14ac:dyDescent="0.2">
      <c r="A352" s="33">
        <v>43052</v>
      </c>
      <c r="B352" s="34">
        <v>0.64307909722222223</v>
      </c>
      <c r="C352" s="11" t="s">
        <v>36</v>
      </c>
      <c r="D352" s="29">
        <v>183</v>
      </c>
      <c r="E352" s="30">
        <v>197.45</v>
      </c>
      <c r="F352" s="11" t="s">
        <v>37</v>
      </c>
      <c r="G352" s="11" t="s">
        <v>38</v>
      </c>
    </row>
    <row r="353" spans="1:7" x14ac:dyDescent="0.2">
      <c r="A353" s="33">
        <v>43052</v>
      </c>
      <c r="B353" s="34">
        <v>0.64398819444444444</v>
      </c>
      <c r="C353" s="11" t="s">
        <v>36</v>
      </c>
      <c r="D353" s="29">
        <v>209</v>
      </c>
      <c r="E353" s="30">
        <v>197.35</v>
      </c>
      <c r="F353" s="11" t="s">
        <v>37</v>
      </c>
      <c r="G353" s="11" t="s">
        <v>38</v>
      </c>
    </row>
    <row r="354" spans="1:7" x14ac:dyDescent="0.2">
      <c r="A354" s="33">
        <v>43052</v>
      </c>
      <c r="B354" s="34">
        <v>0.64561934027777768</v>
      </c>
      <c r="C354" s="11" t="s">
        <v>36</v>
      </c>
      <c r="D354" s="29">
        <v>178</v>
      </c>
      <c r="E354" s="30">
        <v>197.25</v>
      </c>
      <c r="F354" s="11" t="s">
        <v>37</v>
      </c>
      <c r="G354" s="11" t="s">
        <v>38</v>
      </c>
    </row>
    <row r="355" spans="1:7" x14ac:dyDescent="0.2">
      <c r="A355" s="33">
        <v>43052</v>
      </c>
      <c r="B355" s="34">
        <v>0.6467245601851852</v>
      </c>
      <c r="C355" s="11" t="s">
        <v>36</v>
      </c>
      <c r="D355" s="29">
        <v>154</v>
      </c>
      <c r="E355" s="30">
        <v>197.55</v>
      </c>
      <c r="F355" s="11" t="s">
        <v>37</v>
      </c>
      <c r="G355" s="11" t="s">
        <v>38</v>
      </c>
    </row>
    <row r="356" spans="1:7" x14ac:dyDescent="0.2">
      <c r="A356" s="33">
        <v>43052</v>
      </c>
      <c r="B356" s="34">
        <v>0.6467245601851852</v>
      </c>
      <c r="C356" s="11" t="s">
        <v>36</v>
      </c>
      <c r="D356" s="29">
        <v>120</v>
      </c>
      <c r="E356" s="30">
        <v>197.55</v>
      </c>
      <c r="F356" s="11" t="s">
        <v>37</v>
      </c>
      <c r="G356" s="11" t="s">
        <v>38</v>
      </c>
    </row>
    <row r="357" spans="1:7" x14ac:dyDescent="0.2">
      <c r="A357" s="33">
        <v>43052</v>
      </c>
      <c r="B357" s="34">
        <v>0.64711832175925921</v>
      </c>
      <c r="C357" s="11" t="s">
        <v>36</v>
      </c>
      <c r="D357" s="29">
        <v>305</v>
      </c>
      <c r="E357" s="30">
        <v>197.6</v>
      </c>
      <c r="F357" s="11" t="s">
        <v>37</v>
      </c>
      <c r="G357" s="11" t="s">
        <v>38</v>
      </c>
    </row>
    <row r="358" spans="1:7" x14ac:dyDescent="0.2">
      <c r="A358" s="33">
        <v>43052</v>
      </c>
      <c r="B358" s="34">
        <v>0.64808844907407404</v>
      </c>
      <c r="C358" s="11" t="s">
        <v>36</v>
      </c>
      <c r="D358" s="29">
        <v>252</v>
      </c>
      <c r="E358" s="30">
        <v>197.6</v>
      </c>
      <c r="F358" s="11" t="s">
        <v>37</v>
      </c>
      <c r="G358" s="11" t="s">
        <v>38</v>
      </c>
    </row>
    <row r="359" spans="1:7" x14ac:dyDescent="0.2">
      <c r="A359" s="33">
        <v>43052</v>
      </c>
      <c r="B359" s="34">
        <v>0.64864556712962962</v>
      </c>
      <c r="C359" s="11" t="s">
        <v>36</v>
      </c>
      <c r="D359" s="29">
        <v>27</v>
      </c>
      <c r="E359" s="30">
        <v>197.45</v>
      </c>
      <c r="F359" s="11" t="s">
        <v>37</v>
      </c>
      <c r="G359" s="11" t="s">
        <v>38</v>
      </c>
    </row>
    <row r="360" spans="1:7" x14ac:dyDescent="0.2">
      <c r="A360" s="33">
        <v>43052</v>
      </c>
      <c r="B360" s="34">
        <v>0.6489965509259259</v>
      </c>
      <c r="C360" s="11" t="s">
        <v>36</v>
      </c>
      <c r="D360" s="29">
        <v>170</v>
      </c>
      <c r="E360" s="30">
        <v>197.55</v>
      </c>
      <c r="F360" s="11" t="s">
        <v>37</v>
      </c>
      <c r="G360" s="11" t="s">
        <v>38</v>
      </c>
    </row>
    <row r="361" spans="1:7" x14ac:dyDescent="0.2">
      <c r="A361" s="33">
        <v>43052</v>
      </c>
      <c r="B361" s="34">
        <v>0.64956737268518516</v>
      </c>
      <c r="C361" s="11" t="s">
        <v>36</v>
      </c>
      <c r="D361" s="29">
        <v>177</v>
      </c>
      <c r="E361" s="30">
        <v>197.5</v>
      </c>
      <c r="F361" s="11" t="s">
        <v>37</v>
      </c>
      <c r="G361" s="11" t="s">
        <v>38</v>
      </c>
    </row>
    <row r="362" spans="1:7" x14ac:dyDescent="0.2">
      <c r="A362" s="33">
        <v>43052</v>
      </c>
      <c r="B362" s="34">
        <v>0.65007434027777777</v>
      </c>
      <c r="C362" s="11" t="s">
        <v>36</v>
      </c>
      <c r="D362" s="29">
        <v>101</v>
      </c>
      <c r="E362" s="30">
        <v>197.35</v>
      </c>
      <c r="F362" s="11" t="s">
        <v>37</v>
      </c>
      <c r="G362" s="11" t="s">
        <v>38</v>
      </c>
    </row>
    <row r="363" spans="1:7" x14ac:dyDescent="0.2">
      <c r="A363" s="33">
        <v>43052</v>
      </c>
      <c r="B363" s="34">
        <v>0.65054319444444442</v>
      </c>
      <c r="C363" s="11" t="s">
        <v>36</v>
      </c>
      <c r="D363" s="29">
        <v>185</v>
      </c>
      <c r="E363" s="30">
        <v>197.35</v>
      </c>
      <c r="F363" s="11" t="s">
        <v>37</v>
      </c>
      <c r="G363" s="11" t="s">
        <v>38</v>
      </c>
    </row>
    <row r="364" spans="1:7" x14ac:dyDescent="0.2">
      <c r="A364" s="33">
        <v>43052</v>
      </c>
      <c r="B364" s="34">
        <v>0.65190094907407403</v>
      </c>
      <c r="C364" s="11" t="s">
        <v>36</v>
      </c>
      <c r="D364" s="29">
        <v>183</v>
      </c>
      <c r="E364" s="30">
        <v>197.4</v>
      </c>
      <c r="F364" s="11" t="s">
        <v>37</v>
      </c>
      <c r="G364" s="11" t="s">
        <v>38</v>
      </c>
    </row>
    <row r="365" spans="1:7" x14ac:dyDescent="0.2">
      <c r="A365" s="33">
        <v>43052</v>
      </c>
      <c r="B365" s="34">
        <v>0.65218655092592592</v>
      </c>
      <c r="C365" s="11" t="s">
        <v>36</v>
      </c>
      <c r="D365" s="29">
        <v>62</v>
      </c>
      <c r="E365" s="30">
        <v>197.45</v>
      </c>
      <c r="F365" s="11" t="s">
        <v>37</v>
      </c>
      <c r="G365" s="11" t="s">
        <v>38</v>
      </c>
    </row>
    <row r="366" spans="1:7" x14ac:dyDescent="0.2">
      <c r="A366" s="33">
        <v>43052</v>
      </c>
      <c r="B366" s="34">
        <v>0.65245302083333323</v>
      </c>
      <c r="C366" s="11" t="s">
        <v>36</v>
      </c>
      <c r="D366" s="29">
        <v>175</v>
      </c>
      <c r="E366" s="30">
        <v>197.6</v>
      </c>
      <c r="F366" s="11" t="s">
        <v>37</v>
      </c>
      <c r="G366" s="11" t="s">
        <v>38</v>
      </c>
    </row>
    <row r="367" spans="1:7" x14ac:dyDescent="0.2">
      <c r="A367" s="33">
        <v>43052</v>
      </c>
      <c r="B367" s="34">
        <v>0.65293168981481475</v>
      </c>
      <c r="C367" s="11" t="s">
        <v>36</v>
      </c>
      <c r="D367" s="29">
        <v>181</v>
      </c>
      <c r="E367" s="30">
        <v>197.55</v>
      </c>
      <c r="F367" s="11" t="s">
        <v>37</v>
      </c>
      <c r="G367" s="11" t="s">
        <v>38</v>
      </c>
    </row>
    <row r="368" spans="1:7" x14ac:dyDescent="0.2">
      <c r="A368" s="33">
        <v>43052</v>
      </c>
      <c r="B368" s="34">
        <v>0.65416624999999995</v>
      </c>
      <c r="C368" s="11" t="s">
        <v>36</v>
      </c>
      <c r="D368" s="29">
        <v>192</v>
      </c>
      <c r="E368" s="30">
        <v>197.6</v>
      </c>
      <c r="F368" s="11" t="s">
        <v>37</v>
      </c>
      <c r="G368" s="11" t="s">
        <v>38</v>
      </c>
    </row>
    <row r="369" spans="1:7" x14ac:dyDescent="0.2">
      <c r="A369" s="33">
        <v>43052</v>
      </c>
      <c r="B369" s="34">
        <v>0.65499461805555548</v>
      </c>
      <c r="C369" s="11" t="s">
        <v>36</v>
      </c>
      <c r="D369" s="29">
        <v>183</v>
      </c>
      <c r="E369" s="30">
        <v>197.6</v>
      </c>
      <c r="F369" s="11" t="s">
        <v>37</v>
      </c>
      <c r="G369" s="11" t="s">
        <v>38</v>
      </c>
    </row>
    <row r="370" spans="1:7" x14ac:dyDescent="0.2">
      <c r="A370" s="33">
        <v>43052</v>
      </c>
      <c r="B370" s="34">
        <v>0.65595706018518518</v>
      </c>
      <c r="C370" s="11" t="s">
        <v>36</v>
      </c>
      <c r="D370" s="29">
        <v>198</v>
      </c>
      <c r="E370" s="30">
        <v>197.45</v>
      </c>
      <c r="F370" s="11" t="s">
        <v>37</v>
      </c>
      <c r="G370" s="11" t="s">
        <v>38</v>
      </c>
    </row>
    <row r="371" spans="1:7" x14ac:dyDescent="0.2">
      <c r="A371" s="33">
        <v>43052</v>
      </c>
      <c r="B371" s="34">
        <v>0.65595719907407402</v>
      </c>
      <c r="C371" s="11" t="s">
        <v>36</v>
      </c>
      <c r="D371" s="29">
        <v>183</v>
      </c>
      <c r="E371" s="30">
        <v>197.45</v>
      </c>
      <c r="F371" s="11" t="s">
        <v>37</v>
      </c>
      <c r="G371" s="11" t="s">
        <v>38</v>
      </c>
    </row>
    <row r="372" spans="1:7" x14ac:dyDescent="0.2">
      <c r="A372" s="33">
        <v>43052</v>
      </c>
      <c r="B372" s="34">
        <v>0.65730685185185178</v>
      </c>
      <c r="C372" s="11" t="s">
        <v>36</v>
      </c>
      <c r="D372" s="29">
        <v>146</v>
      </c>
      <c r="E372" s="30">
        <v>197.55</v>
      </c>
      <c r="F372" s="11" t="s">
        <v>37</v>
      </c>
      <c r="G372" s="11" t="s">
        <v>38</v>
      </c>
    </row>
    <row r="373" spans="1:7" x14ac:dyDescent="0.2">
      <c r="A373" s="33">
        <v>43052</v>
      </c>
      <c r="B373" s="34">
        <v>0.65832812499999993</v>
      </c>
      <c r="C373" s="11" t="s">
        <v>36</v>
      </c>
      <c r="D373" s="29">
        <v>183</v>
      </c>
      <c r="E373" s="30">
        <v>197.7</v>
      </c>
      <c r="F373" s="11" t="s">
        <v>37</v>
      </c>
      <c r="G373" s="11" t="s">
        <v>38</v>
      </c>
    </row>
    <row r="374" spans="1:7" x14ac:dyDescent="0.2">
      <c r="A374" s="33">
        <v>43052</v>
      </c>
      <c r="B374" s="34">
        <v>0.65834394675925922</v>
      </c>
      <c r="C374" s="11" t="s">
        <v>36</v>
      </c>
      <c r="D374" s="29">
        <v>233</v>
      </c>
      <c r="E374" s="30">
        <v>197.65</v>
      </c>
      <c r="F374" s="11" t="s">
        <v>37</v>
      </c>
      <c r="G374" s="11" t="s">
        <v>38</v>
      </c>
    </row>
    <row r="375" spans="1:7" x14ac:dyDescent="0.2">
      <c r="A375" s="33">
        <v>43052</v>
      </c>
      <c r="B375" s="34">
        <v>0.66003296296296288</v>
      </c>
      <c r="C375" s="11" t="s">
        <v>36</v>
      </c>
      <c r="D375" s="29">
        <v>86</v>
      </c>
      <c r="E375" s="30">
        <v>197.7</v>
      </c>
      <c r="F375" s="11" t="s">
        <v>37</v>
      </c>
      <c r="G375" s="11" t="s">
        <v>38</v>
      </c>
    </row>
    <row r="376" spans="1:7" x14ac:dyDescent="0.2">
      <c r="A376" s="33">
        <v>43052</v>
      </c>
      <c r="B376" s="34">
        <v>0.66003296296296288</v>
      </c>
      <c r="C376" s="11" t="s">
        <v>36</v>
      </c>
      <c r="D376" s="29">
        <v>104</v>
      </c>
      <c r="E376" s="30">
        <v>197.7</v>
      </c>
      <c r="F376" s="11" t="s">
        <v>37</v>
      </c>
      <c r="G376" s="11" t="s">
        <v>38</v>
      </c>
    </row>
    <row r="377" spans="1:7" x14ac:dyDescent="0.2">
      <c r="A377" s="33">
        <v>43052</v>
      </c>
      <c r="B377" s="34">
        <v>0.66049943287037038</v>
      </c>
      <c r="C377" s="11" t="s">
        <v>36</v>
      </c>
      <c r="D377" s="29">
        <v>217</v>
      </c>
      <c r="E377" s="30">
        <v>197.65</v>
      </c>
      <c r="F377" s="11" t="s">
        <v>37</v>
      </c>
      <c r="G377" s="11" t="s">
        <v>38</v>
      </c>
    </row>
    <row r="378" spans="1:7" x14ac:dyDescent="0.2">
      <c r="A378" s="33">
        <v>43052</v>
      </c>
      <c r="B378" s="34">
        <v>0.6613613425925926</v>
      </c>
      <c r="C378" s="11" t="s">
        <v>36</v>
      </c>
      <c r="D378" s="29">
        <v>209</v>
      </c>
      <c r="E378" s="30">
        <v>197.6</v>
      </c>
      <c r="F378" s="11" t="s">
        <v>37</v>
      </c>
      <c r="G378" s="11" t="s">
        <v>38</v>
      </c>
    </row>
    <row r="379" spans="1:7" x14ac:dyDescent="0.2">
      <c r="A379" s="33">
        <v>43052</v>
      </c>
      <c r="B379" s="34">
        <v>0.66201262731481481</v>
      </c>
      <c r="C379" s="11" t="s">
        <v>36</v>
      </c>
      <c r="D379" s="29">
        <v>121</v>
      </c>
      <c r="E379" s="30">
        <v>197.7</v>
      </c>
      <c r="F379" s="11" t="s">
        <v>37</v>
      </c>
      <c r="G379" s="11" t="s">
        <v>38</v>
      </c>
    </row>
    <row r="380" spans="1:7" x14ac:dyDescent="0.2">
      <c r="A380" s="33">
        <v>43052</v>
      </c>
      <c r="B380" s="34">
        <v>0.66201262731481481</v>
      </c>
      <c r="C380" s="11" t="s">
        <v>36</v>
      </c>
      <c r="D380" s="29">
        <v>94</v>
      </c>
      <c r="E380" s="30">
        <v>197.7</v>
      </c>
      <c r="F380" s="11" t="s">
        <v>37</v>
      </c>
      <c r="G380" s="11" t="s">
        <v>38</v>
      </c>
    </row>
    <row r="381" spans="1:7" x14ac:dyDescent="0.2">
      <c r="A381" s="33">
        <v>43052</v>
      </c>
      <c r="B381" s="34">
        <v>0.66342833333333329</v>
      </c>
      <c r="C381" s="11" t="s">
        <v>36</v>
      </c>
      <c r="D381" s="29">
        <v>247</v>
      </c>
      <c r="E381" s="30">
        <v>197.7</v>
      </c>
      <c r="F381" s="11" t="s">
        <v>37</v>
      </c>
      <c r="G381" s="11" t="s">
        <v>38</v>
      </c>
    </row>
    <row r="382" spans="1:7" x14ac:dyDescent="0.2">
      <c r="A382" s="33">
        <v>43052</v>
      </c>
      <c r="B382" s="34">
        <v>0.66435253472222222</v>
      </c>
      <c r="C382" s="11" t="s">
        <v>36</v>
      </c>
      <c r="D382" s="29">
        <v>184</v>
      </c>
      <c r="E382" s="30">
        <v>197.7</v>
      </c>
      <c r="F382" s="11" t="s">
        <v>37</v>
      </c>
      <c r="G382" s="11" t="s">
        <v>38</v>
      </c>
    </row>
    <row r="383" spans="1:7" x14ac:dyDescent="0.2">
      <c r="A383" s="33">
        <v>43052</v>
      </c>
      <c r="B383" s="34">
        <v>0.66511112268518513</v>
      </c>
      <c r="C383" s="11" t="s">
        <v>36</v>
      </c>
      <c r="D383" s="29">
        <v>290</v>
      </c>
      <c r="E383" s="30">
        <v>197.7</v>
      </c>
      <c r="F383" s="11" t="s">
        <v>37</v>
      </c>
      <c r="G383" s="11" t="s">
        <v>38</v>
      </c>
    </row>
    <row r="384" spans="1:7" x14ac:dyDescent="0.2">
      <c r="A384" s="33">
        <v>43052</v>
      </c>
      <c r="B384" s="34">
        <v>0.66633515046296288</v>
      </c>
      <c r="C384" s="11" t="s">
        <v>36</v>
      </c>
      <c r="D384" s="29">
        <v>52</v>
      </c>
      <c r="E384" s="30">
        <v>197.8</v>
      </c>
      <c r="F384" s="11" t="s">
        <v>37</v>
      </c>
      <c r="G384" s="11" t="s">
        <v>38</v>
      </c>
    </row>
    <row r="385" spans="1:7" x14ac:dyDescent="0.2">
      <c r="A385" s="33">
        <v>43052</v>
      </c>
      <c r="B385" s="34">
        <v>0.66660081018518513</v>
      </c>
      <c r="C385" s="11" t="s">
        <v>36</v>
      </c>
      <c r="D385" s="29">
        <v>250</v>
      </c>
      <c r="E385" s="30">
        <v>197.9</v>
      </c>
      <c r="F385" s="11" t="s">
        <v>37</v>
      </c>
      <c r="G385" s="11" t="s">
        <v>38</v>
      </c>
    </row>
    <row r="386" spans="1:7" x14ac:dyDescent="0.2">
      <c r="A386" s="33">
        <v>43052</v>
      </c>
      <c r="B386" s="34">
        <v>0.66665797453703701</v>
      </c>
      <c r="C386" s="11" t="s">
        <v>36</v>
      </c>
      <c r="D386" s="29">
        <v>210</v>
      </c>
      <c r="E386" s="30">
        <v>197.85</v>
      </c>
      <c r="F386" s="11" t="s">
        <v>37</v>
      </c>
      <c r="G386" s="11" t="s">
        <v>38</v>
      </c>
    </row>
    <row r="387" spans="1:7" x14ac:dyDescent="0.2">
      <c r="A387" s="33">
        <v>43052</v>
      </c>
      <c r="B387" s="34">
        <v>0.66790287037037033</v>
      </c>
      <c r="C387" s="11" t="s">
        <v>36</v>
      </c>
      <c r="D387" s="29">
        <v>184</v>
      </c>
      <c r="E387" s="30">
        <v>198.1</v>
      </c>
      <c r="F387" s="11" t="s">
        <v>37</v>
      </c>
      <c r="G387" s="11" t="s">
        <v>38</v>
      </c>
    </row>
    <row r="388" spans="1:7" x14ac:dyDescent="0.2">
      <c r="A388" s="33">
        <v>43052</v>
      </c>
      <c r="B388" s="34">
        <v>0.66897776620370364</v>
      </c>
      <c r="C388" s="11" t="s">
        <v>36</v>
      </c>
      <c r="D388" s="29">
        <v>184</v>
      </c>
      <c r="E388" s="30">
        <v>198.3</v>
      </c>
      <c r="F388" s="11" t="s">
        <v>37</v>
      </c>
      <c r="G388" s="11" t="s">
        <v>38</v>
      </c>
    </row>
    <row r="389" spans="1:7" x14ac:dyDescent="0.2">
      <c r="A389" s="33">
        <v>43052</v>
      </c>
      <c r="B389" s="34">
        <v>0.66910666666666663</v>
      </c>
      <c r="C389" s="11" t="s">
        <v>36</v>
      </c>
      <c r="D389" s="29">
        <v>290</v>
      </c>
      <c r="E389" s="30">
        <v>198.25</v>
      </c>
      <c r="F389" s="11" t="s">
        <v>37</v>
      </c>
      <c r="G389" s="11" t="s">
        <v>38</v>
      </c>
    </row>
    <row r="390" spans="1:7" x14ac:dyDescent="0.2">
      <c r="A390" s="33">
        <v>43052</v>
      </c>
      <c r="B390" s="34">
        <v>0.6701590277777778</v>
      </c>
      <c r="C390" s="11" t="s">
        <v>36</v>
      </c>
      <c r="D390" s="29">
        <v>179</v>
      </c>
      <c r="E390" s="30">
        <v>198.1</v>
      </c>
      <c r="F390" s="11" t="s">
        <v>37</v>
      </c>
      <c r="G390" s="11" t="s">
        <v>38</v>
      </c>
    </row>
    <row r="391" spans="1:7" x14ac:dyDescent="0.2">
      <c r="A391" s="33">
        <v>43052</v>
      </c>
      <c r="B391" s="34">
        <v>0.67040541666666664</v>
      </c>
      <c r="C391" s="11" t="s">
        <v>36</v>
      </c>
      <c r="D391" s="29">
        <v>191</v>
      </c>
      <c r="E391" s="30">
        <v>198.05</v>
      </c>
      <c r="F391" s="11" t="s">
        <v>37</v>
      </c>
      <c r="G391" s="11" t="s">
        <v>38</v>
      </c>
    </row>
    <row r="392" spans="1:7" x14ac:dyDescent="0.2">
      <c r="A392" s="33">
        <v>43052</v>
      </c>
      <c r="B392" s="34">
        <v>0.67138995370370369</v>
      </c>
      <c r="C392" s="11" t="s">
        <v>36</v>
      </c>
      <c r="D392" s="29">
        <v>255</v>
      </c>
      <c r="E392" s="30">
        <v>198.3</v>
      </c>
      <c r="F392" s="11" t="s">
        <v>37</v>
      </c>
      <c r="G392" s="11" t="s">
        <v>38</v>
      </c>
    </row>
    <row r="393" spans="1:7" x14ac:dyDescent="0.2">
      <c r="A393" s="33">
        <v>43052</v>
      </c>
      <c r="B393" s="34">
        <v>0.67217065972222212</v>
      </c>
      <c r="C393" s="11" t="s">
        <v>36</v>
      </c>
      <c r="D393" s="29">
        <v>181</v>
      </c>
      <c r="E393" s="30">
        <v>198.35</v>
      </c>
      <c r="F393" s="11" t="s">
        <v>37</v>
      </c>
      <c r="G393" s="11" t="s">
        <v>38</v>
      </c>
    </row>
    <row r="394" spans="1:7" x14ac:dyDescent="0.2">
      <c r="A394" s="33">
        <v>43052</v>
      </c>
      <c r="B394" s="34">
        <v>0.67294641203703698</v>
      </c>
      <c r="C394" s="11" t="s">
        <v>36</v>
      </c>
      <c r="D394" s="29">
        <v>246</v>
      </c>
      <c r="E394" s="30">
        <v>198.35</v>
      </c>
      <c r="F394" s="11" t="s">
        <v>37</v>
      </c>
      <c r="G394" s="11" t="s">
        <v>38</v>
      </c>
    </row>
    <row r="395" spans="1:7" x14ac:dyDescent="0.2">
      <c r="A395" s="33">
        <v>43052</v>
      </c>
      <c r="B395" s="34">
        <v>0.67386668981481479</v>
      </c>
      <c r="C395" s="11" t="s">
        <v>36</v>
      </c>
      <c r="D395" s="29">
        <v>200</v>
      </c>
      <c r="E395" s="30">
        <v>198.6</v>
      </c>
      <c r="F395" s="11" t="s">
        <v>37</v>
      </c>
      <c r="G395" s="11" t="s">
        <v>38</v>
      </c>
    </row>
    <row r="396" spans="1:7" x14ac:dyDescent="0.2">
      <c r="A396" s="33">
        <v>43052</v>
      </c>
      <c r="B396" s="34">
        <v>0.67436699074074069</v>
      </c>
      <c r="C396" s="11" t="s">
        <v>36</v>
      </c>
      <c r="D396" s="29">
        <v>170</v>
      </c>
      <c r="E396" s="30">
        <v>198.65</v>
      </c>
      <c r="F396" s="11" t="s">
        <v>37</v>
      </c>
      <c r="G396" s="11" t="s">
        <v>38</v>
      </c>
    </row>
    <row r="397" spans="1:7" x14ac:dyDescent="0.2">
      <c r="A397" s="33">
        <v>43052</v>
      </c>
      <c r="B397" s="34">
        <v>0.67515259259259253</v>
      </c>
      <c r="C397" s="11" t="s">
        <v>36</v>
      </c>
      <c r="D397" s="29">
        <v>169</v>
      </c>
      <c r="E397" s="30">
        <v>198.45</v>
      </c>
      <c r="F397" s="11" t="s">
        <v>37</v>
      </c>
      <c r="G397" s="11" t="s">
        <v>38</v>
      </c>
    </row>
    <row r="398" spans="1:7" x14ac:dyDescent="0.2">
      <c r="A398" s="33">
        <v>43052</v>
      </c>
      <c r="B398" s="34">
        <v>0.67613983796296295</v>
      </c>
      <c r="C398" s="11" t="s">
        <v>36</v>
      </c>
      <c r="D398" s="29">
        <v>245</v>
      </c>
      <c r="E398" s="30">
        <v>198.7</v>
      </c>
      <c r="F398" s="11" t="s">
        <v>37</v>
      </c>
      <c r="G398" s="11" t="s">
        <v>38</v>
      </c>
    </row>
    <row r="399" spans="1:7" x14ac:dyDescent="0.2">
      <c r="A399" s="33">
        <v>43052</v>
      </c>
      <c r="B399" s="34">
        <v>0.67713421296296294</v>
      </c>
      <c r="C399" s="11" t="s">
        <v>36</v>
      </c>
      <c r="D399" s="29">
        <v>179</v>
      </c>
      <c r="E399" s="30">
        <v>198.5</v>
      </c>
      <c r="F399" s="11" t="s">
        <v>37</v>
      </c>
      <c r="G399" s="11" t="s">
        <v>38</v>
      </c>
    </row>
    <row r="400" spans="1:7" x14ac:dyDescent="0.2">
      <c r="A400" s="33">
        <v>43052</v>
      </c>
      <c r="B400" s="34">
        <v>0.67713431712962957</v>
      </c>
      <c r="C400" s="11" t="s">
        <v>36</v>
      </c>
      <c r="D400" s="29">
        <v>142</v>
      </c>
      <c r="E400" s="30">
        <v>198.5</v>
      </c>
      <c r="F400" s="11" t="s">
        <v>37</v>
      </c>
      <c r="G400" s="11" t="s">
        <v>38</v>
      </c>
    </row>
    <row r="401" spans="1:7" x14ac:dyDescent="0.2">
      <c r="A401" s="33">
        <v>43052</v>
      </c>
      <c r="B401" s="34">
        <v>0.67713431712962957</v>
      </c>
      <c r="C401" s="11" t="s">
        <v>36</v>
      </c>
      <c r="D401" s="29">
        <v>83</v>
      </c>
      <c r="E401" s="30">
        <v>198.55</v>
      </c>
      <c r="F401" s="11" t="s">
        <v>37</v>
      </c>
      <c r="G401" s="11" t="s">
        <v>38</v>
      </c>
    </row>
    <row r="402" spans="1:7" x14ac:dyDescent="0.2">
      <c r="A402" s="33">
        <v>43052</v>
      </c>
      <c r="B402" s="34">
        <v>0.6786892708333333</v>
      </c>
      <c r="C402" s="11" t="s">
        <v>36</v>
      </c>
      <c r="D402" s="29">
        <v>170</v>
      </c>
      <c r="E402" s="30">
        <v>198.4</v>
      </c>
      <c r="F402" s="11" t="s">
        <v>37</v>
      </c>
      <c r="G402" s="11" t="s">
        <v>38</v>
      </c>
    </row>
    <row r="403" spans="1:7" x14ac:dyDescent="0.2">
      <c r="A403" s="33">
        <v>43052</v>
      </c>
      <c r="B403" s="34">
        <v>0.68003472222222217</v>
      </c>
      <c r="C403" s="11" t="s">
        <v>36</v>
      </c>
      <c r="D403" s="29">
        <v>138</v>
      </c>
      <c r="E403" s="30">
        <v>198.4</v>
      </c>
      <c r="F403" s="11" t="s">
        <v>37</v>
      </c>
      <c r="G403" s="11" t="s">
        <v>38</v>
      </c>
    </row>
    <row r="404" spans="1:7" x14ac:dyDescent="0.2">
      <c r="A404" s="33">
        <v>43052</v>
      </c>
      <c r="B404" s="34">
        <v>0.68004930555555554</v>
      </c>
      <c r="C404" s="11" t="s">
        <v>36</v>
      </c>
      <c r="D404" s="29">
        <v>17</v>
      </c>
      <c r="E404" s="30">
        <v>198.4</v>
      </c>
      <c r="F404" s="11" t="s">
        <v>37</v>
      </c>
      <c r="G404" s="11" t="s">
        <v>38</v>
      </c>
    </row>
    <row r="405" spans="1:7" x14ac:dyDescent="0.2">
      <c r="A405" s="33">
        <v>43052</v>
      </c>
      <c r="B405" s="34">
        <v>0.68010805555555554</v>
      </c>
      <c r="C405" s="11" t="s">
        <v>36</v>
      </c>
      <c r="D405" s="29">
        <v>60</v>
      </c>
      <c r="E405" s="30">
        <v>198.4</v>
      </c>
      <c r="F405" s="11" t="s">
        <v>37</v>
      </c>
      <c r="G405" s="11" t="s">
        <v>38</v>
      </c>
    </row>
    <row r="406" spans="1:7" x14ac:dyDescent="0.2">
      <c r="A406" s="33">
        <v>43052</v>
      </c>
      <c r="B406" s="34">
        <v>0.68056246527777775</v>
      </c>
      <c r="C406" s="11" t="s">
        <v>36</v>
      </c>
      <c r="D406" s="29">
        <v>185</v>
      </c>
      <c r="E406" s="30">
        <v>198.4</v>
      </c>
      <c r="F406" s="11" t="s">
        <v>37</v>
      </c>
      <c r="G406" s="11" t="s">
        <v>38</v>
      </c>
    </row>
    <row r="407" spans="1:7" x14ac:dyDescent="0.2">
      <c r="A407" s="33">
        <v>43052</v>
      </c>
      <c r="B407" s="34">
        <v>0.68128828703703703</v>
      </c>
      <c r="C407" s="11" t="s">
        <v>36</v>
      </c>
      <c r="D407" s="29">
        <v>26</v>
      </c>
      <c r="E407" s="30">
        <v>198.35</v>
      </c>
      <c r="F407" s="11" t="s">
        <v>37</v>
      </c>
      <c r="G407" s="11" t="s">
        <v>38</v>
      </c>
    </row>
    <row r="408" spans="1:7" x14ac:dyDescent="0.2">
      <c r="A408" s="33">
        <v>43052</v>
      </c>
      <c r="B408" s="34">
        <v>0.68176096064814806</v>
      </c>
      <c r="C408" s="11" t="s">
        <v>36</v>
      </c>
      <c r="D408" s="29">
        <v>46</v>
      </c>
      <c r="E408" s="30">
        <v>198.4</v>
      </c>
      <c r="F408" s="11" t="s">
        <v>37</v>
      </c>
      <c r="G408" s="11" t="s">
        <v>38</v>
      </c>
    </row>
    <row r="409" spans="1:7" x14ac:dyDescent="0.2">
      <c r="A409" s="33">
        <v>43052</v>
      </c>
      <c r="B409" s="34">
        <v>0.68180133101851847</v>
      </c>
      <c r="C409" s="11" t="s">
        <v>36</v>
      </c>
      <c r="D409" s="29">
        <v>72</v>
      </c>
      <c r="E409" s="30">
        <v>198.4</v>
      </c>
      <c r="F409" s="11" t="s">
        <v>37</v>
      </c>
      <c r="G409" s="11" t="s">
        <v>38</v>
      </c>
    </row>
    <row r="410" spans="1:7" x14ac:dyDescent="0.2">
      <c r="A410" s="33">
        <v>43052</v>
      </c>
      <c r="B410" s="34">
        <v>0.68181237268518513</v>
      </c>
      <c r="C410" s="11" t="s">
        <v>36</v>
      </c>
      <c r="D410" s="29">
        <v>52</v>
      </c>
      <c r="E410" s="30">
        <v>198.4</v>
      </c>
      <c r="F410" s="11" t="s">
        <v>37</v>
      </c>
      <c r="G410" s="11" t="s">
        <v>38</v>
      </c>
    </row>
    <row r="411" spans="1:7" x14ac:dyDescent="0.2">
      <c r="A411" s="33">
        <v>43052</v>
      </c>
      <c r="B411" s="34">
        <v>0.68190326388888889</v>
      </c>
      <c r="C411" s="11" t="s">
        <v>36</v>
      </c>
      <c r="D411" s="29">
        <v>199</v>
      </c>
      <c r="E411" s="30">
        <v>198.35</v>
      </c>
      <c r="F411" s="11" t="s">
        <v>37</v>
      </c>
      <c r="G411" s="11" t="s">
        <v>38</v>
      </c>
    </row>
    <row r="412" spans="1:7" x14ac:dyDescent="0.2">
      <c r="A412" s="33">
        <v>43052</v>
      </c>
      <c r="B412" s="34">
        <v>0.68328343749999998</v>
      </c>
      <c r="C412" s="11" t="s">
        <v>36</v>
      </c>
      <c r="D412" s="29">
        <v>180</v>
      </c>
      <c r="E412" s="30">
        <v>198.3</v>
      </c>
      <c r="F412" s="11" t="s">
        <v>37</v>
      </c>
      <c r="G412" s="11" t="s">
        <v>38</v>
      </c>
    </row>
    <row r="413" spans="1:7" x14ac:dyDescent="0.2">
      <c r="A413" s="33">
        <v>43052</v>
      </c>
      <c r="B413" s="34">
        <v>0.68328353009259257</v>
      </c>
      <c r="C413" s="11" t="s">
        <v>36</v>
      </c>
      <c r="D413" s="29">
        <v>184</v>
      </c>
      <c r="E413" s="30">
        <v>198.3</v>
      </c>
      <c r="F413" s="11" t="s">
        <v>37</v>
      </c>
      <c r="G413" s="11" t="s">
        <v>38</v>
      </c>
    </row>
    <row r="414" spans="1:7" x14ac:dyDescent="0.2">
      <c r="A414" s="33">
        <v>43052</v>
      </c>
      <c r="B414" s="34">
        <v>0.68475228009259259</v>
      </c>
      <c r="C414" s="11" t="s">
        <v>36</v>
      </c>
      <c r="D414" s="29">
        <v>185</v>
      </c>
      <c r="E414" s="30">
        <v>198.5</v>
      </c>
      <c r="F414" s="11" t="s">
        <v>37</v>
      </c>
      <c r="G414" s="11" t="s">
        <v>38</v>
      </c>
    </row>
    <row r="415" spans="1:7" x14ac:dyDescent="0.2">
      <c r="A415" s="33">
        <v>43052</v>
      </c>
      <c r="B415" s="34">
        <v>0.68504739583333329</v>
      </c>
      <c r="C415" s="11" t="s">
        <v>36</v>
      </c>
      <c r="D415" s="29">
        <v>168</v>
      </c>
      <c r="E415" s="30">
        <v>198.45</v>
      </c>
      <c r="F415" s="11" t="s">
        <v>37</v>
      </c>
      <c r="G415" s="11" t="s">
        <v>38</v>
      </c>
    </row>
    <row r="416" spans="1:7" x14ac:dyDescent="0.2">
      <c r="A416" s="33">
        <v>43052</v>
      </c>
      <c r="B416" s="34">
        <v>0.68585194444444442</v>
      </c>
      <c r="C416" s="11" t="s">
        <v>36</v>
      </c>
      <c r="D416" s="29">
        <v>171</v>
      </c>
      <c r="E416" s="30">
        <v>198.35</v>
      </c>
      <c r="F416" s="11" t="s">
        <v>37</v>
      </c>
      <c r="G416" s="11" t="s">
        <v>38</v>
      </c>
    </row>
    <row r="417" spans="1:7" x14ac:dyDescent="0.2">
      <c r="A417" s="33">
        <v>43052</v>
      </c>
      <c r="B417" s="34">
        <v>0.68667197916666667</v>
      </c>
      <c r="C417" s="11" t="s">
        <v>36</v>
      </c>
      <c r="D417" s="29">
        <v>184</v>
      </c>
      <c r="E417" s="30">
        <v>198.3</v>
      </c>
      <c r="F417" s="11" t="s">
        <v>37</v>
      </c>
      <c r="G417" s="11" t="s">
        <v>38</v>
      </c>
    </row>
    <row r="418" spans="1:7" x14ac:dyDescent="0.2">
      <c r="A418" s="33">
        <v>43052</v>
      </c>
      <c r="B418" s="34">
        <v>0.68760115740740735</v>
      </c>
      <c r="C418" s="11" t="s">
        <v>36</v>
      </c>
      <c r="D418" s="29">
        <v>220</v>
      </c>
      <c r="E418" s="30">
        <v>198.35</v>
      </c>
      <c r="F418" s="11" t="s">
        <v>37</v>
      </c>
      <c r="G418" s="11" t="s">
        <v>38</v>
      </c>
    </row>
    <row r="419" spans="1:7" x14ac:dyDescent="0.2">
      <c r="A419" s="33">
        <v>43052</v>
      </c>
      <c r="B419" s="34">
        <v>0.68840688657407401</v>
      </c>
      <c r="C419" s="11" t="s">
        <v>36</v>
      </c>
      <c r="D419" s="29">
        <v>175</v>
      </c>
      <c r="E419" s="30">
        <v>198.3</v>
      </c>
      <c r="F419" s="11" t="s">
        <v>37</v>
      </c>
      <c r="G419" s="11" t="s">
        <v>38</v>
      </c>
    </row>
    <row r="420" spans="1:7" x14ac:dyDescent="0.2">
      <c r="A420" s="33">
        <v>43052</v>
      </c>
      <c r="B420" s="34">
        <v>0.6886107754629629</v>
      </c>
      <c r="C420" s="11" t="s">
        <v>36</v>
      </c>
      <c r="D420" s="29">
        <v>176</v>
      </c>
      <c r="E420" s="30">
        <v>198.3</v>
      </c>
      <c r="F420" s="11" t="s">
        <v>37</v>
      </c>
      <c r="G420" s="11" t="s">
        <v>38</v>
      </c>
    </row>
    <row r="421" spans="1:7" x14ac:dyDescent="0.2">
      <c r="A421" s="33">
        <v>43052</v>
      </c>
      <c r="B421" s="34">
        <v>0.68942124999999999</v>
      </c>
      <c r="C421" s="11" t="s">
        <v>36</v>
      </c>
      <c r="D421" s="29">
        <v>154</v>
      </c>
      <c r="E421" s="30">
        <v>198.15</v>
      </c>
      <c r="F421" s="11" t="s">
        <v>37</v>
      </c>
      <c r="G421" s="11" t="s">
        <v>38</v>
      </c>
    </row>
    <row r="422" spans="1:7" x14ac:dyDescent="0.2">
      <c r="A422" s="33">
        <v>43052</v>
      </c>
      <c r="B422" s="34">
        <v>0.69013672453703701</v>
      </c>
      <c r="C422" s="11" t="s">
        <v>36</v>
      </c>
      <c r="D422" s="29">
        <v>170</v>
      </c>
      <c r="E422" s="30">
        <v>198.05</v>
      </c>
      <c r="F422" s="11" t="s">
        <v>37</v>
      </c>
      <c r="G422" s="11" t="s">
        <v>38</v>
      </c>
    </row>
    <row r="423" spans="1:7" x14ac:dyDescent="0.2">
      <c r="A423" s="33">
        <v>43052</v>
      </c>
      <c r="B423" s="34">
        <v>0.69075265046296286</v>
      </c>
      <c r="C423" s="11" t="s">
        <v>36</v>
      </c>
      <c r="D423" s="29">
        <v>181</v>
      </c>
      <c r="E423" s="30">
        <v>198.1</v>
      </c>
      <c r="F423" s="11" t="s">
        <v>37</v>
      </c>
      <c r="G423" s="11" t="s">
        <v>38</v>
      </c>
    </row>
    <row r="424" spans="1:7" x14ac:dyDescent="0.2">
      <c r="A424" s="33">
        <v>43052</v>
      </c>
      <c r="B424" s="34">
        <v>0.69163899305555554</v>
      </c>
      <c r="C424" s="11" t="s">
        <v>36</v>
      </c>
      <c r="D424" s="29">
        <v>184</v>
      </c>
      <c r="E424" s="30">
        <v>198.25</v>
      </c>
      <c r="F424" s="11" t="s">
        <v>37</v>
      </c>
      <c r="G424" s="11" t="s">
        <v>38</v>
      </c>
    </row>
    <row r="425" spans="1:7" x14ac:dyDescent="0.2">
      <c r="A425" s="33">
        <v>43052</v>
      </c>
      <c r="B425" s="34">
        <v>0.69328824074074069</v>
      </c>
      <c r="C425" s="11" t="s">
        <v>36</v>
      </c>
      <c r="D425" s="29">
        <v>322</v>
      </c>
      <c r="E425" s="30">
        <v>198.2</v>
      </c>
      <c r="F425" s="11" t="s">
        <v>37</v>
      </c>
      <c r="G425" s="11" t="s">
        <v>38</v>
      </c>
    </row>
    <row r="426" spans="1:7" x14ac:dyDescent="0.2">
      <c r="A426" s="33">
        <v>43052</v>
      </c>
      <c r="B426" s="34">
        <v>0.69331135416666667</v>
      </c>
      <c r="C426" s="11" t="s">
        <v>36</v>
      </c>
      <c r="D426" s="29">
        <v>185</v>
      </c>
      <c r="E426" s="30">
        <v>198.15</v>
      </c>
      <c r="F426" s="11" t="s">
        <v>37</v>
      </c>
      <c r="G426" s="11" t="s">
        <v>38</v>
      </c>
    </row>
    <row r="427" spans="1:7" x14ac:dyDescent="0.2">
      <c r="A427" s="33">
        <v>43052</v>
      </c>
      <c r="B427" s="34">
        <v>0.69439539351851853</v>
      </c>
      <c r="C427" s="11" t="s">
        <v>36</v>
      </c>
      <c r="D427" s="29">
        <v>185</v>
      </c>
      <c r="E427" s="30">
        <v>198.15</v>
      </c>
      <c r="F427" s="11" t="s">
        <v>37</v>
      </c>
      <c r="G427" s="11" t="s">
        <v>38</v>
      </c>
    </row>
    <row r="428" spans="1:7" x14ac:dyDescent="0.2">
      <c r="A428" s="33">
        <v>43052</v>
      </c>
      <c r="B428" s="34">
        <v>0.69485833333333336</v>
      </c>
      <c r="C428" s="11" t="s">
        <v>36</v>
      </c>
      <c r="D428" s="29">
        <v>7</v>
      </c>
      <c r="E428" s="30">
        <v>198.15</v>
      </c>
      <c r="F428" s="11" t="s">
        <v>37</v>
      </c>
      <c r="G428" s="11" t="s">
        <v>38</v>
      </c>
    </row>
    <row r="429" spans="1:7" x14ac:dyDescent="0.2">
      <c r="A429" s="33">
        <v>43052</v>
      </c>
      <c r="B429" s="34">
        <v>0.69516319444444441</v>
      </c>
      <c r="C429" s="11" t="s">
        <v>36</v>
      </c>
      <c r="D429" s="29">
        <v>200</v>
      </c>
      <c r="E429" s="30">
        <v>198.1</v>
      </c>
      <c r="F429" s="11" t="s">
        <v>37</v>
      </c>
      <c r="G429" s="11" t="s">
        <v>38</v>
      </c>
    </row>
    <row r="430" spans="1:7" x14ac:dyDescent="0.2">
      <c r="A430" s="33">
        <v>43052</v>
      </c>
      <c r="B430" s="34">
        <v>0.69516327546296286</v>
      </c>
      <c r="C430" s="11" t="s">
        <v>36</v>
      </c>
      <c r="D430" s="29">
        <v>184</v>
      </c>
      <c r="E430" s="30">
        <v>198.1</v>
      </c>
      <c r="F430" s="11" t="s">
        <v>37</v>
      </c>
      <c r="G430" s="11" t="s">
        <v>38</v>
      </c>
    </row>
    <row r="431" spans="1:7" x14ac:dyDescent="0.2">
      <c r="A431" s="33">
        <v>43052</v>
      </c>
      <c r="B431" s="34">
        <v>0.69681753472222219</v>
      </c>
      <c r="C431" s="11" t="s">
        <v>36</v>
      </c>
      <c r="D431" s="29">
        <v>240</v>
      </c>
      <c r="E431" s="30">
        <v>198.1</v>
      </c>
      <c r="F431" s="11" t="s">
        <v>37</v>
      </c>
      <c r="G431" s="11" t="s">
        <v>38</v>
      </c>
    </row>
    <row r="432" spans="1:7" x14ac:dyDescent="0.2">
      <c r="A432" s="33">
        <v>43052</v>
      </c>
      <c r="B432" s="34">
        <v>0.69742641203703704</v>
      </c>
      <c r="C432" s="11" t="s">
        <v>36</v>
      </c>
      <c r="D432" s="29">
        <v>185</v>
      </c>
      <c r="E432" s="30">
        <v>198.1</v>
      </c>
      <c r="F432" s="11" t="s">
        <v>37</v>
      </c>
      <c r="G432" s="11" t="s">
        <v>38</v>
      </c>
    </row>
    <row r="433" spans="1:7" x14ac:dyDescent="0.2">
      <c r="A433" s="33">
        <v>43052</v>
      </c>
      <c r="B433" s="34">
        <v>0.6987019328703703</v>
      </c>
      <c r="C433" s="11" t="s">
        <v>36</v>
      </c>
      <c r="D433" s="29">
        <v>185</v>
      </c>
      <c r="E433" s="30">
        <v>198.1</v>
      </c>
      <c r="F433" s="11" t="s">
        <v>37</v>
      </c>
      <c r="G433" s="11" t="s">
        <v>38</v>
      </c>
    </row>
    <row r="434" spans="1:7" x14ac:dyDescent="0.2">
      <c r="A434" s="33">
        <v>43052</v>
      </c>
      <c r="B434" s="34">
        <v>0.70062991898148141</v>
      </c>
      <c r="C434" s="11" t="s">
        <v>36</v>
      </c>
      <c r="D434" s="29">
        <v>170</v>
      </c>
      <c r="E434" s="30">
        <v>198.2</v>
      </c>
      <c r="F434" s="11" t="s">
        <v>37</v>
      </c>
      <c r="G434" s="11" t="s">
        <v>38</v>
      </c>
    </row>
    <row r="435" spans="1:7" x14ac:dyDescent="0.2">
      <c r="A435" s="33">
        <v>43052</v>
      </c>
      <c r="B435" s="34">
        <v>0.70063024305555555</v>
      </c>
      <c r="C435" s="11" t="s">
        <v>36</v>
      </c>
      <c r="D435" s="29">
        <v>90</v>
      </c>
      <c r="E435" s="30">
        <v>198.2</v>
      </c>
      <c r="F435" s="11" t="s">
        <v>37</v>
      </c>
      <c r="G435" s="11" t="s">
        <v>38</v>
      </c>
    </row>
    <row r="436" spans="1:7" x14ac:dyDescent="0.2">
      <c r="A436" s="33">
        <v>43052</v>
      </c>
      <c r="B436" s="34">
        <v>0.70063133101851849</v>
      </c>
      <c r="C436" s="11" t="s">
        <v>36</v>
      </c>
      <c r="D436" s="29">
        <v>52</v>
      </c>
      <c r="E436" s="30">
        <v>198.2</v>
      </c>
      <c r="F436" s="11" t="s">
        <v>37</v>
      </c>
      <c r="G436" s="11" t="s">
        <v>38</v>
      </c>
    </row>
    <row r="437" spans="1:7" x14ac:dyDescent="0.2">
      <c r="A437" s="33">
        <v>43052</v>
      </c>
      <c r="B437" s="34">
        <v>0.70063138888888887</v>
      </c>
      <c r="C437" s="11" t="s">
        <v>36</v>
      </c>
      <c r="D437" s="29">
        <v>36</v>
      </c>
      <c r="E437" s="30">
        <v>198.2</v>
      </c>
      <c r="F437" s="11" t="s">
        <v>37</v>
      </c>
      <c r="G437" s="11" t="s">
        <v>38</v>
      </c>
    </row>
    <row r="438" spans="1:7" x14ac:dyDescent="0.2">
      <c r="A438" s="33">
        <v>43052</v>
      </c>
      <c r="B438" s="34">
        <v>0.70065026620370363</v>
      </c>
      <c r="C438" s="11" t="s">
        <v>36</v>
      </c>
      <c r="D438" s="29">
        <v>132</v>
      </c>
      <c r="E438" s="30">
        <v>198.2</v>
      </c>
      <c r="F438" s="11" t="s">
        <v>37</v>
      </c>
      <c r="G438" s="11" t="s">
        <v>38</v>
      </c>
    </row>
    <row r="439" spans="1:7" x14ac:dyDescent="0.2">
      <c r="A439" s="33">
        <v>43052</v>
      </c>
      <c r="B439" s="34">
        <v>0.7006951388888889</v>
      </c>
      <c r="C439" s="11" t="s">
        <v>36</v>
      </c>
      <c r="D439" s="29">
        <v>90</v>
      </c>
      <c r="E439" s="30">
        <v>198.2</v>
      </c>
      <c r="F439" s="11" t="s">
        <v>37</v>
      </c>
      <c r="G439" s="11" t="s">
        <v>38</v>
      </c>
    </row>
    <row r="440" spans="1:7" x14ac:dyDescent="0.2">
      <c r="A440" s="33">
        <v>43052</v>
      </c>
      <c r="B440" s="34">
        <v>0.7006951388888889</v>
      </c>
      <c r="C440" s="11" t="s">
        <v>36</v>
      </c>
      <c r="D440" s="29">
        <v>85</v>
      </c>
      <c r="E440" s="30">
        <v>198.25</v>
      </c>
      <c r="F440" s="11" t="s">
        <v>37</v>
      </c>
      <c r="G440" s="11" t="s">
        <v>38</v>
      </c>
    </row>
    <row r="441" spans="1:7" x14ac:dyDescent="0.2">
      <c r="A441" s="33">
        <v>43052</v>
      </c>
      <c r="B441" s="34">
        <v>0.70136232638888885</v>
      </c>
      <c r="C441" s="11" t="s">
        <v>36</v>
      </c>
      <c r="D441" s="29">
        <v>171</v>
      </c>
      <c r="E441" s="30">
        <v>198</v>
      </c>
      <c r="F441" s="11" t="s">
        <v>37</v>
      </c>
      <c r="G441" s="11" t="s">
        <v>38</v>
      </c>
    </row>
    <row r="442" spans="1:7" x14ac:dyDescent="0.2">
      <c r="A442" s="33">
        <v>43052</v>
      </c>
      <c r="B442" s="34">
        <v>0.70227935185185175</v>
      </c>
      <c r="C442" s="11" t="s">
        <v>36</v>
      </c>
      <c r="D442" s="29">
        <v>170</v>
      </c>
      <c r="E442" s="30">
        <v>198.05</v>
      </c>
      <c r="F442" s="11" t="s">
        <v>37</v>
      </c>
      <c r="G442" s="11" t="s">
        <v>38</v>
      </c>
    </row>
    <row r="443" spans="1:7" x14ac:dyDescent="0.2">
      <c r="A443" s="33">
        <v>43052</v>
      </c>
      <c r="B443" s="34">
        <v>0.70336817129629625</v>
      </c>
      <c r="C443" s="11" t="s">
        <v>36</v>
      </c>
      <c r="D443" s="29">
        <v>230</v>
      </c>
      <c r="E443" s="30">
        <v>198.1</v>
      </c>
      <c r="F443" s="11" t="s">
        <v>37</v>
      </c>
      <c r="G443" s="11" t="s">
        <v>38</v>
      </c>
    </row>
    <row r="444" spans="1:7" x14ac:dyDescent="0.2">
      <c r="A444" s="33">
        <v>43052</v>
      </c>
      <c r="B444" s="34">
        <v>0.70336822916666664</v>
      </c>
      <c r="C444" s="11" t="s">
        <v>36</v>
      </c>
      <c r="D444" s="29">
        <v>185</v>
      </c>
      <c r="E444" s="30">
        <v>198.1</v>
      </c>
      <c r="F444" s="11" t="s">
        <v>37</v>
      </c>
      <c r="G444" s="11" t="s">
        <v>38</v>
      </c>
    </row>
    <row r="445" spans="1:7" x14ac:dyDescent="0.2">
      <c r="A445" s="33">
        <v>43052</v>
      </c>
      <c r="B445" s="34">
        <v>0.70535097222222221</v>
      </c>
      <c r="C445" s="11" t="s">
        <v>36</v>
      </c>
      <c r="D445" s="29">
        <v>185</v>
      </c>
      <c r="E445" s="30">
        <v>198.4</v>
      </c>
      <c r="F445" s="11" t="s">
        <v>37</v>
      </c>
      <c r="G445" s="11" t="s">
        <v>38</v>
      </c>
    </row>
    <row r="446" spans="1:7" x14ac:dyDescent="0.2">
      <c r="A446" s="33">
        <v>43052</v>
      </c>
      <c r="B446" s="34">
        <v>0.70587928240740738</v>
      </c>
      <c r="C446" s="11" t="s">
        <v>36</v>
      </c>
      <c r="D446" s="29">
        <v>225</v>
      </c>
      <c r="E446" s="30">
        <v>198.45</v>
      </c>
      <c r="F446" s="11" t="s">
        <v>37</v>
      </c>
      <c r="G446" s="11" t="s">
        <v>38</v>
      </c>
    </row>
    <row r="447" spans="1:7" x14ac:dyDescent="0.2">
      <c r="A447" s="33">
        <v>43052</v>
      </c>
      <c r="B447" s="34">
        <v>0.70674796296296294</v>
      </c>
      <c r="C447" s="11" t="s">
        <v>36</v>
      </c>
      <c r="D447" s="29">
        <v>200</v>
      </c>
      <c r="E447" s="30">
        <v>198.4</v>
      </c>
      <c r="F447" s="11" t="s">
        <v>37</v>
      </c>
      <c r="G447" s="11" t="s">
        <v>38</v>
      </c>
    </row>
    <row r="448" spans="1:7" x14ac:dyDescent="0.2">
      <c r="A448" s="33">
        <v>43052</v>
      </c>
      <c r="B448" s="34">
        <v>0.70760724537037034</v>
      </c>
      <c r="C448" s="11" t="s">
        <v>36</v>
      </c>
      <c r="D448" s="29">
        <v>128</v>
      </c>
      <c r="E448" s="30">
        <v>198.35</v>
      </c>
      <c r="F448" s="11" t="s">
        <v>37</v>
      </c>
      <c r="G448" s="11" t="s">
        <v>38</v>
      </c>
    </row>
    <row r="449" spans="1:7" x14ac:dyDescent="0.2">
      <c r="A449" s="33">
        <v>43052</v>
      </c>
      <c r="B449" s="34">
        <v>0.70770172453703695</v>
      </c>
      <c r="C449" s="11" t="s">
        <v>36</v>
      </c>
      <c r="D449" s="29">
        <v>60</v>
      </c>
      <c r="E449" s="30">
        <v>198.35</v>
      </c>
      <c r="F449" s="11" t="s">
        <v>37</v>
      </c>
      <c r="G449" s="11" t="s">
        <v>38</v>
      </c>
    </row>
    <row r="450" spans="1:7" x14ac:dyDescent="0.2">
      <c r="A450" s="33">
        <v>43052</v>
      </c>
      <c r="B450" s="34">
        <v>0.70822526620370363</v>
      </c>
      <c r="C450" s="11" t="s">
        <v>36</v>
      </c>
      <c r="D450" s="29">
        <v>260</v>
      </c>
      <c r="E450" s="30">
        <v>198.55</v>
      </c>
      <c r="F450" s="11" t="s">
        <v>37</v>
      </c>
      <c r="G450" s="11" t="s">
        <v>38</v>
      </c>
    </row>
    <row r="451" spans="1:7" x14ac:dyDescent="0.2">
      <c r="A451" s="33">
        <v>43052</v>
      </c>
      <c r="B451" s="34">
        <v>0.7083822106481481</v>
      </c>
      <c r="C451" s="11" t="s">
        <v>36</v>
      </c>
      <c r="D451" s="29">
        <v>225</v>
      </c>
      <c r="E451" s="30">
        <v>198.5</v>
      </c>
      <c r="F451" s="11" t="s">
        <v>37</v>
      </c>
      <c r="G451" s="11" t="s">
        <v>38</v>
      </c>
    </row>
    <row r="452" spans="1:7" x14ac:dyDescent="0.2">
      <c r="A452" s="33">
        <v>43052</v>
      </c>
      <c r="B452" s="34">
        <v>0.7089319097222222</v>
      </c>
      <c r="C452" s="11" t="s">
        <v>36</v>
      </c>
      <c r="D452" s="29">
        <v>181</v>
      </c>
      <c r="E452" s="30">
        <v>198.5</v>
      </c>
      <c r="F452" s="11" t="s">
        <v>37</v>
      </c>
      <c r="G452" s="11" t="s">
        <v>38</v>
      </c>
    </row>
    <row r="453" spans="1:7" x14ac:dyDescent="0.2">
      <c r="A453" s="33">
        <v>43052</v>
      </c>
      <c r="B453" s="34">
        <v>0.71080594907407413</v>
      </c>
      <c r="C453" s="11" t="s">
        <v>36</v>
      </c>
      <c r="D453" s="29">
        <v>123</v>
      </c>
      <c r="E453" s="30">
        <v>198.45</v>
      </c>
      <c r="F453" s="11" t="s">
        <v>37</v>
      </c>
      <c r="G453" s="11" t="s">
        <v>38</v>
      </c>
    </row>
    <row r="454" spans="1:7" x14ac:dyDescent="0.2">
      <c r="A454" s="33">
        <v>43052</v>
      </c>
      <c r="B454" s="34">
        <v>0.71085386574074072</v>
      </c>
      <c r="C454" s="11" t="s">
        <v>36</v>
      </c>
      <c r="D454" s="29">
        <v>185</v>
      </c>
      <c r="E454" s="30">
        <v>198.45</v>
      </c>
      <c r="F454" s="11" t="s">
        <v>37</v>
      </c>
      <c r="G454" s="11" t="s">
        <v>38</v>
      </c>
    </row>
    <row r="455" spans="1:7" x14ac:dyDescent="0.2">
      <c r="A455" s="33">
        <v>43052</v>
      </c>
      <c r="B455" s="34">
        <v>0.71127934027777773</v>
      </c>
      <c r="C455" s="11" t="s">
        <v>36</v>
      </c>
      <c r="D455" s="29">
        <v>220</v>
      </c>
      <c r="E455" s="30">
        <v>198.45</v>
      </c>
      <c r="F455" s="11" t="s">
        <v>37</v>
      </c>
      <c r="G455" s="11" t="s">
        <v>38</v>
      </c>
    </row>
    <row r="456" spans="1:7" x14ac:dyDescent="0.2">
      <c r="A456" s="33">
        <v>43052</v>
      </c>
      <c r="B456" s="34">
        <v>0.71127978009259263</v>
      </c>
      <c r="C456" s="11" t="s">
        <v>36</v>
      </c>
      <c r="D456" s="29">
        <v>185</v>
      </c>
      <c r="E456" s="30">
        <v>198.45</v>
      </c>
      <c r="F456" s="11" t="s">
        <v>37</v>
      </c>
      <c r="G456" s="11" t="s">
        <v>38</v>
      </c>
    </row>
    <row r="457" spans="1:7" x14ac:dyDescent="0.2">
      <c r="A457" s="33">
        <v>43052</v>
      </c>
      <c r="B457" s="34">
        <v>0.71316075231481479</v>
      </c>
      <c r="C457" s="11" t="s">
        <v>36</v>
      </c>
      <c r="D457" s="29">
        <v>240</v>
      </c>
      <c r="E457" s="30">
        <v>198.65</v>
      </c>
      <c r="F457" s="11" t="s">
        <v>37</v>
      </c>
      <c r="G457" s="11" t="s">
        <v>38</v>
      </c>
    </row>
    <row r="458" spans="1:7" x14ac:dyDescent="0.2">
      <c r="A458" s="33">
        <v>43052</v>
      </c>
      <c r="B458" s="34">
        <v>0.71316118055555555</v>
      </c>
      <c r="C458" s="11" t="s">
        <v>36</v>
      </c>
      <c r="D458" s="29">
        <v>336</v>
      </c>
      <c r="E458" s="30">
        <v>198.65</v>
      </c>
      <c r="F458" s="11" t="s">
        <v>37</v>
      </c>
      <c r="G458" s="11" t="s">
        <v>38</v>
      </c>
    </row>
    <row r="459" spans="1:7" x14ac:dyDescent="0.2">
      <c r="A459" s="33">
        <v>43052</v>
      </c>
      <c r="B459" s="34">
        <v>0.7141821064814815</v>
      </c>
      <c r="C459" s="11" t="s">
        <v>36</v>
      </c>
      <c r="D459" s="29">
        <v>102</v>
      </c>
      <c r="E459" s="30">
        <v>198.65</v>
      </c>
      <c r="F459" s="11" t="s">
        <v>37</v>
      </c>
      <c r="G459" s="11" t="s">
        <v>38</v>
      </c>
    </row>
    <row r="460" spans="1:7" x14ac:dyDescent="0.2">
      <c r="A460" s="33">
        <v>43052</v>
      </c>
      <c r="B460" s="34">
        <v>0.7141821064814815</v>
      </c>
      <c r="C460" s="11" t="s">
        <v>36</v>
      </c>
      <c r="D460" s="29">
        <v>113</v>
      </c>
      <c r="E460" s="30">
        <v>198.65</v>
      </c>
      <c r="F460" s="11" t="s">
        <v>37</v>
      </c>
      <c r="G460" s="11" t="s">
        <v>38</v>
      </c>
    </row>
    <row r="461" spans="1:7" x14ac:dyDescent="0.2">
      <c r="A461" s="33">
        <v>43052</v>
      </c>
      <c r="B461" s="34">
        <v>0.71467538194444435</v>
      </c>
      <c r="C461" s="11" t="s">
        <v>36</v>
      </c>
      <c r="D461" s="29">
        <v>185</v>
      </c>
      <c r="E461" s="30">
        <v>198.65</v>
      </c>
      <c r="F461" s="11" t="s">
        <v>37</v>
      </c>
      <c r="G461" s="11" t="s">
        <v>38</v>
      </c>
    </row>
    <row r="462" spans="1:7" x14ac:dyDescent="0.2">
      <c r="A462" s="33">
        <v>43052</v>
      </c>
      <c r="B462" s="34">
        <v>0.71619041666666661</v>
      </c>
      <c r="C462" s="11" t="s">
        <v>36</v>
      </c>
      <c r="D462" s="29">
        <v>253</v>
      </c>
      <c r="E462" s="30">
        <v>198.7</v>
      </c>
      <c r="F462" s="11" t="s">
        <v>37</v>
      </c>
      <c r="G462" s="11" t="s">
        <v>38</v>
      </c>
    </row>
    <row r="463" spans="1:7" x14ac:dyDescent="0.2">
      <c r="A463" s="33">
        <v>43052</v>
      </c>
      <c r="B463" s="34">
        <v>0.71667255787037032</v>
      </c>
      <c r="C463" s="11" t="s">
        <v>36</v>
      </c>
      <c r="D463" s="29">
        <v>357</v>
      </c>
      <c r="E463" s="30">
        <v>198.75</v>
      </c>
      <c r="F463" s="11" t="s">
        <v>37</v>
      </c>
      <c r="G463" s="11" t="s">
        <v>38</v>
      </c>
    </row>
    <row r="464" spans="1:7" x14ac:dyDescent="0.2">
      <c r="A464" s="33">
        <v>43052</v>
      </c>
      <c r="B464" s="34">
        <v>0.71719960648148151</v>
      </c>
      <c r="C464" s="11" t="s">
        <v>36</v>
      </c>
      <c r="D464" s="29">
        <v>185</v>
      </c>
      <c r="E464" s="30">
        <v>198.7</v>
      </c>
      <c r="F464" s="11" t="s">
        <v>37</v>
      </c>
      <c r="G464" s="11" t="s">
        <v>38</v>
      </c>
    </row>
    <row r="465" spans="1:7" x14ac:dyDescent="0.2">
      <c r="A465" s="33">
        <v>43052</v>
      </c>
      <c r="B465" s="34">
        <v>0.71776613425925917</v>
      </c>
      <c r="C465" s="11" t="s">
        <v>36</v>
      </c>
      <c r="D465" s="29">
        <v>31</v>
      </c>
      <c r="E465" s="30">
        <v>198.7</v>
      </c>
      <c r="F465" s="11" t="s">
        <v>37</v>
      </c>
      <c r="G465" s="11" t="s">
        <v>38</v>
      </c>
    </row>
    <row r="466" spans="1:7" x14ac:dyDescent="0.2">
      <c r="A466" s="33">
        <v>43052</v>
      </c>
      <c r="B466" s="34">
        <v>0.71857534722222216</v>
      </c>
      <c r="C466" s="11" t="s">
        <v>36</v>
      </c>
      <c r="D466" s="29">
        <v>270</v>
      </c>
      <c r="E466" s="30">
        <v>198.8</v>
      </c>
      <c r="F466" s="11" t="s">
        <v>37</v>
      </c>
      <c r="G466" s="11" t="s">
        <v>38</v>
      </c>
    </row>
    <row r="467" spans="1:7" x14ac:dyDescent="0.2">
      <c r="A467" s="33">
        <v>43052</v>
      </c>
      <c r="B467" s="34">
        <v>0.71910283564814814</v>
      </c>
      <c r="C467" s="11" t="s">
        <v>36</v>
      </c>
      <c r="D467" s="29">
        <v>285</v>
      </c>
      <c r="E467" s="30">
        <v>198.9</v>
      </c>
      <c r="F467" s="11" t="s">
        <v>37</v>
      </c>
      <c r="G467" s="11" t="s">
        <v>38</v>
      </c>
    </row>
    <row r="468" spans="1:7" x14ac:dyDescent="0.2">
      <c r="A468" s="33">
        <v>43052</v>
      </c>
      <c r="B468" s="34">
        <v>0.7197996527777778</v>
      </c>
      <c r="C468" s="11" t="s">
        <v>36</v>
      </c>
      <c r="D468" s="29">
        <v>162</v>
      </c>
      <c r="E468" s="30">
        <v>198.9</v>
      </c>
      <c r="F468" s="11" t="s">
        <v>37</v>
      </c>
      <c r="G468" s="11" t="s">
        <v>38</v>
      </c>
    </row>
    <row r="469" spans="1:7" x14ac:dyDescent="0.2">
      <c r="A469" s="33">
        <v>43052</v>
      </c>
      <c r="B469" s="34">
        <v>0.71994934027777779</v>
      </c>
      <c r="C469" s="11" t="s">
        <v>36</v>
      </c>
      <c r="D469" s="29">
        <v>17</v>
      </c>
      <c r="E469" s="30">
        <v>198.9</v>
      </c>
      <c r="F469" s="11" t="s">
        <v>37</v>
      </c>
      <c r="G469" s="11" t="s">
        <v>38</v>
      </c>
    </row>
    <row r="470" spans="1:7" x14ac:dyDescent="0.2">
      <c r="A470" s="33">
        <v>43052</v>
      </c>
      <c r="B470" s="34">
        <v>0.71994936342592597</v>
      </c>
      <c r="C470" s="11" t="s">
        <v>36</v>
      </c>
      <c r="D470" s="29">
        <v>6</v>
      </c>
      <c r="E470" s="30">
        <v>198.9</v>
      </c>
      <c r="F470" s="11" t="s">
        <v>37</v>
      </c>
      <c r="G470" s="11" t="s">
        <v>38</v>
      </c>
    </row>
    <row r="471" spans="1:7" x14ac:dyDescent="0.2">
      <c r="A471" s="33">
        <v>43052</v>
      </c>
      <c r="B471" s="34">
        <v>0.72066021990740747</v>
      </c>
      <c r="C471" s="11" t="s">
        <v>36</v>
      </c>
      <c r="D471" s="29">
        <v>205</v>
      </c>
      <c r="E471" s="30">
        <v>199.05</v>
      </c>
      <c r="F471" s="11" t="s">
        <v>37</v>
      </c>
      <c r="G471" s="11" t="s">
        <v>38</v>
      </c>
    </row>
    <row r="472" spans="1:7" x14ac:dyDescent="0.2">
      <c r="A472" s="33">
        <v>43052</v>
      </c>
      <c r="B472" s="34">
        <v>0.72157638888888886</v>
      </c>
      <c r="C472" s="11" t="s">
        <v>36</v>
      </c>
      <c r="D472" s="29">
        <v>230</v>
      </c>
      <c r="E472" s="30">
        <v>199.1</v>
      </c>
      <c r="F472" s="11" t="s">
        <v>37</v>
      </c>
      <c r="G472" s="11" t="s">
        <v>38</v>
      </c>
    </row>
    <row r="473" spans="1:7" x14ac:dyDescent="0.2">
      <c r="A473" s="33">
        <v>43052</v>
      </c>
      <c r="B473" s="34">
        <v>0.72171589120370361</v>
      </c>
      <c r="C473" s="11" t="s">
        <v>36</v>
      </c>
      <c r="D473" s="29">
        <v>103</v>
      </c>
      <c r="E473" s="30">
        <v>199.2</v>
      </c>
      <c r="F473" s="11" t="s">
        <v>37</v>
      </c>
      <c r="G473" s="11" t="s">
        <v>38</v>
      </c>
    </row>
    <row r="474" spans="1:7" x14ac:dyDescent="0.2">
      <c r="A474" s="33">
        <v>43052</v>
      </c>
      <c r="B474" s="34">
        <v>0.72171593749999996</v>
      </c>
      <c r="C474" s="11" t="s">
        <v>36</v>
      </c>
      <c r="D474" s="29">
        <v>122</v>
      </c>
      <c r="E474" s="30">
        <v>199.2</v>
      </c>
      <c r="F474" s="11" t="s">
        <v>37</v>
      </c>
      <c r="G474" s="11" t="s">
        <v>38</v>
      </c>
    </row>
    <row r="475" spans="1:7" x14ac:dyDescent="0.2">
      <c r="A475" s="33">
        <v>43052</v>
      </c>
      <c r="B475" s="34">
        <v>0.72178707175925916</v>
      </c>
      <c r="C475" s="11" t="s">
        <v>36</v>
      </c>
      <c r="D475" s="29">
        <v>190</v>
      </c>
      <c r="E475" s="30">
        <v>199.15</v>
      </c>
      <c r="F475" s="11" t="s">
        <v>37</v>
      </c>
      <c r="G475" s="11" t="s">
        <v>38</v>
      </c>
    </row>
    <row r="476" spans="1:7" x14ac:dyDescent="0.2">
      <c r="A476" s="33">
        <v>43052</v>
      </c>
      <c r="B476" s="34">
        <v>0.72305568287037025</v>
      </c>
      <c r="C476" s="11" t="s">
        <v>36</v>
      </c>
      <c r="D476" s="29">
        <v>47</v>
      </c>
      <c r="E476" s="30">
        <v>199.2</v>
      </c>
      <c r="F476" s="11" t="s">
        <v>37</v>
      </c>
      <c r="G476" s="11" t="s">
        <v>38</v>
      </c>
    </row>
    <row r="477" spans="1:7" x14ac:dyDescent="0.2">
      <c r="A477" s="33">
        <v>43052</v>
      </c>
      <c r="B477" s="34">
        <v>0.7230556944444444</v>
      </c>
      <c r="C477" s="11" t="s">
        <v>36</v>
      </c>
      <c r="D477" s="29">
        <v>208</v>
      </c>
      <c r="E477" s="30">
        <v>199.2</v>
      </c>
      <c r="F477" s="11" t="s">
        <v>37</v>
      </c>
      <c r="G477" s="11" t="s">
        <v>38</v>
      </c>
    </row>
    <row r="478" spans="1:7" x14ac:dyDescent="0.2">
      <c r="A478" s="33">
        <v>43052</v>
      </c>
      <c r="B478" s="34">
        <v>0.72305583333333323</v>
      </c>
      <c r="C478" s="11" t="s">
        <v>36</v>
      </c>
      <c r="D478" s="29">
        <v>185</v>
      </c>
      <c r="E478" s="30">
        <v>199.2</v>
      </c>
      <c r="F478" s="11" t="s">
        <v>37</v>
      </c>
      <c r="G478" s="11" t="s">
        <v>38</v>
      </c>
    </row>
    <row r="479" spans="1:7" x14ac:dyDescent="0.2">
      <c r="A479" s="33">
        <v>43052</v>
      </c>
      <c r="B479" s="34">
        <v>0.72341447916666657</v>
      </c>
      <c r="C479" s="11" t="s">
        <v>36</v>
      </c>
      <c r="D479" s="29">
        <v>178</v>
      </c>
      <c r="E479" s="30">
        <v>199.05</v>
      </c>
      <c r="F479" s="11" t="s">
        <v>37</v>
      </c>
      <c r="G479" s="11" t="s">
        <v>38</v>
      </c>
    </row>
    <row r="480" spans="1:7" x14ac:dyDescent="0.2">
      <c r="A480" s="33">
        <v>43052</v>
      </c>
      <c r="B480" s="34">
        <v>0.72591719907407404</v>
      </c>
      <c r="C480" s="11" t="s">
        <v>36</v>
      </c>
      <c r="D480" s="29">
        <v>370</v>
      </c>
      <c r="E480" s="30">
        <v>199.15</v>
      </c>
      <c r="F480" s="11" t="s">
        <v>37</v>
      </c>
      <c r="G480" s="11" t="s">
        <v>38</v>
      </c>
    </row>
    <row r="481" spans="1:7" x14ac:dyDescent="0.2">
      <c r="A481" s="33">
        <v>43052</v>
      </c>
      <c r="B481" s="34">
        <v>0.72591824074074074</v>
      </c>
      <c r="C481" s="11" t="s">
        <v>36</v>
      </c>
      <c r="D481" s="29">
        <v>195</v>
      </c>
      <c r="E481" s="30">
        <v>199.15</v>
      </c>
      <c r="F481" s="11" t="s">
        <v>37</v>
      </c>
      <c r="G481" s="11" t="s">
        <v>38</v>
      </c>
    </row>
    <row r="482" spans="1:7" x14ac:dyDescent="0.2">
      <c r="A482" s="33">
        <v>43052</v>
      </c>
      <c r="B482" s="34">
        <v>0.72591870370370359</v>
      </c>
      <c r="C482" s="11" t="s">
        <v>36</v>
      </c>
      <c r="D482" s="29">
        <v>315</v>
      </c>
      <c r="E482" s="30">
        <v>199.15</v>
      </c>
      <c r="F482" s="11" t="s">
        <v>37</v>
      </c>
      <c r="G482" s="11" t="s">
        <v>38</v>
      </c>
    </row>
    <row r="483" spans="1:7" x14ac:dyDescent="0.2">
      <c r="A483" s="33">
        <v>43052</v>
      </c>
      <c r="B483" s="34">
        <v>0.72643105324074064</v>
      </c>
      <c r="C483" s="11" t="s">
        <v>36</v>
      </c>
      <c r="D483" s="29">
        <v>187</v>
      </c>
      <c r="E483" s="30">
        <v>199.15</v>
      </c>
      <c r="F483" s="11" t="s">
        <v>37</v>
      </c>
      <c r="G483" s="11" t="s">
        <v>38</v>
      </c>
    </row>
    <row r="484" spans="1:7" x14ac:dyDescent="0.2">
      <c r="A484" s="33">
        <v>43052</v>
      </c>
      <c r="B484" s="34">
        <v>0.7271952430555555</v>
      </c>
      <c r="C484" s="11" t="s">
        <v>36</v>
      </c>
      <c r="D484" s="29">
        <v>22</v>
      </c>
      <c r="E484" s="30">
        <v>199.15</v>
      </c>
      <c r="F484" s="11" t="s">
        <v>37</v>
      </c>
      <c r="G484" s="11" t="s">
        <v>38</v>
      </c>
    </row>
    <row r="485" spans="1:7" x14ac:dyDescent="0.2">
      <c r="A485" s="33">
        <v>43052</v>
      </c>
      <c r="B485" s="34">
        <v>0.727281886574074</v>
      </c>
      <c r="C485" s="11" t="s">
        <v>36</v>
      </c>
      <c r="D485" s="29">
        <v>208</v>
      </c>
      <c r="E485" s="30">
        <v>199.15</v>
      </c>
      <c r="F485" s="11" t="s">
        <v>37</v>
      </c>
      <c r="G485" s="11" t="s">
        <v>38</v>
      </c>
    </row>
    <row r="486" spans="1:7" x14ac:dyDescent="0.2">
      <c r="A486" s="33">
        <v>43052</v>
      </c>
      <c r="B486" s="34">
        <v>0.72760826388888877</v>
      </c>
      <c r="C486" s="11" t="s">
        <v>36</v>
      </c>
      <c r="D486" s="29">
        <v>185</v>
      </c>
      <c r="E486" s="30">
        <v>199.05</v>
      </c>
      <c r="F486" s="11" t="s">
        <v>37</v>
      </c>
      <c r="G486" s="11" t="s">
        <v>38</v>
      </c>
    </row>
    <row r="487" spans="1:7" x14ac:dyDescent="0.2">
      <c r="A487" s="33">
        <v>43052</v>
      </c>
      <c r="B487" s="34">
        <v>0.72819118055555543</v>
      </c>
      <c r="C487" s="11" t="s">
        <v>36</v>
      </c>
      <c r="D487" s="29">
        <v>82</v>
      </c>
      <c r="E487" s="30">
        <v>199.05</v>
      </c>
      <c r="F487" s="11" t="s">
        <v>37</v>
      </c>
      <c r="G487" s="11" t="s">
        <v>38</v>
      </c>
    </row>
    <row r="488" spans="1:7" x14ac:dyDescent="0.2">
      <c r="A488" s="33">
        <v>43052</v>
      </c>
      <c r="B488" s="34">
        <v>0.7283357407407407</v>
      </c>
      <c r="C488" s="11" t="s">
        <v>36</v>
      </c>
      <c r="D488" s="29">
        <v>59</v>
      </c>
      <c r="E488" s="30">
        <v>199</v>
      </c>
      <c r="F488" s="11" t="s">
        <v>37</v>
      </c>
      <c r="G488" s="11" t="s">
        <v>38</v>
      </c>
    </row>
    <row r="489" spans="1:7" x14ac:dyDescent="0.2">
      <c r="A489" s="33">
        <v>43052</v>
      </c>
      <c r="B489" s="34">
        <v>0.728816863425926</v>
      </c>
      <c r="C489" s="11" t="s">
        <v>36</v>
      </c>
      <c r="D489" s="29">
        <v>237</v>
      </c>
      <c r="E489" s="30">
        <v>199.05</v>
      </c>
      <c r="F489" s="11" t="s">
        <v>37</v>
      </c>
      <c r="G489" s="11" t="s">
        <v>38</v>
      </c>
    </row>
    <row r="490" spans="1:7" x14ac:dyDescent="0.2">
      <c r="A490" s="33">
        <v>43052</v>
      </c>
      <c r="B490" s="34">
        <v>0.72881688657407406</v>
      </c>
      <c r="C490" s="11" t="s">
        <v>36</v>
      </c>
      <c r="D490" s="29">
        <v>68</v>
      </c>
      <c r="E490" s="30">
        <v>199.05</v>
      </c>
      <c r="F490" s="11" t="s">
        <v>37</v>
      </c>
      <c r="G490" s="11" t="s">
        <v>38</v>
      </c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43053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43053</v>
      </c>
      <c r="B5" s="34">
        <v>0.37579472222222221</v>
      </c>
      <c r="C5" s="11" t="s">
        <v>36</v>
      </c>
      <c r="D5" s="29">
        <v>96</v>
      </c>
      <c r="E5" s="30">
        <v>198.25</v>
      </c>
      <c r="F5" s="11" t="s">
        <v>37</v>
      </c>
      <c r="G5" s="11" t="s">
        <v>38</v>
      </c>
    </row>
    <row r="6" spans="1:7" x14ac:dyDescent="0.2">
      <c r="A6" s="33">
        <v>43053</v>
      </c>
      <c r="B6" s="34">
        <v>0.37579472222222221</v>
      </c>
      <c r="C6" s="11" t="s">
        <v>36</v>
      </c>
      <c r="D6" s="29">
        <v>64</v>
      </c>
      <c r="E6" s="30">
        <v>198.25</v>
      </c>
      <c r="F6" s="11" t="s">
        <v>37</v>
      </c>
      <c r="G6" s="11" t="s">
        <v>38</v>
      </c>
    </row>
    <row r="7" spans="1:7" x14ac:dyDescent="0.2">
      <c r="A7" s="33">
        <v>43053</v>
      </c>
      <c r="B7" s="34">
        <v>0.37643166666666666</v>
      </c>
      <c r="C7" s="11" t="s">
        <v>36</v>
      </c>
      <c r="D7" s="29">
        <v>17</v>
      </c>
      <c r="E7" s="30">
        <v>198.6</v>
      </c>
      <c r="F7" s="11" t="s">
        <v>37</v>
      </c>
      <c r="G7" s="11" t="s">
        <v>38</v>
      </c>
    </row>
    <row r="8" spans="1:7" x14ac:dyDescent="0.2">
      <c r="A8" s="33">
        <v>43053</v>
      </c>
      <c r="B8" s="34">
        <v>0.37643195601851853</v>
      </c>
      <c r="C8" s="11" t="s">
        <v>36</v>
      </c>
      <c r="D8" s="29">
        <v>148</v>
      </c>
      <c r="E8" s="30">
        <v>198.6</v>
      </c>
      <c r="F8" s="11" t="s">
        <v>37</v>
      </c>
      <c r="G8" s="11" t="s">
        <v>38</v>
      </c>
    </row>
    <row r="9" spans="1:7" x14ac:dyDescent="0.2">
      <c r="A9" s="33">
        <v>43053</v>
      </c>
      <c r="B9" s="34">
        <v>0.37645327546296298</v>
      </c>
      <c r="C9" s="11" t="s">
        <v>36</v>
      </c>
      <c r="D9" s="29">
        <v>125</v>
      </c>
      <c r="E9" s="30">
        <v>198.55</v>
      </c>
      <c r="F9" s="11" t="s">
        <v>37</v>
      </c>
      <c r="G9" s="11" t="s">
        <v>38</v>
      </c>
    </row>
    <row r="10" spans="1:7" x14ac:dyDescent="0.2">
      <c r="A10" s="33">
        <v>43053</v>
      </c>
      <c r="B10" s="34">
        <v>0.37680873842592594</v>
      </c>
      <c r="C10" s="11" t="s">
        <v>36</v>
      </c>
      <c r="D10" s="29">
        <v>133</v>
      </c>
      <c r="E10" s="30">
        <v>198.45</v>
      </c>
      <c r="F10" s="11" t="s">
        <v>37</v>
      </c>
      <c r="G10" s="11" t="s">
        <v>38</v>
      </c>
    </row>
    <row r="11" spans="1:7" x14ac:dyDescent="0.2">
      <c r="A11" s="33">
        <v>43053</v>
      </c>
      <c r="B11" s="34">
        <v>0.37724483796296293</v>
      </c>
      <c r="C11" s="11" t="s">
        <v>36</v>
      </c>
      <c r="D11" s="29">
        <v>120</v>
      </c>
      <c r="E11" s="30">
        <v>198.2</v>
      </c>
      <c r="F11" s="11" t="s">
        <v>37</v>
      </c>
      <c r="G11" s="11" t="s">
        <v>38</v>
      </c>
    </row>
    <row r="12" spans="1:7" x14ac:dyDescent="0.2">
      <c r="A12" s="33">
        <v>43053</v>
      </c>
      <c r="B12" s="34">
        <v>0.37783585648148155</v>
      </c>
      <c r="C12" s="11" t="s">
        <v>36</v>
      </c>
      <c r="D12" s="29">
        <v>180</v>
      </c>
      <c r="E12" s="30">
        <v>198.2</v>
      </c>
      <c r="F12" s="11" t="s">
        <v>37</v>
      </c>
      <c r="G12" s="11" t="s">
        <v>38</v>
      </c>
    </row>
    <row r="13" spans="1:7" x14ac:dyDescent="0.2">
      <c r="A13" s="33">
        <v>43053</v>
      </c>
      <c r="B13" s="34">
        <v>0.37821501157407411</v>
      </c>
      <c r="C13" s="11" t="s">
        <v>36</v>
      </c>
      <c r="D13" s="29">
        <v>65</v>
      </c>
      <c r="E13" s="30">
        <v>198.4</v>
      </c>
      <c r="F13" s="11" t="s">
        <v>37</v>
      </c>
      <c r="G13" s="11" t="s">
        <v>38</v>
      </c>
    </row>
    <row r="14" spans="1:7" x14ac:dyDescent="0.2">
      <c r="A14" s="33">
        <v>43053</v>
      </c>
      <c r="B14" s="34">
        <v>0.37823067129629634</v>
      </c>
      <c r="C14" s="11" t="s">
        <v>36</v>
      </c>
      <c r="D14" s="29">
        <v>100</v>
      </c>
      <c r="E14" s="30">
        <v>198.4</v>
      </c>
      <c r="F14" s="11" t="s">
        <v>37</v>
      </c>
      <c r="G14" s="11" t="s">
        <v>38</v>
      </c>
    </row>
    <row r="15" spans="1:7" x14ac:dyDescent="0.2">
      <c r="A15" s="33">
        <v>43053</v>
      </c>
      <c r="B15" s="34">
        <v>0.37860769675925926</v>
      </c>
      <c r="C15" s="11" t="s">
        <v>36</v>
      </c>
      <c r="D15" s="29">
        <v>145</v>
      </c>
      <c r="E15" s="30">
        <v>198.6</v>
      </c>
      <c r="F15" s="11" t="s">
        <v>37</v>
      </c>
      <c r="G15" s="11" t="s">
        <v>38</v>
      </c>
    </row>
    <row r="16" spans="1:7" x14ac:dyDescent="0.2">
      <c r="A16" s="33">
        <v>43053</v>
      </c>
      <c r="B16" s="34">
        <v>0.37907172453703708</v>
      </c>
      <c r="C16" s="11" t="s">
        <v>36</v>
      </c>
      <c r="D16" s="29">
        <v>141</v>
      </c>
      <c r="E16" s="30">
        <v>198.95</v>
      </c>
      <c r="F16" s="11" t="s">
        <v>37</v>
      </c>
      <c r="G16" s="11" t="s">
        <v>38</v>
      </c>
    </row>
    <row r="17" spans="1:7" x14ac:dyDescent="0.2">
      <c r="A17" s="33">
        <v>43053</v>
      </c>
      <c r="B17" s="34">
        <v>0.37915629629629632</v>
      </c>
      <c r="C17" s="11" t="s">
        <v>36</v>
      </c>
      <c r="D17" s="29">
        <v>104</v>
      </c>
      <c r="E17" s="30">
        <v>198.8</v>
      </c>
      <c r="F17" s="11" t="s">
        <v>37</v>
      </c>
      <c r="G17" s="11" t="s">
        <v>38</v>
      </c>
    </row>
    <row r="18" spans="1:7" x14ac:dyDescent="0.2">
      <c r="A18" s="33">
        <v>43053</v>
      </c>
      <c r="B18" s="34">
        <v>0.37915629629629632</v>
      </c>
      <c r="C18" s="11" t="s">
        <v>36</v>
      </c>
      <c r="D18" s="29">
        <v>16</v>
      </c>
      <c r="E18" s="30">
        <v>198.8</v>
      </c>
      <c r="F18" s="11" t="s">
        <v>37</v>
      </c>
      <c r="G18" s="11" t="s">
        <v>38</v>
      </c>
    </row>
    <row r="19" spans="1:7" x14ac:dyDescent="0.2">
      <c r="A19" s="33">
        <v>43053</v>
      </c>
      <c r="B19" s="34">
        <v>0.37958743055555555</v>
      </c>
      <c r="C19" s="11" t="s">
        <v>36</v>
      </c>
      <c r="D19" s="29">
        <v>120</v>
      </c>
      <c r="E19" s="30">
        <v>198.95</v>
      </c>
      <c r="F19" s="11" t="s">
        <v>37</v>
      </c>
      <c r="G19" s="11" t="s">
        <v>38</v>
      </c>
    </row>
    <row r="20" spans="1:7" x14ac:dyDescent="0.2">
      <c r="A20" s="33">
        <v>43053</v>
      </c>
      <c r="B20" s="34">
        <v>0.37987385416666664</v>
      </c>
      <c r="C20" s="11" t="s">
        <v>36</v>
      </c>
      <c r="D20" s="29">
        <v>164</v>
      </c>
      <c r="E20" s="30">
        <v>198.9</v>
      </c>
      <c r="F20" s="11" t="s">
        <v>37</v>
      </c>
      <c r="G20" s="11" t="s">
        <v>38</v>
      </c>
    </row>
    <row r="21" spans="1:7" x14ac:dyDescent="0.2">
      <c r="A21" s="33">
        <v>43053</v>
      </c>
      <c r="B21" s="34">
        <v>0.38018258101851854</v>
      </c>
      <c r="C21" s="11" t="s">
        <v>36</v>
      </c>
      <c r="D21" s="29">
        <v>58</v>
      </c>
      <c r="E21" s="30">
        <v>198.8</v>
      </c>
      <c r="F21" s="11" t="s">
        <v>37</v>
      </c>
      <c r="G21" s="11" t="s">
        <v>38</v>
      </c>
    </row>
    <row r="22" spans="1:7" x14ac:dyDescent="0.2">
      <c r="A22" s="33">
        <v>43053</v>
      </c>
      <c r="B22" s="34">
        <v>0.38071708333333332</v>
      </c>
      <c r="C22" s="11" t="s">
        <v>36</v>
      </c>
      <c r="D22" s="29">
        <v>232</v>
      </c>
      <c r="E22" s="30">
        <v>198.9</v>
      </c>
      <c r="F22" s="11" t="s">
        <v>37</v>
      </c>
      <c r="G22" s="11" t="s">
        <v>38</v>
      </c>
    </row>
    <row r="23" spans="1:7" x14ac:dyDescent="0.2">
      <c r="A23" s="33">
        <v>43053</v>
      </c>
      <c r="B23" s="34">
        <v>0.38156592592592598</v>
      </c>
      <c r="C23" s="11" t="s">
        <v>36</v>
      </c>
      <c r="D23" s="29">
        <v>169</v>
      </c>
      <c r="E23" s="30">
        <v>198.95</v>
      </c>
      <c r="F23" s="11" t="s">
        <v>37</v>
      </c>
      <c r="G23" s="11" t="s">
        <v>38</v>
      </c>
    </row>
    <row r="24" spans="1:7" x14ac:dyDescent="0.2">
      <c r="A24" s="33">
        <v>43053</v>
      </c>
      <c r="B24" s="34">
        <v>0.38156606481481486</v>
      </c>
      <c r="C24" s="11" t="s">
        <v>36</v>
      </c>
      <c r="D24" s="29">
        <v>127</v>
      </c>
      <c r="E24" s="30">
        <v>198.95</v>
      </c>
      <c r="F24" s="11" t="s">
        <v>37</v>
      </c>
      <c r="G24" s="11" t="s">
        <v>38</v>
      </c>
    </row>
    <row r="25" spans="1:7" x14ac:dyDescent="0.2">
      <c r="A25" s="33">
        <v>43053</v>
      </c>
      <c r="B25" s="34">
        <v>0.38156606481481486</v>
      </c>
      <c r="C25" s="11" t="s">
        <v>36</v>
      </c>
      <c r="D25" s="29">
        <v>184</v>
      </c>
      <c r="E25" s="30">
        <v>199</v>
      </c>
      <c r="F25" s="11" t="s">
        <v>37</v>
      </c>
      <c r="G25" s="11" t="s">
        <v>38</v>
      </c>
    </row>
    <row r="26" spans="1:7" x14ac:dyDescent="0.2">
      <c r="A26" s="33">
        <v>43053</v>
      </c>
      <c r="B26" s="34">
        <v>0.38229706018518517</v>
      </c>
      <c r="C26" s="11" t="s">
        <v>36</v>
      </c>
      <c r="D26" s="29">
        <v>151</v>
      </c>
      <c r="E26" s="30">
        <v>198.85</v>
      </c>
      <c r="F26" s="11" t="s">
        <v>37</v>
      </c>
      <c r="G26" s="11" t="s">
        <v>38</v>
      </c>
    </row>
    <row r="27" spans="1:7" x14ac:dyDescent="0.2">
      <c r="A27" s="33">
        <v>43053</v>
      </c>
      <c r="B27" s="34">
        <v>0.38269319444444444</v>
      </c>
      <c r="C27" s="11" t="s">
        <v>36</v>
      </c>
      <c r="D27" s="29">
        <v>141</v>
      </c>
      <c r="E27" s="30">
        <v>198.7</v>
      </c>
      <c r="F27" s="11" t="s">
        <v>37</v>
      </c>
      <c r="G27" s="11" t="s">
        <v>38</v>
      </c>
    </row>
    <row r="28" spans="1:7" x14ac:dyDescent="0.2">
      <c r="A28" s="33">
        <v>43053</v>
      </c>
      <c r="B28" s="34">
        <v>0.38309841435185188</v>
      </c>
      <c r="C28" s="11" t="s">
        <v>36</v>
      </c>
      <c r="D28" s="29">
        <v>125</v>
      </c>
      <c r="E28" s="30">
        <v>198.55</v>
      </c>
      <c r="F28" s="11" t="s">
        <v>37</v>
      </c>
      <c r="G28" s="11" t="s">
        <v>38</v>
      </c>
    </row>
    <row r="29" spans="1:7" x14ac:dyDescent="0.2">
      <c r="A29" s="33">
        <v>43053</v>
      </c>
      <c r="B29" s="34">
        <v>0.38363255787037043</v>
      </c>
      <c r="C29" s="11" t="s">
        <v>36</v>
      </c>
      <c r="D29" s="29">
        <v>35</v>
      </c>
      <c r="E29" s="30">
        <v>198.65</v>
      </c>
      <c r="F29" s="11" t="s">
        <v>37</v>
      </c>
      <c r="G29" s="11" t="s">
        <v>38</v>
      </c>
    </row>
    <row r="30" spans="1:7" x14ac:dyDescent="0.2">
      <c r="A30" s="33">
        <v>43053</v>
      </c>
      <c r="B30" s="34">
        <v>0.38379635416666669</v>
      </c>
      <c r="C30" s="11" t="s">
        <v>36</v>
      </c>
      <c r="D30" s="29">
        <v>135</v>
      </c>
      <c r="E30" s="30">
        <v>198.7</v>
      </c>
      <c r="F30" s="11" t="s">
        <v>37</v>
      </c>
      <c r="G30" s="11" t="s">
        <v>38</v>
      </c>
    </row>
    <row r="31" spans="1:7" x14ac:dyDescent="0.2">
      <c r="A31" s="33">
        <v>43053</v>
      </c>
      <c r="B31" s="34">
        <v>0.38437760416666666</v>
      </c>
      <c r="C31" s="11" t="s">
        <v>36</v>
      </c>
      <c r="D31" s="29">
        <v>195</v>
      </c>
      <c r="E31" s="30">
        <v>198.75</v>
      </c>
      <c r="F31" s="11" t="s">
        <v>37</v>
      </c>
      <c r="G31" s="11" t="s">
        <v>38</v>
      </c>
    </row>
    <row r="32" spans="1:7" x14ac:dyDescent="0.2">
      <c r="A32" s="33">
        <v>43053</v>
      </c>
      <c r="B32" s="34">
        <v>0.38523496527777779</v>
      </c>
      <c r="C32" s="11" t="s">
        <v>36</v>
      </c>
      <c r="D32" s="29">
        <v>153</v>
      </c>
      <c r="E32" s="30">
        <v>198.9</v>
      </c>
      <c r="F32" s="11" t="s">
        <v>37</v>
      </c>
      <c r="G32" s="11" t="s">
        <v>38</v>
      </c>
    </row>
    <row r="33" spans="1:7" x14ac:dyDescent="0.2">
      <c r="A33" s="33">
        <v>43053</v>
      </c>
      <c r="B33" s="34">
        <v>0.38577782407407407</v>
      </c>
      <c r="C33" s="11" t="s">
        <v>36</v>
      </c>
      <c r="D33" s="29">
        <v>168</v>
      </c>
      <c r="E33" s="30">
        <v>199</v>
      </c>
      <c r="F33" s="11" t="s">
        <v>37</v>
      </c>
      <c r="G33" s="11" t="s">
        <v>38</v>
      </c>
    </row>
    <row r="34" spans="1:7" x14ac:dyDescent="0.2">
      <c r="A34" s="33">
        <v>43053</v>
      </c>
      <c r="B34" s="34">
        <v>0.38597172453703704</v>
      </c>
      <c r="C34" s="11" t="s">
        <v>36</v>
      </c>
      <c r="D34" s="29">
        <v>235</v>
      </c>
      <c r="E34" s="30">
        <v>198.95</v>
      </c>
      <c r="F34" s="11" t="s">
        <v>37</v>
      </c>
      <c r="G34" s="11" t="s">
        <v>38</v>
      </c>
    </row>
    <row r="35" spans="1:7" x14ac:dyDescent="0.2">
      <c r="A35" s="33">
        <v>43053</v>
      </c>
      <c r="B35" s="34">
        <v>0.38597186342592593</v>
      </c>
      <c r="C35" s="11" t="s">
        <v>36</v>
      </c>
      <c r="D35" s="29">
        <v>138</v>
      </c>
      <c r="E35" s="30">
        <v>198.95</v>
      </c>
      <c r="F35" s="11" t="s">
        <v>37</v>
      </c>
      <c r="G35" s="11" t="s">
        <v>38</v>
      </c>
    </row>
    <row r="36" spans="1:7" x14ac:dyDescent="0.2">
      <c r="A36" s="33">
        <v>43053</v>
      </c>
      <c r="B36" s="34">
        <v>0.38724562499999998</v>
      </c>
      <c r="C36" s="11" t="s">
        <v>36</v>
      </c>
      <c r="D36" s="29">
        <v>107</v>
      </c>
      <c r="E36" s="30">
        <v>199</v>
      </c>
      <c r="F36" s="11" t="s">
        <v>37</v>
      </c>
      <c r="G36" s="11" t="s">
        <v>38</v>
      </c>
    </row>
    <row r="37" spans="1:7" x14ac:dyDescent="0.2">
      <c r="A37" s="33">
        <v>43053</v>
      </c>
      <c r="B37" s="34">
        <v>0.38724565972222225</v>
      </c>
      <c r="C37" s="11" t="s">
        <v>36</v>
      </c>
      <c r="D37" s="29">
        <v>68</v>
      </c>
      <c r="E37" s="30">
        <v>199</v>
      </c>
      <c r="F37" s="11" t="s">
        <v>37</v>
      </c>
      <c r="G37" s="11" t="s">
        <v>38</v>
      </c>
    </row>
    <row r="38" spans="1:7" x14ac:dyDescent="0.2">
      <c r="A38" s="33">
        <v>43053</v>
      </c>
      <c r="B38" s="34">
        <v>0.38724567129629633</v>
      </c>
      <c r="C38" s="11" t="s">
        <v>36</v>
      </c>
      <c r="D38" s="29">
        <v>34</v>
      </c>
      <c r="E38" s="30">
        <v>199</v>
      </c>
      <c r="F38" s="11" t="s">
        <v>37</v>
      </c>
      <c r="G38" s="11" t="s">
        <v>38</v>
      </c>
    </row>
    <row r="39" spans="1:7" x14ac:dyDescent="0.2">
      <c r="A39" s="33">
        <v>43053</v>
      </c>
      <c r="B39" s="34">
        <v>0.38724581018518517</v>
      </c>
      <c r="C39" s="11" t="s">
        <v>36</v>
      </c>
      <c r="D39" s="29">
        <v>70</v>
      </c>
      <c r="E39" s="30">
        <v>199</v>
      </c>
      <c r="F39" s="11" t="s">
        <v>37</v>
      </c>
      <c r="G39" s="11" t="s">
        <v>38</v>
      </c>
    </row>
    <row r="40" spans="1:7" x14ac:dyDescent="0.2">
      <c r="A40" s="33">
        <v>43053</v>
      </c>
      <c r="B40" s="34">
        <v>0.38728126157407411</v>
      </c>
      <c r="C40" s="11" t="s">
        <v>36</v>
      </c>
      <c r="D40" s="29">
        <v>48</v>
      </c>
      <c r="E40" s="30">
        <v>199</v>
      </c>
      <c r="F40" s="11" t="s">
        <v>37</v>
      </c>
      <c r="G40" s="11" t="s">
        <v>38</v>
      </c>
    </row>
    <row r="41" spans="1:7" x14ac:dyDescent="0.2">
      <c r="A41" s="33">
        <v>43053</v>
      </c>
      <c r="B41" s="34">
        <v>0.38796872685185185</v>
      </c>
      <c r="C41" s="11" t="s">
        <v>36</v>
      </c>
      <c r="D41" s="29">
        <v>165</v>
      </c>
      <c r="E41" s="30">
        <v>198.9</v>
      </c>
      <c r="F41" s="11" t="s">
        <v>37</v>
      </c>
      <c r="G41" s="11" t="s">
        <v>38</v>
      </c>
    </row>
    <row r="42" spans="1:7" x14ac:dyDescent="0.2">
      <c r="A42" s="33">
        <v>43053</v>
      </c>
      <c r="B42" s="34">
        <v>0.38876846064814818</v>
      </c>
      <c r="C42" s="11" t="s">
        <v>36</v>
      </c>
      <c r="D42" s="29">
        <v>195</v>
      </c>
      <c r="E42" s="30">
        <v>199.05</v>
      </c>
      <c r="F42" s="11" t="s">
        <v>37</v>
      </c>
      <c r="G42" s="11" t="s">
        <v>38</v>
      </c>
    </row>
    <row r="43" spans="1:7" x14ac:dyDescent="0.2">
      <c r="A43" s="33">
        <v>43053</v>
      </c>
      <c r="B43" s="34">
        <v>0.38876856481481487</v>
      </c>
      <c r="C43" s="11" t="s">
        <v>36</v>
      </c>
      <c r="D43" s="29">
        <v>135</v>
      </c>
      <c r="E43" s="30">
        <v>199.05</v>
      </c>
      <c r="F43" s="11" t="s">
        <v>37</v>
      </c>
      <c r="G43" s="11" t="s">
        <v>38</v>
      </c>
    </row>
    <row r="44" spans="1:7" x14ac:dyDescent="0.2">
      <c r="A44" s="33">
        <v>43053</v>
      </c>
      <c r="B44" s="34">
        <v>0.38936233796296293</v>
      </c>
      <c r="C44" s="11" t="s">
        <v>36</v>
      </c>
      <c r="D44" s="29">
        <v>150</v>
      </c>
      <c r="E44" s="30">
        <v>199.2</v>
      </c>
      <c r="F44" s="11" t="s">
        <v>37</v>
      </c>
      <c r="G44" s="11" t="s">
        <v>38</v>
      </c>
    </row>
    <row r="45" spans="1:7" x14ac:dyDescent="0.2">
      <c r="A45" s="33">
        <v>43053</v>
      </c>
      <c r="B45" s="34">
        <v>0.38950796296296297</v>
      </c>
      <c r="C45" s="11" t="s">
        <v>36</v>
      </c>
      <c r="D45" s="29">
        <v>25</v>
      </c>
      <c r="E45" s="30">
        <v>199.15</v>
      </c>
      <c r="F45" s="11" t="s">
        <v>37</v>
      </c>
      <c r="G45" s="11" t="s">
        <v>38</v>
      </c>
    </row>
    <row r="46" spans="1:7" x14ac:dyDescent="0.2">
      <c r="A46" s="33">
        <v>43053</v>
      </c>
      <c r="B46" s="34">
        <v>0.38950796296296297</v>
      </c>
      <c r="C46" s="11" t="s">
        <v>36</v>
      </c>
      <c r="D46" s="29">
        <v>115</v>
      </c>
      <c r="E46" s="30">
        <v>199.15</v>
      </c>
      <c r="F46" s="11" t="s">
        <v>37</v>
      </c>
      <c r="G46" s="11" t="s">
        <v>38</v>
      </c>
    </row>
    <row r="47" spans="1:7" x14ac:dyDescent="0.2">
      <c r="A47" s="33">
        <v>43053</v>
      </c>
      <c r="B47" s="34">
        <v>0.39007650462962967</v>
      </c>
      <c r="C47" s="11" t="s">
        <v>36</v>
      </c>
      <c r="D47" s="29">
        <v>175</v>
      </c>
      <c r="E47" s="30">
        <v>199.25</v>
      </c>
      <c r="F47" s="11" t="s">
        <v>37</v>
      </c>
      <c r="G47" s="11" t="s">
        <v>38</v>
      </c>
    </row>
    <row r="48" spans="1:7" x14ac:dyDescent="0.2">
      <c r="A48" s="33">
        <v>43053</v>
      </c>
      <c r="B48" s="34">
        <v>0.39056927083333337</v>
      </c>
      <c r="C48" s="11" t="s">
        <v>36</v>
      </c>
      <c r="D48" s="29">
        <v>147</v>
      </c>
      <c r="E48" s="30">
        <v>199.3</v>
      </c>
      <c r="F48" s="11" t="s">
        <v>37</v>
      </c>
      <c r="G48" s="11" t="s">
        <v>38</v>
      </c>
    </row>
    <row r="49" spans="1:7" x14ac:dyDescent="0.2">
      <c r="A49" s="33">
        <v>43053</v>
      </c>
      <c r="B49" s="34">
        <v>0.39106289351851853</v>
      </c>
      <c r="C49" s="11" t="s">
        <v>36</v>
      </c>
      <c r="D49" s="29">
        <v>155</v>
      </c>
      <c r="E49" s="30">
        <v>199.35</v>
      </c>
      <c r="F49" s="11" t="s">
        <v>37</v>
      </c>
      <c r="G49" s="11" t="s">
        <v>38</v>
      </c>
    </row>
    <row r="50" spans="1:7" x14ac:dyDescent="0.2">
      <c r="A50" s="33">
        <v>43053</v>
      </c>
      <c r="B50" s="34">
        <v>0.39223071759259265</v>
      </c>
      <c r="C50" s="11" t="s">
        <v>36</v>
      </c>
      <c r="D50" s="29">
        <v>160</v>
      </c>
      <c r="E50" s="30">
        <v>199.4</v>
      </c>
      <c r="F50" s="11" t="s">
        <v>37</v>
      </c>
      <c r="G50" s="11" t="s">
        <v>38</v>
      </c>
    </row>
    <row r="51" spans="1:7" x14ac:dyDescent="0.2">
      <c r="A51" s="33">
        <v>43053</v>
      </c>
      <c r="B51" s="34">
        <v>0.39238638888888894</v>
      </c>
      <c r="C51" s="11" t="s">
        <v>36</v>
      </c>
      <c r="D51" s="29">
        <v>67</v>
      </c>
      <c r="E51" s="30">
        <v>199.4</v>
      </c>
      <c r="F51" s="11" t="s">
        <v>37</v>
      </c>
      <c r="G51" s="11" t="s">
        <v>38</v>
      </c>
    </row>
    <row r="52" spans="1:7" x14ac:dyDescent="0.2">
      <c r="A52" s="33">
        <v>43053</v>
      </c>
      <c r="B52" s="34">
        <v>0.39242288194444441</v>
      </c>
      <c r="C52" s="11" t="s">
        <v>36</v>
      </c>
      <c r="D52" s="29">
        <v>184</v>
      </c>
      <c r="E52" s="30">
        <v>199.35</v>
      </c>
      <c r="F52" s="11" t="s">
        <v>37</v>
      </c>
      <c r="G52" s="11" t="s">
        <v>38</v>
      </c>
    </row>
    <row r="53" spans="1:7" x14ac:dyDescent="0.2">
      <c r="A53" s="33">
        <v>43053</v>
      </c>
      <c r="B53" s="34">
        <v>0.39318745370370367</v>
      </c>
      <c r="C53" s="11" t="s">
        <v>36</v>
      </c>
      <c r="D53" s="29">
        <v>160</v>
      </c>
      <c r="E53" s="30">
        <v>199.3</v>
      </c>
      <c r="F53" s="11" t="s">
        <v>37</v>
      </c>
      <c r="G53" s="11" t="s">
        <v>38</v>
      </c>
    </row>
    <row r="54" spans="1:7" x14ac:dyDescent="0.2">
      <c r="A54" s="33">
        <v>43053</v>
      </c>
      <c r="B54" s="34">
        <v>0.39336983796296299</v>
      </c>
      <c r="C54" s="11" t="s">
        <v>36</v>
      </c>
      <c r="D54" s="29">
        <v>203</v>
      </c>
      <c r="E54" s="30">
        <v>199.35</v>
      </c>
      <c r="F54" s="11" t="s">
        <v>37</v>
      </c>
      <c r="G54" s="11" t="s">
        <v>38</v>
      </c>
    </row>
    <row r="55" spans="1:7" x14ac:dyDescent="0.2">
      <c r="A55" s="33">
        <v>43053</v>
      </c>
      <c r="B55" s="34">
        <v>0.39406563657407412</v>
      </c>
      <c r="C55" s="11" t="s">
        <v>36</v>
      </c>
      <c r="D55" s="29">
        <v>145</v>
      </c>
      <c r="E55" s="30">
        <v>199.2</v>
      </c>
      <c r="F55" s="11" t="s">
        <v>37</v>
      </c>
      <c r="G55" s="11" t="s">
        <v>38</v>
      </c>
    </row>
    <row r="56" spans="1:7" x14ac:dyDescent="0.2">
      <c r="A56" s="33">
        <v>43053</v>
      </c>
      <c r="B56" s="34">
        <v>0.3940657870370371</v>
      </c>
      <c r="C56" s="11" t="s">
        <v>36</v>
      </c>
      <c r="D56" s="29">
        <v>151</v>
      </c>
      <c r="E56" s="30">
        <v>199.2</v>
      </c>
      <c r="F56" s="11" t="s">
        <v>37</v>
      </c>
      <c r="G56" s="11" t="s">
        <v>38</v>
      </c>
    </row>
    <row r="57" spans="1:7" x14ac:dyDescent="0.2">
      <c r="A57" s="33">
        <v>43053</v>
      </c>
      <c r="B57" s="34">
        <v>0.3955650462962963</v>
      </c>
      <c r="C57" s="11" t="s">
        <v>36</v>
      </c>
      <c r="D57" s="29">
        <v>155</v>
      </c>
      <c r="E57" s="30">
        <v>199.15</v>
      </c>
      <c r="F57" s="11" t="s">
        <v>37</v>
      </c>
      <c r="G57" s="11" t="s">
        <v>38</v>
      </c>
    </row>
    <row r="58" spans="1:7" x14ac:dyDescent="0.2">
      <c r="A58" s="33">
        <v>43053</v>
      </c>
      <c r="B58" s="34">
        <v>0.39581475694444446</v>
      </c>
      <c r="C58" s="11" t="s">
        <v>36</v>
      </c>
      <c r="D58" s="29">
        <v>140</v>
      </c>
      <c r="E58" s="30">
        <v>199.2</v>
      </c>
      <c r="F58" s="11" t="s">
        <v>37</v>
      </c>
      <c r="G58" s="11" t="s">
        <v>38</v>
      </c>
    </row>
    <row r="59" spans="1:7" x14ac:dyDescent="0.2">
      <c r="A59" s="33">
        <v>43053</v>
      </c>
      <c r="B59" s="34">
        <v>0.39581475694444446</v>
      </c>
      <c r="C59" s="11" t="s">
        <v>36</v>
      </c>
      <c r="D59" s="29">
        <v>40</v>
      </c>
      <c r="E59" s="30">
        <v>199.2</v>
      </c>
      <c r="F59" s="11" t="s">
        <v>37</v>
      </c>
      <c r="G59" s="11" t="s">
        <v>38</v>
      </c>
    </row>
    <row r="60" spans="1:7" x14ac:dyDescent="0.2">
      <c r="A60" s="33">
        <v>43053</v>
      </c>
      <c r="B60" s="34">
        <v>0.39581476851851849</v>
      </c>
      <c r="C60" s="11" t="s">
        <v>36</v>
      </c>
      <c r="D60" s="29">
        <v>40</v>
      </c>
      <c r="E60" s="30">
        <v>199.2</v>
      </c>
      <c r="F60" s="11" t="s">
        <v>37</v>
      </c>
      <c r="G60" s="11" t="s">
        <v>38</v>
      </c>
    </row>
    <row r="61" spans="1:7" x14ac:dyDescent="0.2">
      <c r="A61" s="33">
        <v>43053</v>
      </c>
      <c r="B61" s="34">
        <v>0.39642038194444446</v>
      </c>
      <c r="C61" s="11" t="s">
        <v>36</v>
      </c>
      <c r="D61" s="29">
        <v>165</v>
      </c>
      <c r="E61" s="30">
        <v>199.05</v>
      </c>
      <c r="F61" s="11" t="s">
        <v>37</v>
      </c>
      <c r="G61" s="11" t="s">
        <v>38</v>
      </c>
    </row>
    <row r="62" spans="1:7" x14ac:dyDescent="0.2">
      <c r="A62" s="33">
        <v>43053</v>
      </c>
      <c r="B62" s="34">
        <v>0.39705987268518522</v>
      </c>
      <c r="C62" s="11" t="s">
        <v>36</v>
      </c>
      <c r="D62" s="29">
        <v>230</v>
      </c>
      <c r="E62" s="30">
        <v>199.05</v>
      </c>
      <c r="F62" s="11" t="s">
        <v>37</v>
      </c>
      <c r="G62" s="11" t="s">
        <v>38</v>
      </c>
    </row>
    <row r="63" spans="1:7" x14ac:dyDescent="0.2">
      <c r="A63" s="33">
        <v>43053</v>
      </c>
      <c r="B63" s="34">
        <v>0.39767565972222219</v>
      </c>
      <c r="C63" s="11" t="s">
        <v>36</v>
      </c>
      <c r="D63" s="29">
        <v>130</v>
      </c>
      <c r="E63" s="30">
        <v>198.9</v>
      </c>
      <c r="F63" s="11" t="s">
        <v>37</v>
      </c>
      <c r="G63" s="11" t="s">
        <v>38</v>
      </c>
    </row>
    <row r="64" spans="1:7" x14ac:dyDescent="0.2">
      <c r="A64" s="33">
        <v>43053</v>
      </c>
      <c r="B64" s="34">
        <v>0.39767565972222219</v>
      </c>
      <c r="C64" s="11" t="s">
        <v>36</v>
      </c>
      <c r="D64" s="29">
        <v>23</v>
      </c>
      <c r="E64" s="30">
        <v>198.9</v>
      </c>
      <c r="F64" s="11" t="s">
        <v>37</v>
      </c>
      <c r="G64" s="11" t="s">
        <v>38</v>
      </c>
    </row>
    <row r="65" spans="1:7" x14ac:dyDescent="0.2">
      <c r="A65" s="33">
        <v>43053</v>
      </c>
      <c r="B65" s="34">
        <v>0.39844710648148152</v>
      </c>
      <c r="C65" s="11" t="s">
        <v>36</v>
      </c>
      <c r="D65" s="29">
        <v>143</v>
      </c>
      <c r="E65" s="30">
        <v>198.7</v>
      </c>
      <c r="F65" s="11" t="s">
        <v>37</v>
      </c>
      <c r="G65" s="11" t="s">
        <v>38</v>
      </c>
    </row>
    <row r="66" spans="1:7" x14ac:dyDescent="0.2">
      <c r="A66" s="33">
        <v>43053</v>
      </c>
      <c r="B66" s="34">
        <v>0.39916668981481485</v>
      </c>
      <c r="C66" s="11" t="s">
        <v>36</v>
      </c>
      <c r="D66" s="29">
        <v>156</v>
      </c>
      <c r="E66" s="30">
        <v>198.7</v>
      </c>
      <c r="F66" s="11" t="s">
        <v>37</v>
      </c>
      <c r="G66" s="11" t="s">
        <v>38</v>
      </c>
    </row>
    <row r="67" spans="1:7" x14ac:dyDescent="0.2">
      <c r="A67" s="33">
        <v>43053</v>
      </c>
      <c r="B67" s="34">
        <v>0.39916684027777782</v>
      </c>
      <c r="C67" s="11" t="s">
        <v>36</v>
      </c>
      <c r="D67" s="29">
        <v>156</v>
      </c>
      <c r="E67" s="30">
        <v>198.75</v>
      </c>
      <c r="F67" s="11" t="s">
        <v>37</v>
      </c>
      <c r="G67" s="11" t="s">
        <v>38</v>
      </c>
    </row>
    <row r="68" spans="1:7" x14ac:dyDescent="0.2">
      <c r="A68" s="33">
        <v>43053</v>
      </c>
      <c r="B68" s="34">
        <v>0.39997771990740744</v>
      </c>
      <c r="C68" s="11" t="s">
        <v>36</v>
      </c>
      <c r="D68" s="29">
        <v>187</v>
      </c>
      <c r="E68" s="30">
        <v>198.6</v>
      </c>
      <c r="F68" s="11" t="s">
        <v>37</v>
      </c>
      <c r="G68" s="11" t="s">
        <v>38</v>
      </c>
    </row>
    <row r="69" spans="1:7" x14ac:dyDescent="0.2">
      <c r="A69" s="33">
        <v>43053</v>
      </c>
      <c r="B69" s="34">
        <v>0.39997771990740744</v>
      </c>
      <c r="C69" s="11" t="s">
        <v>36</v>
      </c>
      <c r="D69" s="29">
        <v>4</v>
      </c>
      <c r="E69" s="30">
        <v>198.6</v>
      </c>
      <c r="F69" s="11" t="s">
        <v>37</v>
      </c>
      <c r="G69" s="11" t="s">
        <v>38</v>
      </c>
    </row>
    <row r="70" spans="1:7" x14ac:dyDescent="0.2">
      <c r="A70" s="33">
        <v>43053</v>
      </c>
      <c r="B70" s="34">
        <v>0.39997784722222229</v>
      </c>
      <c r="C70" s="11" t="s">
        <v>36</v>
      </c>
      <c r="D70" s="29">
        <v>157</v>
      </c>
      <c r="E70" s="30">
        <v>198.6</v>
      </c>
      <c r="F70" s="11" t="s">
        <v>37</v>
      </c>
      <c r="G70" s="11" t="s">
        <v>38</v>
      </c>
    </row>
    <row r="71" spans="1:7" x14ac:dyDescent="0.2">
      <c r="A71" s="33">
        <v>43053</v>
      </c>
      <c r="B71" s="34">
        <v>0.4012244791666667</v>
      </c>
      <c r="C71" s="11" t="s">
        <v>36</v>
      </c>
      <c r="D71" s="29">
        <v>84</v>
      </c>
      <c r="E71" s="30">
        <v>198.7</v>
      </c>
      <c r="F71" s="11" t="s">
        <v>37</v>
      </c>
      <c r="G71" s="11" t="s">
        <v>38</v>
      </c>
    </row>
    <row r="72" spans="1:7" x14ac:dyDescent="0.2">
      <c r="A72" s="33">
        <v>43053</v>
      </c>
      <c r="B72" s="34">
        <v>0.4012244791666667</v>
      </c>
      <c r="C72" s="11" t="s">
        <v>36</v>
      </c>
      <c r="D72" s="29">
        <v>15</v>
      </c>
      <c r="E72" s="30">
        <v>198.7</v>
      </c>
      <c r="F72" s="11" t="s">
        <v>37</v>
      </c>
      <c r="G72" s="11" t="s">
        <v>38</v>
      </c>
    </row>
    <row r="73" spans="1:7" x14ac:dyDescent="0.2">
      <c r="A73" s="33">
        <v>43053</v>
      </c>
      <c r="B73" s="34">
        <v>0.4012244791666667</v>
      </c>
      <c r="C73" s="11" t="s">
        <v>36</v>
      </c>
      <c r="D73" s="29">
        <v>64</v>
      </c>
      <c r="E73" s="30">
        <v>198.7</v>
      </c>
      <c r="F73" s="11" t="s">
        <v>37</v>
      </c>
      <c r="G73" s="11" t="s">
        <v>38</v>
      </c>
    </row>
    <row r="74" spans="1:7" x14ac:dyDescent="0.2">
      <c r="A74" s="33">
        <v>43053</v>
      </c>
      <c r="B74" s="34">
        <v>0.4012246064814815</v>
      </c>
      <c r="C74" s="11" t="s">
        <v>36</v>
      </c>
      <c r="D74" s="29">
        <v>146</v>
      </c>
      <c r="E74" s="30">
        <v>198.7</v>
      </c>
      <c r="F74" s="11" t="s">
        <v>37</v>
      </c>
      <c r="G74" s="11" t="s">
        <v>38</v>
      </c>
    </row>
    <row r="75" spans="1:7" x14ac:dyDescent="0.2">
      <c r="A75" s="33">
        <v>43053</v>
      </c>
      <c r="B75" s="34">
        <v>0.40284942129629631</v>
      </c>
      <c r="C75" s="11" t="s">
        <v>36</v>
      </c>
      <c r="D75" s="29">
        <v>90</v>
      </c>
      <c r="E75" s="30">
        <v>198.7</v>
      </c>
      <c r="F75" s="11" t="s">
        <v>37</v>
      </c>
      <c r="G75" s="11" t="s">
        <v>38</v>
      </c>
    </row>
    <row r="76" spans="1:7" x14ac:dyDescent="0.2">
      <c r="A76" s="33">
        <v>43053</v>
      </c>
      <c r="B76" s="34">
        <v>0.40284942129629631</v>
      </c>
      <c r="C76" s="11" t="s">
        <v>36</v>
      </c>
      <c r="D76" s="29">
        <v>55</v>
      </c>
      <c r="E76" s="30">
        <v>198.7</v>
      </c>
      <c r="F76" s="11" t="s">
        <v>37</v>
      </c>
      <c r="G76" s="11" t="s">
        <v>38</v>
      </c>
    </row>
    <row r="77" spans="1:7" x14ac:dyDescent="0.2">
      <c r="A77" s="33">
        <v>43053</v>
      </c>
      <c r="B77" s="34">
        <v>0.40301158564814815</v>
      </c>
      <c r="C77" s="11" t="s">
        <v>36</v>
      </c>
      <c r="D77" s="29">
        <v>190</v>
      </c>
      <c r="E77" s="30">
        <v>198.65</v>
      </c>
      <c r="F77" s="11" t="s">
        <v>37</v>
      </c>
      <c r="G77" s="11" t="s">
        <v>38</v>
      </c>
    </row>
    <row r="78" spans="1:7" x14ac:dyDescent="0.2">
      <c r="A78" s="33">
        <v>43053</v>
      </c>
      <c r="B78" s="34">
        <v>0.40383219907407408</v>
      </c>
      <c r="C78" s="11" t="s">
        <v>36</v>
      </c>
      <c r="D78" s="29">
        <v>158</v>
      </c>
      <c r="E78" s="30">
        <v>198.65</v>
      </c>
      <c r="F78" s="11" t="s">
        <v>37</v>
      </c>
      <c r="G78" s="11" t="s">
        <v>38</v>
      </c>
    </row>
    <row r="79" spans="1:7" x14ac:dyDescent="0.2">
      <c r="A79" s="33">
        <v>43053</v>
      </c>
      <c r="B79" s="34">
        <v>0.40514312500000005</v>
      </c>
      <c r="C79" s="11" t="s">
        <v>36</v>
      </c>
      <c r="D79" s="29">
        <v>187</v>
      </c>
      <c r="E79" s="30">
        <v>198.6</v>
      </c>
      <c r="F79" s="11" t="s">
        <v>37</v>
      </c>
      <c r="G79" s="11" t="s">
        <v>38</v>
      </c>
    </row>
    <row r="80" spans="1:7" x14ac:dyDescent="0.2">
      <c r="A80" s="33">
        <v>43053</v>
      </c>
      <c r="B80" s="34">
        <v>0.40514638888888888</v>
      </c>
      <c r="C80" s="11" t="s">
        <v>36</v>
      </c>
      <c r="D80" s="29">
        <v>3</v>
      </c>
      <c r="E80" s="30">
        <v>198.6</v>
      </c>
      <c r="F80" s="11" t="s">
        <v>37</v>
      </c>
      <c r="G80" s="11" t="s">
        <v>38</v>
      </c>
    </row>
    <row r="81" spans="1:7" x14ac:dyDescent="0.2">
      <c r="A81" s="33">
        <v>43053</v>
      </c>
      <c r="B81" s="34">
        <v>0.40541085648148151</v>
      </c>
      <c r="C81" s="11" t="s">
        <v>36</v>
      </c>
      <c r="D81" s="29">
        <v>4</v>
      </c>
      <c r="E81" s="30">
        <v>198.6</v>
      </c>
      <c r="F81" s="11" t="s">
        <v>37</v>
      </c>
      <c r="G81" s="11" t="s">
        <v>38</v>
      </c>
    </row>
    <row r="82" spans="1:7" x14ac:dyDescent="0.2">
      <c r="A82" s="33">
        <v>43053</v>
      </c>
      <c r="B82" s="34">
        <v>0.40556355324074078</v>
      </c>
      <c r="C82" s="11" t="s">
        <v>36</v>
      </c>
      <c r="D82" s="29">
        <v>159</v>
      </c>
      <c r="E82" s="30">
        <v>198.65</v>
      </c>
      <c r="F82" s="11" t="s">
        <v>37</v>
      </c>
      <c r="G82" s="11" t="s">
        <v>38</v>
      </c>
    </row>
    <row r="83" spans="1:7" x14ac:dyDescent="0.2">
      <c r="A83" s="33">
        <v>43053</v>
      </c>
      <c r="B83" s="34">
        <v>0.40645177083333339</v>
      </c>
      <c r="C83" s="11" t="s">
        <v>36</v>
      </c>
      <c r="D83" s="29">
        <v>213</v>
      </c>
      <c r="E83" s="30">
        <v>198.8</v>
      </c>
      <c r="F83" s="11" t="s">
        <v>37</v>
      </c>
      <c r="G83" s="11" t="s">
        <v>38</v>
      </c>
    </row>
    <row r="84" spans="1:7" x14ac:dyDescent="0.2">
      <c r="A84" s="33">
        <v>43053</v>
      </c>
      <c r="B84" s="34">
        <v>0.40689778935185189</v>
      </c>
      <c r="C84" s="11" t="s">
        <v>36</v>
      </c>
      <c r="D84" s="29">
        <v>156</v>
      </c>
      <c r="E84" s="30">
        <v>198.75</v>
      </c>
      <c r="F84" s="11" t="s">
        <v>37</v>
      </c>
      <c r="G84" s="11" t="s">
        <v>38</v>
      </c>
    </row>
    <row r="85" spans="1:7" x14ac:dyDescent="0.2">
      <c r="A85" s="33">
        <v>43053</v>
      </c>
      <c r="B85" s="34">
        <v>0.40689796296296299</v>
      </c>
      <c r="C85" s="11" t="s">
        <v>36</v>
      </c>
      <c r="D85" s="29">
        <v>185</v>
      </c>
      <c r="E85" s="30">
        <v>198.8</v>
      </c>
      <c r="F85" s="11" t="s">
        <v>37</v>
      </c>
      <c r="G85" s="11" t="s">
        <v>38</v>
      </c>
    </row>
    <row r="86" spans="1:7" x14ac:dyDescent="0.2">
      <c r="A86" s="33">
        <v>43053</v>
      </c>
      <c r="B86" s="34">
        <v>0.40830777777777783</v>
      </c>
      <c r="C86" s="11" t="s">
        <v>36</v>
      </c>
      <c r="D86" s="29">
        <v>18</v>
      </c>
      <c r="E86" s="30">
        <v>198.85</v>
      </c>
      <c r="F86" s="11" t="s">
        <v>37</v>
      </c>
      <c r="G86" s="11" t="s">
        <v>38</v>
      </c>
    </row>
    <row r="87" spans="1:7" x14ac:dyDescent="0.2">
      <c r="A87" s="33">
        <v>43053</v>
      </c>
      <c r="B87" s="34">
        <v>0.40839003472222224</v>
      </c>
      <c r="C87" s="11" t="s">
        <v>36</v>
      </c>
      <c r="D87" s="29">
        <v>32</v>
      </c>
      <c r="E87" s="30">
        <v>198.85</v>
      </c>
      <c r="F87" s="11" t="s">
        <v>37</v>
      </c>
      <c r="G87" s="11" t="s">
        <v>38</v>
      </c>
    </row>
    <row r="88" spans="1:7" x14ac:dyDescent="0.2">
      <c r="A88" s="33">
        <v>43053</v>
      </c>
      <c r="B88" s="34">
        <v>0.40864353009259258</v>
      </c>
      <c r="C88" s="11" t="s">
        <v>36</v>
      </c>
      <c r="D88" s="29">
        <v>21</v>
      </c>
      <c r="E88" s="30">
        <v>198.85</v>
      </c>
      <c r="F88" s="11" t="s">
        <v>37</v>
      </c>
      <c r="G88" s="11" t="s">
        <v>38</v>
      </c>
    </row>
    <row r="89" spans="1:7" x14ac:dyDescent="0.2">
      <c r="A89" s="33">
        <v>43053</v>
      </c>
      <c r="B89" s="34">
        <v>0.40865403935185185</v>
      </c>
      <c r="C89" s="11" t="s">
        <v>36</v>
      </c>
      <c r="D89" s="29">
        <v>179</v>
      </c>
      <c r="E89" s="30">
        <v>198.9</v>
      </c>
      <c r="F89" s="11" t="s">
        <v>37</v>
      </c>
      <c r="G89" s="11" t="s">
        <v>38</v>
      </c>
    </row>
    <row r="90" spans="1:7" x14ac:dyDescent="0.2">
      <c r="A90" s="33">
        <v>43053</v>
      </c>
      <c r="B90" s="34">
        <v>0.40865416666666671</v>
      </c>
      <c r="C90" s="11" t="s">
        <v>36</v>
      </c>
      <c r="D90" s="29">
        <v>196</v>
      </c>
      <c r="E90" s="30">
        <v>198.9</v>
      </c>
      <c r="F90" s="11" t="s">
        <v>37</v>
      </c>
      <c r="G90" s="11" t="s">
        <v>38</v>
      </c>
    </row>
    <row r="91" spans="1:7" x14ac:dyDescent="0.2">
      <c r="A91" s="33">
        <v>43053</v>
      </c>
      <c r="B91" s="34">
        <v>0.40865416666666671</v>
      </c>
      <c r="C91" s="11" t="s">
        <v>36</v>
      </c>
      <c r="D91" s="29">
        <v>23</v>
      </c>
      <c r="E91" s="30">
        <v>198.95</v>
      </c>
      <c r="F91" s="11" t="s">
        <v>37</v>
      </c>
      <c r="G91" s="11" t="s">
        <v>38</v>
      </c>
    </row>
    <row r="92" spans="1:7" x14ac:dyDescent="0.2">
      <c r="A92" s="33">
        <v>43053</v>
      </c>
      <c r="B92" s="34">
        <v>0.41017674768518519</v>
      </c>
      <c r="C92" s="11" t="s">
        <v>36</v>
      </c>
      <c r="D92" s="29">
        <v>30</v>
      </c>
      <c r="E92" s="30">
        <v>198.85</v>
      </c>
      <c r="F92" s="11" t="s">
        <v>37</v>
      </c>
      <c r="G92" s="11" t="s">
        <v>38</v>
      </c>
    </row>
    <row r="93" spans="1:7" x14ac:dyDescent="0.2">
      <c r="A93" s="33">
        <v>43053</v>
      </c>
      <c r="B93" s="34">
        <v>0.41017675925925928</v>
      </c>
      <c r="C93" s="11" t="s">
        <v>36</v>
      </c>
      <c r="D93" s="29">
        <v>65</v>
      </c>
      <c r="E93" s="30">
        <v>198.85</v>
      </c>
      <c r="F93" s="11" t="s">
        <v>37</v>
      </c>
      <c r="G93" s="11" t="s">
        <v>38</v>
      </c>
    </row>
    <row r="94" spans="1:7" x14ac:dyDescent="0.2">
      <c r="A94" s="33">
        <v>43053</v>
      </c>
      <c r="B94" s="34">
        <v>0.41090703703703707</v>
      </c>
      <c r="C94" s="11" t="s">
        <v>36</v>
      </c>
      <c r="D94" s="29">
        <v>152</v>
      </c>
      <c r="E94" s="30">
        <v>199.05</v>
      </c>
      <c r="F94" s="11" t="s">
        <v>37</v>
      </c>
      <c r="G94" s="11" t="s">
        <v>38</v>
      </c>
    </row>
    <row r="95" spans="1:7" x14ac:dyDescent="0.2">
      <c r="A95" s="33">
        <v>43053</v>
      </c>
      <c r="B95" s="34">
        <v>0.41132062500000005</v>
      </c>
      <c r="C95" s="11" t="s">
        <v>36</v>
      </c>
      <c r="D95" s="29">
        <v>250</v>
      </c>
      <c r="E95" s="30">
        <v>199</v>
      </c>
      <c r="F95" s="11" t="s">
        <v>37</v>
      </c>
      <c r="G95" s="11" t="s">
        <v>38</v>
      </c>
    </row>
    <row r="96" spans="1:7" x14ac:dyDescent="0.2">
      <c r="A96" s="33">
        <v>43053</v>
      </c>
      <c r="B96" s="34">
        <v>0.41132074074074076</v>
      </c>
      <c r="C96" s="11" t="s">
        <v>36</v>
      </c>
      <c r="D96" s="29">
        <v>162</v>
      </c>
      <c r="E96" s="30">
        <v>199</v>
      </c>
      <c r="F96" s="11" t="s">
        <v>37</v>
      </c>
      <c r="G96" s="11" t="s">
        <v>38</v>
      </c>
    </row>
    <row r="97" spans="1:7" x14ac:dyDescent="0.2">
      <c r="A97" s="33">
        <v>43053</v>
      </c>
      <c r="B97" s="34">
        <v>0.41395814814814819</v>
      </c>
      <c r="C97" s="11" t="s">
        <v>36</v>
      </c>
      <c r="D97" s="29">
        <v>200</v>
      </c>
      <c r="E97" s="30">
        <v>198.85</v>
      </c>
      <c r="F97" s="11" t="s">
        <v>37</v>
      </c>
      <c r="G97" s="11" t="s">
        <v>38</v>
      </c>
    </row>
    <row r="98" spans="1:7" x14ac:dyDescent="0.2">
      <c r="A98" s="33">
        <v>43053</v>
      </c>
      <c r="B98" s="34">
        <v>0.41406600694444451</v>
      </c>
      <c r="C98" s="11" t="s">
        <v>36</v>
      </c>
      <c r="D98" s="29">
        <v>180</v>
      </c>
      <c r="E98" s="30">
        <v>198.8</v>
      </c>
      <c r="F98" s="11" t="s">
        <v>37</v>
      </c>
      <c r="G98" s="11" t="s">
        <v>38</v>
      </c>
    </row>
    <row r="99" spans="1:7" x14ac:dyDescent="0.2">
      <c r="A99" s="33">
        <v>43053</v>
      </c>
      <c r="B99" s="34">
        <v>0.41432037037037039</v>
      </c>
      <c r="C99" s="11" t="s">
        <v>36</v>
      </c>
      <c r="D99" s="29">
        <v>187</v>
      </c>
      <c r="E99" s="30">
        <v>198.8</v>
      </c>
      <c r="F99" s="11" t="s">
        <v>37</v>
      </c>
      <c r="G99" s="11" t="s">
        <v>38</v>
      </c>
    </row>
    <row r="100" spans="1:7" x14ac:dyDescent="0.2">
      <c r="A100" s="33">
        <v>43053</v>
      </c>
      <c r="B100" s="34">
        <v>0.41476305555555559</v>
      </c>
      <c r="C100" s="11" t="s">
        <v>36</v>
      </c>
      <c r="D100" s="29">
        <v>159</v>
      </c>
      <c r="E100" s="30">
        <v>198.75</v>
      </c>
      <c r="F100" s="11" t="s">
        <v>37</v>
      </c>
      <c r="G100" s="11" t="s">
        <v>38</v>
      </c>
    </row>
    <row r="101" spans="1:7" x14ac:dyDescent="0.2">
      <c r="A101" s="33">
        <v>43053</v>
      </c>
      <c r="B101" s="34">
        <v>0.41562496527777781</v>
      </c>
      <c r="C101" s="11" t="s">
        <v>36</v>
      </c>
      <c r="D101" s="29">
        <v>40</v>
      </c>
      <c r="E101" s="30">
        <v>198.85</v>
      </c>
      <c r="F101" s="11" t="s">
        <v>37</v>
      </c>
      <c r="G101" s="11" t="s">
        <v>38</v>
      </c>
    </row>
    <row r="102" spans="1:7" x14ac:dyDescent="0.2">
      <c r="A102" s="33">
        <v>43053</v>
      </c>
      <c r="B102" s="34">
        <v>0.41603914351851856</v>
      </c>
      <c r="C102" s="11" t="s">
        <v>36</v>
      </c>
      <c r="D102" s="29">
        <v>178</v>
      </c>
      <c r="E102" s="30">
        <v>198.8</v>
      </c>
      <c r="F102" s="11" t="s">
        <v>37</v>
      </c>
      <c r="G102" s="11" t="s">
        <v>38</v>
      </c>
    </row>
    <row r="103" spans="1:7" x14ac:dyDescent="0.2">
      <c r="A103" s="33">
        <v>43053</v>
      </c>
      <c r="B103" s="34">
        <v>0.41684747685185186</v>
      </c>
      <c r="C103" s="11" t="s">
        <v>36</v>
      </c>
      <c r="D103" s="29">
        <v>207</v>
      </c>
      <c r="E103" s="30">
        <v>198.8</v>
      </c>
      <c r="F103" s="11" t="s">
        <v>37</v>
      </c>
      <c r="G103" s="11" t="s">
        <v>38</v>
      </c>
    </row>
    <row r="104" spans="1:7" x14ac:dyDescent="0.2">
      <c r="A104" s="33">
        <v>43053</v>
      </c>
      <c r="B104" s="34">
        <v>0.41734746527777777</v>
      </c>
      <c r="C104" s="11" t="s">
        <v>36</v>
      </c>
      <c r="D104" s="29">
        <v>100</v>
      </c>
      <c r="E104" s="30">
        <v>198.75</v>
      </c>
      <c r="F104" s="11" t="s">
        <v>37</v>
      </c>
      <c r="G104" s="11" t="s">
        <v>38</v>
      </c>
    </row>
    <row r="105" spans="1:7" x14ac:dyDescent="0.2">
      <c r="A105" s="33">
        <v>43053</v>
      </c>
      <c r="B105" s="34">
        <v>0.41734746527777777</v>
      </c>
      <c r="C105" s="11" t="s">
        <v>36</v>
      </c>
      <c r="D105" s="29">
        <v>98</v>
      </c>
      <c r="E105" s="30">
        <v>198.75</v>
      </c>
      <c r="F105" s="11" t="s">
        <v>37</v>
      </c>
      <c r="G105" s="11" t="s">
        <v>38</v>
      </c>
    </row>
    <row r="106" spans="1:7" x14ac:dyDescent="0.2">
      <c r="A106" s="33">
        <v>43053</v>
      </c>
      <c r="B106" s="34">
        <v>0.4193743518518519</v>
      </c>
      <c r="C106" s="11" t="s">
        <v>36</v>
      </c>
      <c r="D106" s="29">
        <v>14</v>
      </c>
      <c r="E106" s="30">
        <v>198.85</v>
      </c>
      <c r="F106" s="11" t="s">
        <v>37</v>
      </c>
      <c r="G106" s="11" t="s">
        <v>38</v>
      </c>
    </row>
    <row r="107" spans="1:7" x14ac:dyDescent="0.2">
      <c r="A107" s="33">
        <v>43053</v>
      </c>
      <c r="B107" s="34">
        <v>0.41939047453703704</v>
      </c>
      <c r="C107" s="11" t="s">
        <v>36</v>
      </c>
      <c r="D107" s="29">
        <v>180</v>
      </c>
      <c r="E107" s="30">
        <v>198.85</v>
      </c>
      <c r="F107" s="11" t="s">
        <v>37</v>
      </c>
      <c r="G107" s="11" t="s">
        <v>38</v>
      </c>
    </row>
    <row r="108" spans="1:7" x14ac:dyDescent="0.2">
      <c r="A108" s="33">
        <v>43053</v>
      </c>
      <c r="B108" s="34">
        <v>0.41946828703703709</v>
      </c>
      <c r="C108" s="11" t="s">
        <v>36</v>
      </c>
      <c r="D108" s="29">
        <v>129</v>
      </c>
      <c r="E108" s="30">
        <v>198.8</v>
      </c>
      <c r="F108" s="11" t="s">
        <v>37</v>
      </c>
      <c r="G108" s="11" t="s">
        <v>38</v>
      </c>
    </row>
    <row r="109" spans="1:7" x14ac:dyDescent="0.2">
      <c r="A109" s="33">
        <v>43053</v>
      </c>
      <c r="B109" s="34">
        <v>0.41946828703703709</v>
      </c>
      <c r="C109" s="11" t="s">
        <v>36</v>
      </c>
      <c r="D109" s="29">
        <v>100</v>
      </c>
      <c r="E109" s="30">
        <v>198.8</v>
      </c>
      <c r="F109" s="11" t="s">
        <v>37</v>
      </c>
      <c r="G109" s="11" t="s">
        <v>38</v>
      </c>
    </row>
    <row r="110" spans="1:7" x14ac:dyDescent="0.2">
      <c r="A110" s="33">
        <v>43053</v>
      </c>
      <c r="B110" s="34">
        <v>0.41946828703703709</v>
      </c>
      <c r="C110" s="11" t="s">
        <v>36</v>
      </c>
      <c r="D110" s="29">
        <v>81</v>
      </c>
      <c r="E110" s="30">
        <v>198.8</v>
      </c>
      <c r="F110" s="11" t="s">
        <v>37</v>
      </c>
      <c r="G110" s="11" t="s">
        <v>38</v>
      </c>
    </row>
    <row r="111" spans="1:7" x14ac:dyDescent="0.2">
      <c r="A111" s="33">
        <v>43053</v>
      </c>
      <c r="B111" s="34">
        <v>0.41946843750000007</v>
      </c>
      <c r="C111" s="11" t="s">
        <v>36</v>
      </c>
      <c r="D111" s="29">
        <v>165</v>
      </c>
      <c r="E111" s="30">
        <v>198.8</v>
      </c>
      <c r="F111" s="11" t="s">
        <v>37</v>
      </c>
      <c r="G111" s="11" t="s">
        <v>38</v>
      </c>
    </row>
    <row r="112" spans="1:7" x14ac:dyDescent="0.2">
      <c r="A112" s="33">
        <v>43053</v>
      </c>
      <c r="B112" s="34">
        <v>0.42089070601851852</v>
      </c>
      <c r="C112" s="11" t="s">
        <v>36</v>
      </c>
      <c r="D112" s="29">
        <v>22</v>
      </c>
      <c r="E112" s="30">
        <v>198.65</v>
      </c>
      <c r="F112" s="11" t="s">
        <v>37</v>
      </c>
      <c r="G112" s="11" t="s">
        <v>38</v>
      </c>
    </row>
    <row r="113" spans="1:7" x14ac:dyDescent="0.2">
      <c r="A113" s="33">
        <v>43053</v>
      </c>
      <c r="B113" s="34">
        <v>0.42164949074074076</v>
      </c>
      <c r="C113" s="11" t="s">
        <v>36</v>
      </c>
      <c r="D113" s="29">
        <v>150</v>
      </c>
      <c r="E113" s="30">
        <v>198.6</v>
      </c>
      <c r="F113" s="11" t="s">
        <v>37</v>
      </c>
      <c r="G113" s="11" t="s">
        <v>38</v>
      </c>
    </row>
    <row r="114" spans="1:7" x14ac:dyDescent="0.2">
      <c r="A114" s="33">
        <v>43053</v>
      </c>
      <c r="B114" s="34">
        <v>0.42300289351851855</v>
      </c>
      <c r="C114" s="11" t="s">
        <v>36</v>
      </c>
      <c r="D114" s="29">
        <v>110</v>
      </c>
      <c r="E114" s="30">
        <v>198.6</v>
      </c>
      <c r="F114" s="11" t="s">
        <v>37</v>
      </c>
      <c r="G114" s="11" t="s">
        <v>38</v>
      </c>
    </row>
    <row r="115" spans="1:7" x14ac:dyDescent="0.2">
      <c r="A115" s="33">
        <v>43053</v>
      </c>
      <c r="B115" s="34">
        <v>0.4230786689814815</v>
      </c>
      <c r="C115" s="11" t="s">
        <v>36</v>
      </c>
      <c r="D115" s="29">
        <v>55</v>
      </c>
      <c r="E115" s="30">
        <v>198.6</v>
      </c>
      <c r="F115" s="11" t="s">
        <v>37</v>
      </c>
      <c r="G115" s="11" t="s">
        <v>38</v>
      </c>
    </row>
    <row r="116" spans="1:7" x14ac:dyDescent="0.2">
      <c r="A116" s="33">
        <v>43053</v>
      </c>
      <c r="B116" s="34">
        <v>0.42310726851851854</v>
      </c>
      <c r="C116" s="11" t="s">
        <v>36</v>
      </c>
      <c r="D116" s="29">
        <v>5</v>
      </c>
      <c r="E116" s="30">
        <v>198.6</v>
      </c>
      <c r="F116" s="11" t="s">
        <v>37</v>
      </c>
      <c r="G116" s="11" t="s">
        <v>38</v>
      </c>
    </row>
    <row r="117" spans="1:7" x14ac:dyDescent="0.2">
      <c r="A117" s="33">
        <v>43053</v>
      </c>
      <c r="B117" s="34">
        <v>0.42319085648148147</v>
      </c>
      <c r="C117" s="11" t="s">
        <v>36</v>
      </c>
      <c r="D117" s="29">
        <v>120</v>
      </c>
      <c r="E117" s="30">
        <v>198.6</v>
      </c>
      <c r="F117" s="11" t="s">
        <v>37</v>
      </c>
      <c r="G117" s="11" t="s">
        <v>38</v>
      </c>
    </row>
    <row r="118" spans="1:7" x14ac:dyDescent="0.2">
      <c r="A118" s="33">
        <v>43053</v>
      </c>
      <c r="B118" s="34">
        <v>0.42319085648148147</v>
      </c>
      <c r="C118" s="11" t="s">
        <v>36</v>
      </c>
      <c r="D118" s="29">
        <v>50</v>
      </c>
      <c r="E118" s="30">
        <v>198.6</v>
      </c>
      <c r="F118" s="11" t="s">
        <v>37</v>
      </c>
      <c r="G118" s="11" t="s">
        <v>38</v>
      </c>
    </row>
    <row r="119" spans="1:7" x14ac:dyDescent="0.2">
      <c r="A119" s="33">
        <v>43053</v>
      </c>
      <c r="B119" s="34">
        <v>0.42319100694444445</v>
      </c>
      <c r="C119" s="11" t="s">
        <v>36</v>
      </c>
      <c r="D119" s="29">
        <v>165</v>
      </c>
      <c r="E119" s="30">
        <v>198.6</v>
      </c>
      <c r="F119" s="11" t="s">
        <v>37</v>
      </c>
      <c r="G119" s="11" t="s">
        <v>38</v>
      </c>
    </row>
    <row r="120" spans="1:7" x14ac:dyDescent="0.2">
      <c r="A120" s="33">
        <v>43053</v>
      </c>
      <c r="B120" s="34">
        <v>0.42350959490740742</v>
      </c>
      <c r="C120" s="11" t="s">
        <v>36</v>
      </c>
      <c r="D120" s="29">
        <v>190</v>
      </c>
      <c r="E120" s="30">
        <v>198.55</v>
      </c>
      <c r="F120" s="11" t="s">
        <v>37</v>
      </c>
      <c r="G120" s="11" t="s">
        <v>38</v>
      </c>
    </row>
    <row r="121" spans="1:7" x14ac:dyDescent="0.2">
      <c r="A121" s="33">
        <v>43053</v>
      </c>
      <c r="B121" s="34">
        <v>0.42485303240740746</v>
      </c>
      <c r="C121" s="11" t="s">
        <v>36</v>
      </c>
      <c r="D121" s="29">
        <v>83</v>
      </c>
      <c r="E121" s="30">
        <v>198.55</v>
      </c>
      <c r="F121" s="11" t="s">
        <v>37</v>
      </c>
      <c r="G121" s="11" t="s">
        <v>38</v>
      </c>
    </row>
    <row r="122" spans="1:7" x14ac:dyDescent="0.2">
      <c r="A122" s="33">
        <v>43053</v>
      </c>
      <c r="B122" s="34">
        <v>0.42511756944444445</v>
      </c>
      <c r="C122" s="11" t="s">
        <v>36</v>
      </c>
      <c r="D122" s="29">
        <v>179</v>
      </c>
      <c r="E122" s="30">
        <v>198.5</v>
      </c>
      <c r="F122" s="11" t="s">
        <v>37</v>
      </c>
      <c r="G122" s="11" t="s">
        <v>38</v>
      </c>
    </row>
    <row r="123" spans="1:7" x14ac:dyDescent="0.2">
      <c r="A123" s="33">
        <v>43053</v>
      </c>
      <c r="B123" s="34">
        <v>0.42539980324074078</v>
      </c>
      <c r="C123" s="11" t="s">
        <v>36</v>
      </c>
      <c r="D123" s="29">
        <v>167</v>
      </c>
      <c r="E123" s="30">
        <v>198.5</v>
      </c>
      <c r="F123" s="11" t="s">
        <v>37</v>
      </c>
      <c r="G123" s="11" t="s">
        <v>38</v>
      </c>
    </row>
    <row r="124" spans="1:7" x14ac:dyDescent="0.2">
      <c r="A124" s="33">
        <v>43053</v>
      </c>
      <c r="B124" s="34">
        <v>0.42629797453703711</v>
      </c>
      <c r="C124" s="11" t="s">
        <v>36</v>
      </c>
      <c r="D124" s="29">
        <v>155</v>
      </c>
      <c r="E124" s="30">
        <v>198.4</v>
      </c>
      <c r="F124" s="11" t="s">
        <v>37</v>
      </c>
      <c r="G124" s="11" t="s">
        <v>38</v>
      </c>
    </row>
    <row r="125" spans="1:7" x14ac:dyDescent="0.2">
      <c r="A125" s="33">
        <v>43053</v>
      </c>
      <c r="B125" s="34">
        <v>0.426822025462963</v>
      </c>
      <c r="C125" s="11" t="s">
        <v>36</v>
      </c>
      <c r="D125" s="29">
        <v>46</v>
      </c>
      <c r="E125" s="30">
        <v>198.1</v>
      </c>
      <c r="F125" s="11" t="s">
        <v>37</v>
      </c>
      <c r="G125" s="11" t="s">
        <v>38</v>
      </c>
    </row>
    <row r="126" spans="1:7" x14ac:dyDescent="0.2">
      <c r="A126" s="33">
        <v>43053</v>
      </c>
      <c r="B126" s="34">
        <v>0.42755862268518524</v>
      </c>
      <c r="C126" s="11" t="s">
        <v>36</v>
      </c>
      <c r="D126" s="29">
        <v>107</v>
      </c>
      <c r="E126" s="30">
        <v>198.15</v>
      </c>
      <c r="F126" s="11" t="s">
        <v>37</v>
      </c>
      <c r="G126" s="11" t="s">
        <v>38</v>
      </c>
    </row>
    <row r="127" spans="1:7" x14ac:dyDescent="0.2">
      <c r="A127" s="33">
        <v>43053</v>
      </c>
      <c r="B127" s="34">
        <v>0.42818381944444445</v>
      </c>
      <c r="C127" s="11" t="s">
        <v>36</v>
      </c>
      <c r="D127" s="29">
        <v>70</v>
      </c>
      <c r="E127" s="30">
        <v>198.2</v>
      </c>
      <c r="F127" s="11" t="s">
        <v>37</v>
      </c>
      <c r="G127" s="11" t="s">
        <v>38</v>
      </c>
    </row>
    <row r="128" spans="1:7" x14ac:dyDescent="0.2">
      <c r="A128" s="33">
        <v>43053</v>
      </c>
      <c r="B128" s="34">
        <v>0.42821623842592593</v>
      </c>
      <c r="C128" s="11" t="s">
        <v>36</v>
      </c>
      <c r="D128" s="29">
        <v>81</v>
      </c>
      <c r="E128" s="30">
        <v>198.2</v>
      </c>
      <c r="F128" s="11" t="s">
        <v>37</v>
      </c>
      <c r="G128" s="11" t="s">
        <v>38</v>
      </c>
    </row>
    <row r="129" spans="1:7" x14ac:dyDescent="0.2">
      <c r="A129" s="33">
        <v>43053</v>
      </c>
      <c r="B129" s="34">
        <v>0.42836146990740742</v>
      </c>
      <c r="C129" s="11" t="s">
        <v>36</v>
      </c>
      <c r="D129" s="29">
        <v>155</v>
      </c>
      <c r="E129" s="30">
        <v>198.25</v>
      </c>
      <c r="F129" s="11" t="s">
        <v>37</v>
      </c>
      <c r="G129" s="11" t="s">
        <v>38</v>
      </c>
    </row>
    <row r="130" spans="1:7" x14ac:dyDescent="0.2">
      <c r="A130" s="33">
        <v>43053</v>
      </c>
      <c r="B130" s="34">
        <v>0.42950593750000005</v>
      </c>
      <c r="C130" s="11" t="s">
        <v>36</v>
      </c>
      <c r="D130" s="29">
        <v>29</v>
      </c>
      <c r="E130" s="30">
        <v>198.2</v>
      </c>
      <c r="F130" s="11" t="s">
        <v>37</v>
      </c>
      <c r="G130" s="11" t="s">
        <v>38</v>
      </c>
    </row>
    <row r="131" spans="1:7" x14ac:dyDescent="0.2">
      <c r="A131" s="33">
        <v>43053</v>
      </c>
      <c r="B131" s="34">
        <v>0.42950593750000005</v>
      </c>
      <c r="C131" s="11" t="s">
        <v>36</v>
      </c>
      <c r="D131" s="29">
        <v>126</v>
      </c>
      <c r="E131" s="30">
        <v>198.2</v>
      </c>
      <c r="F131" s="11" t="s">
        <v>37</v>
      </c>
      <c r="G131" s="11" t="s">
        <v>38</v>
      </c>
    </row>
    <row r="132" spans="1:7" x14ac:dyDescent="0.2">
      <c r="A132" s="33">
        <v>43053</v>
      </c>
      <c r="B132" s="34">
        <v>0.42992758101851852</v>
      </c>
      <c r="C132" s="11" t="s">
        <v>36</v>
      </c>
      <c r="D132" s="29">
        <v>11</v>
      </c>
      <c r="E132" s="30">
        <v>198.1</v>
      </c>
      <c r="F132" s="11" t="s">
        <v>37</v>
      </c>
      <c r="G132" s="11" t="s">
        <v>38</v>
      </c>
    </row>
    <row r="133" spans="1:7" x14ac:dyDescent="0.2">
      <c r="A133" s="33">
        <v>43053</v>
      </c>
      <c r="B133" s="34">
        <v>0.43009704861111109</v>
      </c>
      <c r="C133" s="11" t="s">
        <v>36</v>
      </c>
      <c r="D133" s="29">
        <v>179</v>
      </c>
      <c r="E133" s="30">
        <v>198.1</v>
      </c>
      <c r="F133" s="11" t="s">
        <v>37</v>
      </c>
      <c r="G133" s="11" t="s">
        <v>38</v>
      </c>
    </row>
    <row r="134" spans="1:7" x14ac:dyDescent="0.2">
      <c r="A134" s="33">
        <v>43053</v>
      </c>
      <c r="B134" s="34">
        <v>0.4308879166666667</v>
      </c>
      <c r="C134" s="11" t="s">
        <v>36</v>
      </c>
      <c r="D134" s="29">
        <v>167</v>
      </c>
      <c r="E134" s="30">
        <v>198.25</v>
      </c>
      <c r="F134" s="11" t="s">
        <v>37</v>
      </c>
      <c r="G134" s="11" t="s">
        <v>38</v>
      </c>
    </row>
    <row r="135" spans="1:7" x14ac:dyDescent="0.2">
      <c r="A135" s="33">
        <v>43053</v>
      </c>
      <c r="B135" s="34">
        <v>0.43169579861111113</v>
      </c>
      <c r="C135" s="11" t="s">
        <v>36</v>
      </c>
      <c r="D135" s="29">
        <v>126</v>
      </c>
      <c r="E135" s="30">
        <v>198.2</v>
      </c>
      <c r="F135" s="11" t="s">
        <v>37</v>
      </c>
      <c r="G135" s="11" t="s">
        <v>38</v>
      </c>
    </row>
    <row r="136" spans="1:7" x14ac:dyDescent="0.2">
      <c r="A136" s="33">
        <v>43053</v>
      </c>
      <c r="B136" s="34">
        <v>0.43169579861111113</v>
      </c>
      <c r="C136" s="11" t="s">
        <v>36</v>
      </c>
      <c r="D136" s="29">
        <v>41</v>
      </c>
      <c r="E136" s="30">
        <v>198.25</v>
      </c>
      <c r="F136" s="11" t="s">
        <v>37</v>
      </c>
      <c r="G136" s="11" t="s">
        <v>38</v>
      </c>
    </row>
    <row r="137" spans="1:7" x14ac:dyDescent="0.2">
      <c r="A137" s="33">
        <v>43053</v>
      </c>
      <c r="B137" s="34">
        <v>0.43226755787037041</v>
      </c>
      <c r="C137" s="11" t="s">
        <v>36</v>
      </c>
      <c r="D137" s="29">
        <v>167</v>
      </c>
      <c r="E137" s="30">
        <v>198.15</v>
      </c>
      <c r="F137" s="11" t="s">
        <v>37</v>
      </c>
      <c r="G137" s="11" t="s">
        <v>38</v>
      </c>
    </row>
    <row r="138" spans="1:7" x14ac:dyDescent="0.2">
      <c r="A138" s="33">
        <v>43053</v>
      </c>
      <c r="B138" s="34">
        <v>0.43289512731481483</v>
      </c>
      <c r="C138" s="11" t="s">
        <v>36</v>
      </c>
      <c r="D138" s="29">
        <v>167</v>
      </c>
      <c r="E138" s="30">
        <v>198.2</v>
      </c>
      <c r="F138" s="11" t="s">
        <v>37</v>
      </c>
      <c r="G138" s="11" t="s">
        <v>38</v>
      </c>
    </row>
    <row r="139" spans="1:7" x14ac:dyDescent="0.2">
      <c r="A139" s="33">
        <v>43053</v>
      </c>
      <c r="B139" s="34">
        <v>0.434461400462963</v>
      </c>
      <c r="C139" s="11" t="s">
        <v>36</v>
      </c>
      <c r="D139" s="29">
        <v>170</v>
      </c>
      <c r="E139" s="30">
        <v>198.25</v>
      </c>
      <c r="F139" s="11" t="s">
        <v>37</v>
      </c>
      <c r="G139" s="11" t="s">
        <v>38</v>
      </c>
    </row>
    <row r="140" spans="1:7" x14ac:dyDescent="0.2">
      <c r="A140" s="33">
        <v>43053</v>
      </c>
      <c r="B140" s="34">
        <v>0.43448254629629635</v>
      </c>
      <c r="C140" s="11" t="s">
        <v>36</v>
      </c>
      <c r="D140" s="29">
        <v>20</v>
      </c>
      <c r="E140" s="30">
        <v>198.25</v>
      </c>
      <c r="F140" s="11" t="s">
        <v>37</v>
      </c>
      <c r="G140" s="11" t="s">
        <v>38</v>
      </c>
    </row>
    <row r="141" spans="1:7" x14ac:dyDescent="0.2">
      <c r="A141" s="33">
        <v>43053</v>
      </c>
      <c r="B141" s="34">
        <v>0.43511040509259263</v>
      </c>
      <c r="C141" s="11" t="s">
        <v>36</v>
      </c>
      <c r="D141" s="29">
        <v>268</v>
      </c>
      <c r="E141" s="30">
        <v>198.3</v>
      </c>
      <c r="F141" s="11" t="s">
        <v>37</v>
      </c>
      <c r="G141" s="11" t="s">
        <v>38</v>
      </c>
    </row>
    <row r="142" spans="1:7" x14ac:dyDescent="0.2">
      <c r="A142" s="33">
        <v>43053</v>
      </c>
      <c r="B142" s="34">
        <v>0.43678289351851851</v>
      </c>
      <c r="C142" s="11" t="s">
        <v>36</v>
      </c>
      <c r="D142" s="29">
        <v>3</v>
      </c>
      <c r="E142" s="30">
        <v>198.2</v>
      </c>
      <c r="F142" s="11" t="s">
        <v>37</v>
      </c>
      <c r="G142" s="11" t="s">
        <v>38</v>
      </c>
    </row>
    <row r="143" spans="1:7" x14ac:dyDescent="0.2">
      <c r="A143" s="33">
        <v>43053</v>
      </c>
      <c r="B143" s="34">
        <v>0.43678289351851851</v>
      </c>
      <c r="C143" s="11" t="s">
        <v>36</v>
      </c>
      <c r="D143" s="29">
        <v>182</v>
      </c>
      <c r="E143" s="30">
        <v>198.2</v>
      </c>
      <c r="F143" s="11" t="s">
        <v>37</v>
      </c>
      <c r="G143" s="11" t="s">
        <v>38</v>
      </c>
    </row>
    <row r="144" spans="1:7" x14ac:dyDescent="0.2">
      <c r="A144" s="33">
        <v>43053</v>
      </c>
      <c r="B144" s="34">
        <v>0.43750505787037042</v>
      </c>
      <c r="C144" s="11" t="s">
        <v>36</v>
      </c>
      <c r="D144" s="29">
        <v>300</v>
      </c>
      <c r="E144" s="30">
        <v>198.3</v>
      </c>
      <c r="F144" s="11" t="s">
        <v>37</v>
      </c>
      <c r="G144" s="11" t="s">
        <v>38</v>
      </c>
    </row>
    <row r="145" spans="1:7" x14ac:dyDescent="0.2">
      <c r="A145" s="33">
        <v>43053</v>
      </c>
      <c r="B145" s="34">
        <v>0.43872339120370374</v>
      </c>
      <c r="C145" s="11" t="s">
        <v>36</v>
      </c>
      <c r="D145" s="29">
        <v>170</v>
      </c>
      <c r="E145" s="30">
        <v>198.2</v>
      </c>
      <c r="F145" s="11" t="s">
        <v>37</v>
      </c>
      <c r="G145" s="11" t="s">
        <v>38</v>
      </c>
    </row>
    <row r="146" spans="1:7" x14ac:dyDescent="0.2">
      <c r="A146" s="33">
        <v>43053</v>
      </c>
      <c r="B146" s="34">
        <v>0.43976645833333333</v>
      </c>
      <c r="C146" s="11" t="s">
        <v>36</v>
      </c>
      <c r="D146" s="29">
        <v>164</v>
      </c>
      <c r="E146" s="30">
        <v>198.1</v>
      </c>
      <c r="F146" s="11" t="s">
        <v>37</v>
      </c>
      <c r="G146" s="11" t="s">
        <v>38</v>
      </c>
    </row>
    <row r="147" spans="1:7" x14ac:dyDescent="0.2">
      <c r="A147" s="33">
        <v>43053</v>
      </c>
      <c r="B147" s="34">
        <v>0.43976660879629631</v>
      </c>
      <c r="C147" s="11" t="s">
        <v>36</v>
      </c>
      <c r="D147" s="29">
        <v>97</v>
      </c>
      <c r="E147" s="30">
        <v>198.1</v>
      </c>
      <c r="F147" s="11" t="s">
        <v>37</v>
      </c>
      <c r="G147" s="11" t="s">
        <v>38</v>
      </c>
    </row>
    <row r="148" spans="1:7" x14ac:dyDescent="0.2">
      <c r="A148" s="33">
        <v>43053</v>
      </c>
      <c r="B148" s="34">
        <v>0.43976660879629631</v>
      </c>
      <c r="C148" s="11" t="s">
        <v>36</v>
      </c>
      <c r="D148" s="29">
        <v>70</v>
      </c>
      <c r="E148" s="30">
        <v>198.15</v>
      </c>
      <c r="F148" s="11" t="s">
        <v>37</v>
      </c>
      <c r="G148" s="11" t="s">
        <v>38</v>
      </c>
    </row>
    <row r="149" spans="1:7" x14ac:dyDescent="0.2">
      <c r="A149" s="33">
        <v>43053</v>
      </c>
      <c r="B149" s="34">
        <v>0.44105557870370371</v>
      </c>
      <c r="C149" s="11" t="s">
        <v>36</v>
      </c>
      <c r="D149" s="29">
        <v>193</v>
      </c>
      <c r="E149" s="30">
        <v>198.1</v>
      </c>
      <c r="F149" s="11" t="s">
        <v>37</v>
      </c>
      <c r="G149" s="11" t="s">
        <v>38</v>
      </c>
    </row>
    <row r="150" spans="1:7" x14ac:dyDescent="0.2">
      <c r="A150" s="33">
        <v>43053</v>
      </c>
      <c r="B150" s="34">
        <v>0.44179049768518519</v>
      </c>
      <c r="C150" s="11" t="s">
        <v>36</v>
      </c>
      <c r="D150" s="29">
        <v>29</v>
      </c>
      <c r="E150" s="30">
        <v>198.05</v>
      </c>
      <c r="F150" s="11" t="s">
        <v>37</v>
      </c>
      <c r="G150" s="11" t="s">
        <v>38</v>
      </c>
    </row>
    <row r="151" spans="1:7" x14ac:dyDescent="0.2">
      <c r="A151" s="33">
        <v>43053</v>
      </c>
      <c r="B151" s="34">
        <v>0.44179049768518519</v>
      </c>
      <c r="C151" s="11" t="s">
        <v>36</v>
      </c>
      <c r="D151" s="29">
        <v>143</v>
      </c>
      <c r="E151" s="30">
        <v>198.05</v>
      </c>
      <c r="F151" s="11" t="s">
        <v>37</v>
      </c>
      <c r="G151" s="11" t="s">
        <v>38</v>
      </c>
    </row>
    <row r="152" spans="1:7" x14ac:dyDescent="0.2">
      <c r="A152" s="33">
        <v>43053</v>
      </c>
      <c r="B152" s="34">
        <v>0.44251861111111113</v>
      </c>
      <c r="C152" s="11" t="s">
        <v>36</v>
      </c>
      <c r="D152" s="29">
        <v>165</v>
      </c>
      <c r="E152" s="30">
        <v>198.05</v>
      </c>
      <c r="F152" s="11" t="s">
        <v>37</v>
      </c>
      <c r="G152" s="11" t="s">
        <v>38</v>
      </c>
    </row>
    <row r="153" spans="1:7" x14ac:dyDescent="0.2">
      <c r="A153" s="33">
        <v>43053</v>
      </c>
      <c r="B153" s="34">
        <v>0.44375528935185188</v>
      </c>
      <c r="C153" s="11" t="s">
        <v>36</v>
      </c>
      <c r="D153" s="29">
        <v>174</v>
      </c>
      <c r="E153" s="30">
        <v>198</v>
      </c>
      <c r="F153" s="11" t="s">
        <v>37</v>
      </c>
      <c r="G153" s="11" t="s">
        <v>38</v>
      </c>
    </row>
    <row r="154" spans="1:7" x14ac:dyDescent="0.2">
      <c r="A154" s="33">
        <v>43053</v>
      </c>
      <c r="B154" s="34">
        <v>0.44584468750000006</v>
      </c>
      <c r="C154" s="11" t="s">
        <v>36</v>
      </c>
      <c r="D154" s="29">
        <v>155</v>
      </c>
      <c r="E154" s="30">
        <v>198.15</v>
      </c>
      <c r="F154" s="11" t="s">
        <v>37</v>
      </c>
      <c r="G154" s="11" t="s">
        <v>38</v>
      </c>
    </row>
    <row r="155" spans="1:7" x14ac:dyDescent="0.2">
      <c r="A155" s="33">
        <v>43053</v>
      </c>
      <c r="B155" s="34">
        <v>0.44587369212962968</v>
      </c>
      <c r="C155" s="11" t="s">
        <v>36</v>
      </c>
      <c r="D155" s="29">
        <v>126</v>
      </c>
      <c r="E155" s="30">
        <v>198.1</v>
      </c>
      <c r="F155" s="11" t="s">
        <v>37</v>
      </c>
      <c r="G155" s="11" t="s">
        <v>38</v>
      </c>
    </row>
    <row r="156" spans="1:7" x14ac:dyDescent="0.2">
      <c r="A156" s="33">
        <v>43053</v>
      </c>
      <c r="B156" s="34">
        <v>0.44587378472222222</v>
      </c>
      <c r="C156" s="11" t="s">
        <v>36</v>
      </c>
      <c r="D156" s="29">
        <v>88</v>
      </c>
      <c r="E156" s="30">
        <v>198.1</v>
      </c>
      <c r="F156" s="11" t="s">
        <v>37</v>
      </c>
      <c r="G156" s="11" t="s">
        <v>38</v>
      </c>
    </row>
    <row r="157" spans="1:7" x14ac:dyDescent="0.2">
      <c r="A157" s="33">
        <v>43053</v>
      </c>
      <c r="B157" s="34">
        <v>0.44587386574074078</v>
      </c>
      <c r="C157" s="11" t="s">
        <v>36</v>
      </c>
      <c r="D157" s="29">
        <v>157</v>
      </c>
      <c r="E157" s="30">
        <v>198.1</v>
      </c>
      <c r="F157" s="11" t="s">
        <v>37</v>
      </c>
      <c r="G157" s="11" t="s">
        <v>38</v>
      </c>
    </row>
    <row r="158" spans="1:7" x14ac:dyDescent="0.2">
      <c r="A158" s="33">
        <v>43053</v>
      </c>
      <c r="B158" s="34">
        <v>0.4477521527777778</v>
      </c>
      <c r="C158" s="11" t="s">
        <v>36</v>
      </c>
      <c r="D158" s="29">
        <v>153</v>
      </c>
      <c r="E158" s="30">
        <v>198.15</v>
      </c>
      <c r="F158" s="11" t="s">
        <v>37</v>
      </c>
      <c r="G158" s="11" t="s">
        <v>38</v>
      </c>
    </row>
    <row r="159" spans="1:7" x14ac:dyDescent="0.2">
      <c r="A159" s="33">
        <v>43053</v>
      </c>
      <c r="B159" s="34">
        <v>0.44874001157407406</v>
      </c>
      <c r="C159" s="11" t="s">
        <v>36</v>
      </c>
      <c r="D159" s="29">
        <v>210</v>
      </c>
      <c r="E159" s="30">
        <v>198.2</v>
      </c>
      <c r="F159" s="11" t="s">
        <v>37</v>
      </c>
      <c r="G159" s="11" t="s">
        <v>38</v>
      </c>
    </row>
    <row r="160" spans="1:7" x14ac:dyDescent="0.2">
      <c r="A160" s="33">
        <v>43053</v>
      </c>
      <c r="B160" s="34">
        <v>0.45008085648148149</v>
      </c>
      <c r="C160" s="11" t="s">
        <v>36</v>
      </c>
      <c r="D160" s="29">
        <v>199</v>
      </c>
      <c r="E160" s="30">
        <v>198.2</v>
      </c>
      <c r="F160" s="11" t="s">
        <v>37</v>
      </c>
      <c r="G160" s="11" t="s">
        <v>38</v>
      </c>
    </row>
    <row r="161" spans="1:7" x14ac:dyDescent="0.2">
      <c r="A161" s="33">
        <v>43053</v>
      </c>
      <c r="B161" s="34">
        <v>0.45008108796296298</v>
      </c>
      <c r="C161" s="11" t="s">
        <v>36</v>
      </c>
      <c r="D161" s="29">
        <v>168</v>
      </c>
      <c r="E161" s="30">
        <v>198.2</v>
      </c>
      <c r="F161" s="11" t="s">
        <v>37</v>
      </c>
      <c r="G161" s="11" t="s">
        <v>38</v>
      </c>
    </row>
    <row r="162" spans="1:7" x14ac:dyDescent="0.2">
      <c r="A162" s="33">
        <v>43053</v>
      </c>
      <c r="B162" s="34">
        <v>0.45124636574074078</v>
      </c>
      <c r="C162" s="11" t="s">
        <v>36</v>
      </c>
      <c r="D162" s="29">
        <v>178</v>
      </c>
      <c r="E162" s="30">
        <v>198.15</v>
      </c>
      <c r="F162" s="11" t="s">
        <v>37</v>
      </c>
      <c r="G162" s="11" t="s">
        <v>38</v>
      </c>
    </row>
    <row r="163" spans="1:7" x14ac:dyDescent="0.2">
      <c r="A163" s="33">
        <v>43053</v>
      </c>
      <c r="B163" s="34">
        <v>0.45183435185185189</v>
      </c>
      <c r="C163" s="11" t="s">
        <v>36</v>
      </c>
      <c r="D163" s="29">
        <v>167</v>
      </c>
      <c r="E163" s="30">
        <v>198.2</v>
      </c>
      <c r="F163" s="11" t="s">
        <v>37</v>
      </c>
      <c r="G163" s="11" t="s">
        <v>38</v>
      </c>
    </row>
    <row r="164" spans="1:7" x14ac:dyDescent="0.2">
      <c r="A164" s="33">
        <v>43053</v>
      </c>
      <c r="B164" s="34">
        <v>0.45378006944444443</v>
      </c>
      <c r="C164" s="11" t="s">
        <v>36</v>
      </c>
      <c r="D164" s="29">
        <v>92</v>
      </c>
      <c r="E164" s="30">
        <v>198.3</v>
      </c>
      <c r="F164" s="11" t="s">
        <v>37</v>
      </c>
      <c r="G164" s="11" t="s">
        <v>38</v>
      </c>
    </row>
    <row r="165" spans="1:7" x14ac:dyDescent="0.2">
      <c r="A165" s="33">
        <v>43053</v>
      </c>
      <c r="B165" s="34">
        <v>0.4537989930555556</v>
      </c>
      <c r="C165" s="11" t="s">
        <v>36</v>
      </c>
      <c r="D165" s="29">
        <v>50</v>
      </c>
      <c r="E165" s="30">
        <v>198.25</v>
      </c>
      <c r="F165" s="11" t="s">
        <v>37</v>
      </c>
      <c r="G165" s="11" t="s">
        <v>38</v>
      </c>
    </row>
    <row r="166" spans="1:7" x14ac:dyDescent="0.2">
      <c r="A166" s="33">
        <v>43053</v>
      </c>
      <c r="B166" s="34">
        <v>0.45398563657407409</v>
      </c>
      <c r="C166" s="11" t="s">
        <v>36</v>
      </c>
      <c r="D166" s="29">
        <v>50</v>
      </c>
      <c r="E166" s="30">
        <v>198.25</v>
      </c>
      <c r="F166" s="11" t="s">
        <v>37</v>
      </c>
      <c r="G166" s="11" t="s">
        <v>38</v>
      </c>
    </row>
    <row r="167" spans="1:7" x14ac:dyDescent="0.2">
      <c r="A167" s="33">
        <v>43053</v>
      </c>
      <c r="B167" s="34">
        <v>0.45405747685185188</v>
      </c>
      <c r="C167" s="11" t="s">
        <v>36</v>
      </c>
      <c r="D167" s="29">
        <v>60</v>
      </c>
      <c r="E167" s="30">
        <v>198.25</v>
      </c>
      <c r="F167" s="11" t="s">
        <v>37</v>
      </c>
      <c r="G167" s="11" t="s">
        <v>38</v>
      </c>
    </row>
    <row r="168" spans="1:7" x14ac:dyDescent="0.2">
      <c r="A168" s="33">
        <v>43053</v>
      </c>
      <c r="B168" s="34">
        <v>0.45478255787037036</v>
      </c>
      <c r="C168" s="11" t="s">
        <v>36</v>
      </c>
      <c r="D168" s="29">
        <v>169</v>
      </c>
      <c r="E168" s="30">
        <v>198.25</v>
      </c>
      <c r="F168" s="11" t="s">
        <v>37</v>
      </c>
      <c r="G168" s="11" t="s">
        <v>38</v>
      </c>
    </row>
    <row r="169" spans="1:7" x14ac:dyDescent="0.2">
      <c r="A169" s="33">
        <v>43053</v>
      </c>
      <c r="B169" s="34">
        <v>0.4557711342592593</v>
      </c>
      <c r="C169" s="11" t="s">
        <v>36</v>
      </c>
      <c r="D169" s="29">
        <v>55</v>
      </c>
      <c r="E169" s="30">
        <v>198.3</v>
      </c>
      <c r="F169" s="11" t="s">
        <v>37</v>
      </c>
      <c r="G169" s="11" t="s">
        <v>38</v>
      </c>
    </row>
    <row r="170" spans="1:7" x14ac:dyDescent="0.2">
      <c r="A170" s="33">
        <v>43053</v>
      </c>
      <c r="B170" s="34">
        <v>0.45635662037037039</v>
      </c>
      <c r="C170" s="11" t="s">
        <v>36</v>
      </c>
      <c r="D170" s="29">
        <v>10</v>
      </c>
      <c r="E170" s="30">
        <v>198.3</v>
      </c>
      <c r="F170" s="11" t="s">
        <v>37</v>
      </c>
      <c r="G170" s="11" t="s">
        <v>38</v>
      </c>
    </row>
    <row r="171" spans="1:7" x14ac:dyDescent="0.2">
      <c r="A171" s="33">
        <v>43053</v>
      </c>
      <c r="B171" s="34">
        <v>0.45695060185185188</v>
      </c>
      <c r="C171" s="11" t="s">
        <v>36</v>
      </c>
      <c r="D171" s="29">
        <v>90</v>
      </c>
      <c r="E171" s="30">
        <v>198.3</v>
      </c>
      <c r="F171" s="11" t="s">
        <v>37</v>
      </c>
      <c r="G171" s="11" t="s">
        <v>38</v>
      </c>
    </row>
    <row r="172" spans="1:7" x14ac:dyDescent="0.2">
      <c r="A172" s="33">
        <v>43053</v>
      </c>
      <c r="B172" s="34">
        <v>0.45695077546296303</v>
      </c>
      <c r="C172" s="11" t="s">
        <v>36</v>
      </c>
      <c r="D172" s="29">
        <v>216</v>
      </c>
      <c r="E172" s="30">
        <v>198.3</v>
      </c>
      <c r="F172" s="11" t="s">
        <v>37</v>
      </c>
      <c r="G172" s="11" t="s">
        <v>38</v>
      </c>
    </row>
    <row r="173" spans="1:7" x14ac:dyDescent="0.2">
      <c r="A173" s="33">
        <v>43053</v>
      </c>
      <c r="B173" s="34">
        <v>0.45695087962962966</v>
      </c>
      <c r="C173" s="11" t="s">
        <v>36</v>
      </c>
      <c r="D173" s="29">
        <v>169</v>
      </c>
      <c r="E173" s="30">
        <v>198.3</v>
      </c>
      <c r="F173" s="11" t="s">
        <v>37</v>
      </c>
      <c r="G173" s="11" t="s">
        <v>38</v>
      </c>
    </row>
    <row r="174" spans="1:7" x14ac:dyDescent="0.2">
      <c r="A174" s="33">
        <v>43053</v>
      </c>
      <c r="B174" s="34">
        <v>0.45800402777777782</v>
      </c>
      <c r="C174" s="11" t="s">
        <v>36</v>
      </c>
      <c r="D174" s="29">
        <v>225</v>
      </c>
      <c r="E174" s="30">
        <v>198.2</v>
      </c>
      <c r="F174" s="11" t="s">
        <v>37</v>
      </c>
      <c r="G174" s="11" t="s">
        <v>38</v>
      </c>
    </row>
    <row r="175" spans="1:7" x14ac:dyDescent="0.2">
      <c r="A175" s="33">
        <v>43053</v>
      </c>
      <c r="B175" s="34">
        <v>0.45916537037037036</v>
      </c>
      <c r="C175" s="11" t="s">
        <v>36</v>
      </c>
      <c r="D175" s="29">
        <v>169</v>
      </c>
      <c r="E175" s="30">
        <v>198.3</v>
      </c>
      <c r="F175" s="11" t="s">
        <v>37</v>
      </c>
      <c r="G175" s="11" t="s">
        <v>38</v>
      </c>
    </row>
    <row r="176" spans="1:7" x14ac:dyDescent="0.2">
      <c r="A176" s="33">
        <v>43053</v>
      </c>
      <c r="B176" s="34">
        <v>0.4600925578703704</v>
      </c>
      <c r="C176" s="11" t="s">
        <v>36</v>
      </c>
      <c r="D176" s="29">
        <v>159</v>
      </c>
      <c r="E176" s="30">
        <v>198.3</v>
      </c>
      <c r="F176" s="11" t="s">
        <v>37</v>
      </c>
      <c r="G176" s="11" t="s">
        <v>38</v>
      </c>
    </row>
    <row r="177" spans="1:7" x14ac:dyDescent="0.2">
      <c r="A177" s="33">
        <v>43053</v>
      </c>
      <c r="B177" s="34">
        <v>0.46043033564814817</v>
      </c>
      <c r="C177" s="11" t="s">
        <v>36</v>
      </c>
      <c r="D177" s="29">
        <v>154</v>
      </c>
      <c r="E177" s="30">
        <v>198.25</v>
      </c>
      <c r="F177" s="11" t="s">
        <v>37</v>
      </c>
      <c r="G177" s="11" t="s">
        <v>38</v>
      </c>
    </row>
    <row r="178" spans="1:7" x14ac:dyDescent="0.2">
      <c r="A178" s="33">
        <v>43053</v>
      </c>
      <c r="B178" s="34">
        <v>0.46181829861111112</v>
      </c>
      <c r="C178" s="11" t="s">
        <v>36</v>
      </c>
      <c r="D178" s="29">
        <v>169</v>
      </c>
      <c r="E178" s="30">
        <v>198.3</v>
      </c>
      <c r="F178" s="11" t="s">
        <v>37</v>
      </c>
      <c r="G178" s="11" t="s">
        <v>38</v>
      </c>
    </row>
    <row r="179" spans="1:7" x14ac:dyDescent="0.2">
      <c r="A179" s="33">
        <v>43053</v>
      </c>
      <c r="B179" s="34">
        <v>0.46251300925925926</v>
      </c>
      <c r="C179" s="11" t="s">
        <v>36</v>
      </c>
      <c r="D179" s="29">
        <v>179</v>
      </c>
      <c r="E179" s="30">
        <v>198.2</v>
      </c>
      <c r="F179" s="11" t="s">
        <v>37</v>
      </c>
      <c r="G179" s="11" t="s">
        <v>38</v>
      </c>
    </row>
    <row r="180" spans="1:7" x14ac:dyDescent="0.2">
      <c r="A180" s="33">
        <v>43053</v>
      </c>
      <c r="B180" s="34">
        <v>0.46308113425925929</v>
      </c>
      <c r="C180" s="11" t="s">
        <v>36</v>
      </c>
      <c r="D180" s="29">
        <v>157</v>
      </c>
      <c r="E180" s="30">
        <v>198.2</v>
      </c>
      <c r="F180" s="11" t="s">
        <v>37</v>
      </c>
      <c r="G180" s="11" t="s">
        <v>38</v>
      </c>
    </row>
    <row r="181" spans="1:7" x14ac:dyDescent="0.2">
      <c r="A181" s="33">
        <v>43053</v>
      </c>
      <c r="B181" s="34">
        <v>0.46382991898148151</v>
      </c>
      <c r="C181" s="11" t="s">
        <v>36</v>
      </c>
      <c r="D181" s="29">
        <v>158</v>
      </c>
      <c r="E181" s="30">
        <v>198.2</v>
      </c>
      <c r="F181" s="11" t="s">
        <v>37</v>
      </c>
      <c r="G181" s="11" t="s">
        <v>38</v>
      </c>
    </row>
    <row r="182" spans="1:7" x14ac:dyDescent="0.2">
      <c r="A182" s="33">
        <v>43053</v>
      </c>
      <c r="B182" s="34">
        <v>0.46523887731481484</v>
      </c>
      <c r="C182" s="11" t="s">
        <v>36</v>
      </c>
      <c r="D182" s="29">
        <v>165</v>
      </c>
      <c r="E182" s="30">
        <v>198.05</v>
      </c>
      <c r="F182" s="11" t="s">
        <v>37</v>
      </c>
      <c r="G182" s="11" t="s">
        <v>38</v>
      </c>
    </row>
    <row r="183" spans="1:7" x14ac:dyDescent="0.2">
      <c r="A183" s="33">
        <v>43053</v>
      </c>
      <c r="B183" s="34">
        <v>0.46640658564814819</v>
      </c>
      <c r="C183" s="11" t="s">
        <v>36</v>
      </c>
      <c r="D183" s="29">
        <v>199</v>
      </c>
      <c r="E183" s="30">
        <v>198.15</v>
      </c>
      <c r="F183" s="11" t="s">
        <v>37</v>
      </c>
      <c r="G183" s="11" t="s">
        <v>38</v>
      </c>
    </row>
    <row r="184" spans="1:7" x14ac:dyDescent="0.2">
      <c r="A184" s="33">
        <v>43053</v>
      </c>
      <c r="B184" s="34">
        <v>0.46802493055555561</v>
      </c>
      <c r="C184" s="11" t="s">
        <v>36</v>
      </c>
      <c r="D184" s="29">
        <v>200</v>
      </c>
      <c r="E184" s="30">
        <v>198.25</v>
      </c>
      <c r="F184" s="11" t="s">
        <v>37</v>
      </c>
      <c r="G184" s="11" t="s">
        <v>38</v>
      </c>
    </row>
    <row r="185" spans="1:7" x14ac:dyDescent="0.2">
      <c r="A185" s="33">
        <v>43053</v>
      </c>
      <c r="B185" s="34">
        <v>0.46848356481481485</v>
      </c>
      <c r="C185" s="11" t="s">
        <v>36</v>
      </c>
      <c r="D185" s="29">
        <v>205</v>
      </c>
      <c r="E185" s="30">
        <v>198.2</v>
      </c>
      <c r="F185" s="11" t="s">
        <v>37</v>
      </c>
      <c r="G185" s="11" t="s">
        <v>38</v>
      </c>
    </row>
    <row r="186" spans="1:7" x14ac:dyDescent="0.2">
      <c r="A186" s="33">
        <v>43053</v>
      </c>
      <c r="B186" s="34">
        <v>0.46864556712962963</v>
      </c>
      <c r="C186" s="11" t="s">
        <v>36</v>
      </c>
      <c r="D186" s="29">
        <v>102</v>
      </c>
      <c r="E186" s="30">
        <v>198.15</v>
      </c>
      <c r="F186" s="11" t="s">
        <v>37</v>
      </c>
      <c r="G186" s="11" t="s">
        <v>38</v>
      </c>
    </row>
    <row r="187" spans="1:7" x14ac:dyDescent="0.2">
      <c r="A187" s="33">
        <v>43053</v>
      </c>
      <c r="B187" s="34">
        <v>0.46864557870370371</v>
      </c>
      <c r="C187" s="11" t="s">
        <v>36</v>
      </c>
      <c r="D187" s="29">
        <v>63</v>
      </c>
      <c r="E187" s="30">
        <v>198.15</v>
      </c>
      <c r="F187" s="11" t="s">
        <v>37</v>
      </c>
      <c r="G187" s="11" t="s">
        <v>38</v>
      </c>
    </row>
    <row r="188" spans="1:7" x14ac:dyDescent="0.2">
      <c r="A188" s="33">
        <v>43053</v>
      </c>
      <c r="B188" s="34">
        <v>0.4703068402777778</v>
      </c>
      <c r="C188" s="11" t="s">
        <v>36</v>
      </c>
      <c r="D188" s="29">
        <v>225</v>
      </c>
      <c r="E188" s="30">
        <v>198.1</v>
      </c>
      <c r="F188" s="11" t="s">
        <v>37</v>
      </c>
      <c r="G188" s="11" t="s">
        <v>38</v>
      </c>
    </row>
    <row r="189" spans="1:7" x14ac:dyDescent="0.2">
      <c r="A189" s="33">
        <v>43053</v>
      </c>
      <c r="B189" s="34">
        <v>0.47136959490740743</v>
      </c>
      <c r="C189" s="11" t="s">
        <v>36</v>
      </c>
      <c r="D189" s="29">
        <v>218</v>
      </c>
      <c r="E189" s="30">
        <v>198.1</v>
      </c>
      <c r="F189" s="11" t="s">
        <v>37</v>
      </c>
      <c r="G189" s="11" t="s">
        <v>38</v>
      </c>
    </row>
    <row r="190" spans="1:7" x14ac:dyDescent="0.2">
      <c r="A190" s="33">
        <v>43053</v>
      </c>
      <c r="B190" s="34">
        <v>0.47136974537037041</v>
      </c>
      <c r="C190" s="11" t="s">
        <v>36</v>
      </c>
      <c r="D190" s="29">
        <v>169</v>
      </c>
      <c r="E190" s="30">
        <v>198.1</v>
      </c>
      <c r="F190" s="11" t="s">
        <v>37</v>
      </c>
      <c r="G190" s="11" t="s">
        <v>38</v>
      </c>
    </row>
    <row r="191" spans="1:7" x14ac:dyDescent="0.2">
      <c r="A191" s="33">
        <v>43053</v>
      </c>
      <c r="B191" s="34">
        <v>0.47286849537037035</v>
      </c>
      <c r="C191" s="11" t="s">
        <v>36</v>
      </c>
      <c r="D191" s="29">
        <v>167</v>
      </c>
      <c r="E191" s="30">
        <v>198.05</v>
      </c>
      <c r="F191" s="11" t="s">
        <v>37</v>
      </c>
      <c r="G191" s="11" t="s">
        <v>38</v>
      </c>
    </row>
    <row r="192" spans="1:7" x14ac:dyDescent="0.2">
      <c r="A192" s="33">
        <v>43053</v>
      </c>
      <c r="B192" s="34">
        <v>0.47384211805555559</v>
      </c>
      <c r="C192" s="11" t="s">
        <v>36</v>
      </c>
      <c r="D192" s="29">
        <v>170</v>
      </c>
      <c r="E192" s="30">
        <v>198.05</v>
      </c>
      <c r="F192" s="11" t="s">
        <v>37</v>
      </c>
      <c r="G192" s="11" t="s">
        <v>38</v>
      </c>
    </row>
    <row r="193" spans="1:7" x14ac:dyDescent="0.2">
      <c r="A193" s="33">
        <v>43053</v>
      </c>
      <c r="B193" s="34">
        <v>0.47468557870370376</v>
      </c>
      <c r="C193" s="11" t="s">
        <v>36</v>
      </c>
      <c r="D193" s="29">
        <v>231</v>
      </c>
      <c r="E193" s="30">
        <v>197.95</v>
      </c>
      <c r="F193" s="11" t="s">
        <v>37</v>
      </c>
      <c r="G193" s="11" t="s">
        <v>38</v>
      </c>
    </row>
    <row r="194" spans="1:7" x14ac:dyDescent="0.2">
      <c r="A194" s="33">
        <v>43053</v>
      </c>
      <c r="B194" s="34">
        <v>0.47559549768518522</v>
      </c>
      <c r="C194" s="11" t="s">
        <v>36</v>
      </c>
      <c r="D194" s="29">
        <v>160</v>
      </c>
      <c r="E194" s="30">
        <v>197.85</v>
      </c>
      <c r="F194" s="11" t="s">
        <v>37</v>
      </c>
      <c r="G194" s="11" t="s">
        <v>38</v>
      </c>
    </row>
    <row r="195" spans="1:7" x14ac:dyDescent="0.2">
      <c r="A195" s="33">
        <v>43053</v>
      </c>
      <c r="B195" s="34">
        <v>0.47688768518518521</v>
      </c>
      <c r="C195" s="11" t="s">
        <v>36</v>
      </c>
      <c r="D195" s="29">
        <v>8</v>
      </c>
      <c r="E195" s="30">
        <v>198</v>
      </c>
      <c r="F195" s="11" t="s">
        <v>37</v>
      </c>
      <c r="G195" s="11" t="s">
        <v>38</v>
      </c>
    </row>
    <row r="196" spans="1:7" x14ac:dyDescent="0.2">
      <c r="A196" s="33">
        <v>43053</v>
      </c>
      <c r="B196" s="34">
        <v>0.47719870370370371</v>
      </c>
      <c r="C196" s="11" t="s">
        <v>36</v>
      </c>
      <c r="D196" s="29">
        <v>239</v>
      </c>
      <c r="E196" s="30">
        <v>198.05</v>
      </c>
      <c r="F196" s="11" t="s">
        <v>37</v>
      </c>
      <c r="G196" s="11" t="s">
        <v>38</v>
      </c>
    </row>
    <row r="197" spans="1:7" x14ac:dyDescent="0.2">
      <c r="A197" s="33">
        <v>43053</v>
      </c>
      <c r="B197" s="34">
        <v>0.47854245370370369</v>
      </c>
      <c r="C197" s="11" t="s">
        <v>36</v>
      </c>
      <c r="D197" s="29">
        <v>168</v>
      </c>
      <c r="E197" s="30">
        <v>198</v>
      </c>
      <c r="F197" s="11" t="s">
        <v>37</v>
      </c>
      <c r="G197" s="11" t="s">
        <v>38</v>
      </c>
    </row>
    <row r="198" spans="1:7" x14ac:dyDescent="0.2">
      <c r="A198" s="33">
        <v>43053</v>
      </c>
      <c r="B198" s="34">
        <v>0.47854261574074075</v>
      </c>
      <c r="C198" s="11" t="s">
        <v>36</v>
      </c>
      <c r="D198" s="29">
        <v>125</v>
      </c>
      <c r="E198" s="30">
        <v>198</v>
      </c>
      <c r="F198" s="11" t="s">
        <v>37</v>
      </c>
      <c r="G198" s="11" t="s">
        <v>38</v>
      </c>
    </row>
    <row r="199" spans="1:7" x14ac:dyDescent="0.2">
      <c r="A199" s="33">
        <v>43053</v>
      </c>
      <c r="B199" s="34">
        <v>0.47854261574074075</v>
      </c>
      <c r="C199" s="11" t="s">
        <v>36</v>
      </c>
      <c r="D199" s="29">
        <v>45</v>
      </c>
      <c r="E199" s="30">
        <v>198.05</v>
      </c>
      <c r="F199" s="11" t="s">
        <v>37</v>
      </c>
      <c r="G199" s="11" t="s">
        <v>38</v>
      </c>
    </row>
    <row r="200" spans="1:7" x14ac:dyDescent="0.2">
      <c r="A200" s="33">
        <v>43053</v>
      </c>
      <c r="B200" s="34">
        <v>0.48032800925925923</v>
      </c>
      <c r="C200" s="11" t="s">
        <v>36</v>
      </c>
      <c r="D200" s="29">
        <v>245</v>
      </c>
      <c r="E200" s="30">
        <v>198.05</v>
      </c>
      <c r="F200" s="11" t="s">
        <v>37</v>
      </c>
      <c r="G200" s="11" t="s">
        <v>38</v>
      </c>
    </row>
    <row r="201" spans="1:7" x14ac:dyDescent="0.2">
      <c r="A201" s="33">
        <v>43053</v>
      </c>
      <c r="B201" s="34">
        <v>0.48136504629629634</v>
      </c>
      <c r="C201" s="11" t="s">
        <v>36</v>
      </c>
      <c r="D201" s="29">
        <v>33</v>
      </c>
      <c r="E201" s="30">
        <v>198</v>
      </c>
      <c r="F201" s="11" t="s">
        <v>37</v>
      </c>
      <c r="G201" s="11" t="s">
        <v>38</v>
      </c>
    </row>
    <row r="202" spans="1:7" x14ac:dyDescent="0.2">
      <c r="A202" s="33">
        <v>43053</v>
      </c>
      <c r="B202" s="34">
        <v>0.48139415509259259</v>
      </c>
      <c r="C202" s="11" t="s">
        <v>36</v>
      </c>
      <c r="D202" s="29">
        <v>117</v>
      </c>
      <c r="E202" s="30">
        <v>197.95</v>
      </c>
      <c r="F202" s="11" t="s">
        <v>37</v>
      </c>
      <c r="G202" s="11" t="s">
        <v>38</v>
      </c>
    </row>
    <row r="203" spans="1:7" x14ac:dyDescent="0.2">
      <c r="A203" s="33">
        <v>43053</v>
      </c>
      <c r="B203" s="34">
        <v>0.48273603009259264</v>
      </c>
      <c r="C203" s="11" t="s">
        <v>36</v>
      </c>
      <c r="D203" s="29">
        <v>162</v>
      </c>
      <c r="E203" s="30">
        <v>197.95</v>
      </c>
      <c r="F203" s="11" t="s">
        <v>37</v>
      </c>
      <c r="G203" s="11" t="s">
        <v>38</v>
      </c>
    </row>
    <row r="204" spans="1:7" x14ac:dyDescent="0.2">
      <c r="A204" s="33">
        <v>43053</v>
      </c>
      <c r="B204" s="34">
        <v>0.48363038194444447</v>
      </c>
      <c r="C204" s="11" t="s">
        <v>36</v>
      </c>
      <c r="D204" s="29">
        <v>205</v>
      </c>
      <c r="E204" s="30">
        <v>198.1</v>
      </c>
      <c r="F204" s="11" t="s">
        <v>37</v>
      </c>
      <c r="G204" s="11" t="s">
        <v>38</v>
      </c>
    </row>
    <row r="205" spans="1:7" x14ac:dyDescent="0.2">
      <c r="A205" s="33">
        <v>43053</v>
      </c>
      <c r="B205" s="34">
        <v>0.48503550925925926</v>
      </c>
      <c r="C205" s="11" t="s">
        <v>36</v>
      </c>
      <c r="D205" s="29">
        <v>235</v>
      </c>
      <c r="E205" s="30">
        <v>198.2</v>
      </c>
      <c r="F205" s="11" t="s">
        <v>37</v>
      </c>
      <c r="G205" s="11" t="s">
        <v>38</v>
      </c>
    </row>
    <row r="206" spans="1:7" x14ac:dyDescent="0.2">
      <c r="A206" s="33">
        <v>43053</v>
      </c>
      <c r="B206" s="34">
        <v>0.48503567129629632</v>
      </c>
      <c r="C206" s="11" t="s">
        <v>36</v>
      </c>
      <c r="D206" s="29">
        <v>92</v>
      </c>
      <c r="E206" s="30">
        <v>198.2</v>
      </c>
      <c r="F206" s="11" t="s">
        <v>37</v>
      </c>
      <c r="G206" s="11" t="s">
        <v>38</v>
      </c>
    </row>
    <row r="207" spans="1:7" x14ac:dyDescent="0.2">
      <c r="A207" s="33">
        <v>43053</v>
      </c>
      <c r="B207" s="34">
        <v>0.48503567129629632</v>
      </c>
      <c r="C207" s="11" t="s">
        <v>36</v>
      </c>
      <c r="D207" s="29">
        <v>78</v>
      </c>
      <c r="E207" s="30">
        <v>198.25</v>
      </c>
      <c r="F207" s="11" t="s">
        <v>37</v>
      </c>
      <c r="G207" s="11" t="s">
        <v>38</v>
      </c>
    </row>
    <row r="208" spans="1:7" x14ac:dyDescent="0.2">
      <c r="A208" s="33">
        <v>43053</v>
      </c>
      <c r="B208" s="34">
        <v>0.48681494212962967</v>
      </c>
      <c r="C208" s="11" t="s">
        <v>36</v>
      </c>
      <c r="D208" s="29">
        <v>167</v>
      </c>
      <c r="E208" s="30">
        <v>198.1</v>
      </c>
      <c r="F208" s="11" t="s">
        <v>37</v>
      </c>
      <c r="G208" s="11" t="s">
        <v>38</v>
      </c>
    </row>
    <row r="209" spans="1:7" x14ac:dyDescent="0.2">
      <c r="A209" s="33">
        <v>43053</v>
      </c>
      <c r="B209" s="34">
        <v>0.49028171296296297</v>
      </c>
      <c r="C209" s="11" t="s">
        <v>36</v>
      </c>
      <c r="D209" s="29">
        <v>165</v>
      </c>
      <c r="E209" s="30">
        <v>198.3</v>
      </c>
      <c r="F209" s="11" t="s">
        <v>37</v>
      </c>
      <c r="G209" s="11" t="s">
        <v>38</v>
      </c>
    </row>
    <row r="210" spans="1:7" x14ac:dyDescent="0.2">
      <c r="A210" s="33">
        <v>43053</v>
      </c>
      <c r="B210" s="34">
        <v>0.49052365740740744</v>
      </c>
      <c r="C210" s="11" t="s">
        <v>36</v>
      </c>
      <c r="D210" s="29">
        <v>305</v>
      </c>
      <c r="E210" s="30">
        <v>198.25</v>
      </c>
      <c r="F210" s="11" t="s">
        <v>37</v>
      </c>
      <c r="G210" s="11" t="s">
        <v>38</v>
      </c>
    </row>
    <row r="211" spans="1:7" x14ac:dyDescent="0.2">
      <c r="A211" s="33">
        <v>43053</v>
      </c>
      <c r="B211" s="34">
        <v>0.49052375000000004</v>
      </c>
      <c r="C211" s="11" t="s">
        <v>36</v>
      </c>
      <c r="D211" s="29">
        <v>170</v>
      </c>
      <c r="E211" s="30">
        <v>198.25</v>
      </c>
      <c r="F211" s="11" t="s">
        <v>37</v>
      </c>
      <c r="G211" s="11" t="s">
        <v>38</v>
      </c>
    </row>
    <row r="212" spans="1:7" x14ac:dyDescent="0.2">
      <c r="A212" s="33">
        <v>43053</v>
      </c>
      <c r="B212" s="34">
        <v>0.49227427083333336</v>
      </c>
      <c r="C212" s="11" t="s">
        <v>36</v>
      </c>
      <c r="D212" s="29">
        <v>96</v>
      </c>
      <c r="E212" s="30">
        <v>198.35</v>
      </c>
      <c r="F212" s="11" t="s">
        <v>37</v>
      </c>
      <c r="G212" s="11" t="s">
        <v>38</v>
      </c>
    </row>
    <row r="213" spans="1:7" x14ac:dyDescent="0.2">
      <c r="A213" s="33">
        <v>43053</v>
      </c>
      <c r="B213" s="34">
        <v>0.49227427083333336</v>
      </c>
      <c r="C213" s="11" t="s">
        <v>36</v>
      </c>
      <c r="D213" s="29">
        <v>109</v>
      </c>
      <c r="E213" s="30">
        <v>198.35</v>
      </c>
      <c r="F213" s="11" t="s">
        <v>37</v>
      </c>
      <c r="G213" s="11" t="s">
        <v>38</v>
      </c>
    </row>
    <row r="214" spans="1:7" x14ac:dyDescent="0.2">
      <c r="A214" s="33">
        <v>43053</v>
      </c>
      <c r="B214" s="34">
        <v>0.49227443287037043</v>
      </c>
      <c r="C214" s="11" t="s">
        <v>36</v>
      </c>
      <c r="D214" s="29">
        <v>170</v>
      </c>
      <c r="E214" s="30">
        <v>198.35</v>
      </c>
      <c r="F214" s="11" t="s">
        <v>37</v>
      </c>
      <c r="G214" s="11" t="s">
        <v>38</v>
      </c>
    </row>
    <row r="215" spans="1:7" x14ac:dyDescent="0.2">
      <c r="A215" s="33">
        <v>43053</v>
      </c>
      <c r="B215" s="34">
        <v>0.4944400347222222</v>
      </c>
      <c r="C215" s="11" t="s">
        <v>36</v>
      </c>
      <c r="D215" s="29">
        <v>215</v>
      </c>
      <c r="E215" s="30">
        <v>198.25</v>
      </c>
      <c r="F215" s="11" t="s">
        <v>37</v>
      </c>
      <c r="G215" s="11" t="s">
        <v>38</v>
      </c>
    </row>
    <row r="216" spans="1:7" x14ac:dyDescent="0.2">
      <c r="A216" s="33">
        <v>43053</v>
      </c>
      <c r="B216" s="34">
        <v>0.49444017361111114</v>
      </c>
      <c r="C216" s="11" t="s">
        <v>36</v>
      </c>
      <c r="D216" s="29">
        <v>115</v>
      </c>
      <c r="E216" s="30">
        <v>198.25</v>
      </c>
      <c r="F216" s="11" t="s">
        <v>37</v>
      </c>
      <c r="G216" s="11" t="s">
        <v>38</v>
      </c>
    </row>
    <row r="217" spans="1:7" x14ac:dyDescent="0.2">
      <c r="A217" s="33">
        <v>43053</v>
      </c>
      <c r="B217" s="34">
        <v>0.49444017361111114</v>
      </c>
      <c r="C217" s="11" t="s">
        <v>36</v>
      </c>
      <c r="D217" s="29">
        <v>55</v>
      </c>
      <c r="E217" s="30">
        <v>198.3</v>
      </c>
      <c r="F217" s="11" t="s">
        <v>37</v>
      </c>
      <c r="G217" s="11" t="s">
        <v>38</v>
      </c>
    </row>
    <row r="218" spans="1:7" x14ac:dyDescent="0.2">
      <c r="A218" s="33">
        <v>43053</v>
      </c>
      <c r="B218" s="34">
        <v>0.49633621527777783</v>
      </c>
      <c r="C218" s="11" t="s">
        <v>36</v>
      </c>
      <c r="D218" s="29">
        <v>180</v>
      </c>
      <c r="E218" s="30">
        <v>198.45</v>
      </c>
      <c r="F218" s="11" t="s">
        <v>37</v>
      </c>
      <c r="G218" s="11" t="s">
        <v>38</v>
      </c>
    </row>
    <row r="219" spans="1:7" x14ac:dyDescent="0.2">
      <c r="A219" s="33">
        <v>43053</v>
      </c>
      <c r="B219" s="34">
        <v>0.49677417824074077</v>
      </c>
      <c r="C219" s="11" t="s">
        <v>36</v>
      </c>
      <c r="D219" s="29">
        <v>210</v>
      </c>
      <c r="E219" s="30">
        <v>198.4</v>
      </c>
      <c r="F219" s="11" t="s">
        <v>37</v>
      </c>
      <c r="G219" s="11" t="s">
        <v>38</v>
      </c>
    </row>
    <row r="220" spans="1:7" x14ac:dyDescent="0.2">
      <c r="A220" s="33">
        <v>43053</v>
      </c>
      <c r="B220" s="34">
        <v>0.49677430555555557</v>
      </c>
      <c r="C220" s="11" t="s">
        <v>36</v>
      </c>
      <c r="D220" s="29">
        <v>316</v>
      </c>
      <c r="E220" s="30">
        <v>198.45</v>
      </c>
      <c r="F220" s="11" t="s">
        <v>37</v>
      </c>
      <c r="G220" s="11" t="s">
        <v>38</v>
      </c>
    </row>
    <row r="221" spans="1:7" x14ac:dyDescent="0.2">
      <c r="A221" s="33">
        <v>43053</v>
      </c>
      <c r="B221" s="34">
        <v>0.49955663194444444</v>
      </c>
      <c r="C221" s="11" t="s">
        <v>36</v>
      </c>
      <c r="D221" s="29">
        <v>207</v>
      </c>
      <c r="E221" s="30">
        <v>198.4</v>
      </c>
      <c r="F221" s="11" t="s">
        <v>37</v>
      </c>
      <c r="G221" s="11" t="s">
        <v>38</v>
      </c>
    </row>
    <row r="222" spans="1:7" x14ac:dyDescent="0.2">
      <c r="A222" s="33">
        <v>43053</v>
      </c>
      <c r="B222" s="34">
        <v>0.49955680555555559</v>
      </c>
      <c r="C222" s="11" t="s">
        <v>36</v>
      </c>
      <c r="D222" s="29">
        <v>20</v>
      </c>
      <c r="E222" s="30">
        <v>198.4</v>
      </c>
      <c r="F222" s="11" t="s">
        <v>37</v>
      </c>
      <c r="G222" s="11" t="s">
        <v>38</v>
      </c>
    </row>
    <row r="223" spans="1:7" x14ac:dyDescent="0.2">
      <c r="A223" s="33">
        <v>43053</v>
      </c>
      <c r="B223" s="34">
        <v>0.49965424768518524</v>
      </c>
      <c r="C223" s="11" t="s">
        <v>36</v>
      </c>
      <c r="D223" s="29">
        <v>176</v>
      </c>
      <c r="E223" s="30">
        <v>198.35</v>
      </c>
      <c r="F223" s="11" t="s">
        <v>37</v>
      </c>
      <c r="G223" s="11" t="s">
        <v>38</v>
      </c>
    </row>
    <row r="224" spans="1:7" x14ac:dyDescent="0.2">
      <c r="A224" s="33">
        <v>43053</v>
      </c>
      <c r="B224" s="34">
        <v>0.49965439814814816</v>
      </c>
      <c r="C224" s="11" t="s">
        <v>36</v>
      </c>
      <c r="D224" s="29">
        <v>171</v>
      </c>
      <c r="E224" s="30">
        <v>198.35</v>
      </c>
      <c r="F224" s="11" t="s">
        <v>37</v>
      </c>
      <c r="G224" s="11" t="s">
        <v>38</v>
      </c>
    </row>
    <row r="225" spans="1:7" x14ac:dyDescent="0.2">
      <c r="A225" s="33">
        <v>43053</v>
      </c>
      <c r="B225" s="34">
        <v>0.50115891203703711</v>
      </c>
      <c r="C225" s="11" t="s">
        <v>36</v>
      </c>
      <c r="D225" s="29">
        <v>159</v>
      </c>
      <c r="E225" s="30">
        <v>198.45</v>
      </c>
      <c r="F225" s="11" t="s">
        <v>37</v>
      </c>
      <c r="G225" s="11" t="s">
        <v>38</v>
      </c>
    </row>
    <row r="226" spans="1:7" x14ac:dyDescent="0.2">
      <c r="A226" s="33">
        <v>43053</v>
      </c>
      <c r="B226" s="34">
        <v>0.50371459490740744</v>
      </c>
      <c r="C226" s="11" t="s">
        <v>36</v>
      </c>
      <c r="D226" s="29">
        <v>166</v>
      </c>
      <c r="E226" s="30">
        <v>198.4</v>
      </c>
      <c r="F226" s="11" t="s">
        <v>37</v>
      </c>
      <c r="G226" s="11" t="s">
        <v>38</v>
      </c>
    </row>
    <row r="227" spans="1:7" x14ac:dyDescent="0.2">
      <c r="A227" s="33">
        <v>43053</v>
      </c>
      <c r="B227" s="34">
        <v>0.50377712962962962</v>
      </c>
      <c r="C227" s="11" t="s">
        <v>36</v>
      </c>
      <c r="D227" s="29">
        <v>121</v>
      </c>
      <c r="E227" s="30">
        <v>198.35</v>
      </c>
      <c r="F227" s="11" t="s">
        <v>37</v>
      </c>
      <c r="G227" s="11" t="s">
        <v>38</v>
      </c>
    </row>
    <row r="228" spans="1:7" x14ac:dyDescent="0.2">
      <c r="A228" s="33">
        <v>43053</v>
      </c>
      <c r="B228" s="34">
        <v>0.50377712962962962</v>
      </c>
      <c r="C228" s="11" t="s">
        <v>36</v>
      </c>
      <c r="D228" s="29">
        <v>89</v>
      </c>
      <c r="E228" s="30">
        <v>198.35</v>
      </c>
      <c r="F228" s="11" t="s">
        <v>37</v>
      </c>
      <c r="G228" s="11" t="s">
        <v>38</v>
      </c>
    </row>
    <row r="229" spans="1:7" x14ac:dyDescent="0.2">
      <c r="A229" s="33">
        <v>43053</v>
      </c>
      <c r="B229" s="34">
        <v>0.50377726851851856</v>
      </c>
      <c r="C229" s="11" t="s">
        <v>36</v>
      </c>
      <c r="D229" s="29">
        <v>171</v>
      </c>
      <c r="E229" s="30">
        <v>198.35</v>
      </c>
      <c r="F229" s="11" t="s">
        <v>37</v>
      </c>
      <c r="G229" s="11" t="s">
        <v>38</v>
      </c>
    </row>
    <row r="230" spans="1:7" x14ac:dyDescent="0.2">
      <c r="A230" s="33">
        <v>43053</v>
      </c>
      <c r="B230" s="34">
        <v>0.50709934027777781</v>
      </c>
      <c r="C230" s="11" t="s">
        <v>36</v>
      </c>
      <c r="D230" s="29">
        <v>210</v>
      </c>
      <c r="E230" s="30">
        <v>198.45</v>
      </c>
      <c r="F230" s="11" t="s">
        <v>37</v>
      </c>
      <c r="G230" s="11" t="s">
        <v>38</v>
      </c>
    </row>
    <row r="231" spans="1:7" x14ac:dyDescent="0.2">
      <c r="A231" s="33">
        <v>43053</v>
      </c>
      <c r="B231" s="34">
        <v>0.50709939814814808</v>
      </c>
      <c r="C231" s="11" t="s">
        <v>36</v>
      </c>
      <c r="D231" s="29">
        <v>171</v>
      </c>
      <c r="E231" s="30">
        <v>198.45</v>
      </c>
      <c r="F231" s="11" t="s">
        <v>37</v>
      </c>
      <c r="G231" s="11" t="s">
        <v>38</v>
      </c>
    </row>
    <row r="232" spans="1:7" x14ac:dyDescent="0.2">
      <c r="A232" s="33">
        <v>43053</v>
      </c>
      <c r="B232" s="34">
        <v>0.50953628472222223</v>
      </c>
      <c r="C232" s="11" t="s">
        <v>36</v>
      </c>
      <c r="D232" s="29">
        <v>4</v>
      </c>
      <c r="E232" s="30">
        <v>198.45</v>
      </c>
      <c r="F232" s="11" t="s">
        <v>37</v>
      </c>
      <c r="G232" s="11" t="s">
        <v>38</v>
      </c>
    </row>
    <row r="233" spans="1:7" x14ac:dyDescent="0.2">
      <c r="A233" s="33">
        <v>43053</v>
      </c>
      <c r="B233" s="34">
        <v>0.50953628472222223</v>
      </c>
      <c r="C233" s="11" t="s">
        <v>36</v>
      </c>
      <c r="D233" s="29">
        <v>20</v>
      </c>
      <c r="E233" s="30">
        <v>198.45</v>
      </c>
      <c r="F233" s="11" t="s">
        <v>37</v>
      </c>
      <c r="G233" s="11" t="s">
        <v>38</v>
      </c>
    </row>
    <row r="234" spans="1:7" x14ac:dyDescent="0.2">
      <c r="A234" s="33">
        <v>43053</v>
      </c>
      <c r="B234" s="34">
        <v>0.50953636574074068</v>
      </c>
      <c r="C234" s="11" t="s">
        <v>36</v>
      </c>
      <c r="D234" s="29">
        <v>171</v>
      </c>
      <c r="E234" s="30">
        <v>198.5</v>
      </c>
      <c r="F234" s="11" t="s">
        <v>37</v>
      </c>
      <c r="G234" s="11" t="s">
        <v>38</v>
      </c>
    </row>
    <row r="235" spans="1:7" x14ac:dyDescent="0.2">
      <c r="A235" s="33">
        <v>43053</v>
      </c>
      <c r="B235" s="34">
        <v>0.50964699074074071</v>
      </c>
      <c r="C235" s="11" t="s">
        <v>36</v>
      </c>
      <c r="D235" s="29">
        <v>146</v>
      </c>
      <c r="E235" s="30">
        <v>198.45</v>
      </c>
      <c r="F235" s="11" t="s">
        <v>37</v>
      </c>
      <c r="G235" s="11" t="s">
        <v>38</v>
      </c>
    </row>
    <row r="236" spans="1:7" x14ac:dyDescent="0.2">
      <c r="A236" s="33">
        <v>43053</v>
      </c>
      <c r="B236" s="34">
        <v>0.50964711805555563</v>
      </c>
      <c r="C236" s="11" t="s">
        <v>36</v>
      </c>
      <c r="D236" s="29">
        <v>171</v>
      </c>
      <c r="E236" s="30">
        <v>198.45</v>
      </c>
      <c r="F236" s="11" t="s">
        <v>37</v>
      </c>
      <c r="G236" s="11" t="s">
        <v>38</v>
      </c>
    </row>
    <row r="237" spans="1:7" x14ac:dyDescent="0.2">
      <c r="A237" s="33">
        <v>43053</v>
      </c>
      <c r="B237" s="34">
        <v>0.51167847222222218</v>
      </c>
      <c r="C237" s="11" t="s">
        <v>36</v>
      </c>
      <c r="D237" s="29">
        <v>164</v>
      </c>
      <c r="E237" s="30">
        <v>198.4</v>
      </c>
      <c r="F237" s="11" t="s">
        <v>37</v>
      </c>
      <c r="G237" s="11" t="s">
        <v>38</v>
      </c>
    </row>
    <row r="238" spans="1:7" x14ac:dyDescent="0.2">
      <c r="A238" s="33">
        <v>43053</v>
      </c>
      <c r="B238" s="34">
        <v>0.51301155092592599</v>
      </c>
      <c r="C238" s="11" t="s">
        <v>36</v>
      </c>
      <c r="D238" s="29">
        <v>200</v>
      </c>
      <c r="E238" s="30">
        <v>198.35</v>
      </c>
      <c r="F238" s="11" t="s">
        <v>37</v>
      </c>
      <c r="G238" s="11" t="s">
        <v>38</v>
      </c>
    </row>
    <row r="239" spans="1:7" x14ac:dyDescent="0.2">
      <c r="A239" s="33">
        <v>43053</v>
      </c>
      <c r="B239" s="34">
        <v>0.51440607638888891</v>
      </c>
      <c r="C239" s="11" t="s">
        <v>36</v>
      </c>
      <c r="D239" s="29">
        <v>205</v>
      </c>
      <c r="E239" s="30">
        <v>198.3</v>
      </c>
      <c r="F239" s="11" t="s">
        <v>37</v>
      </c>
      <c r="G239" s="11" t="s">
        <v>38</v>
      </c>
    </row>
    <row r="240" spans="1:7" x14ac:dyDescent="0.2">
      <c r="A240" s="33">
        <v>43053</v>
      </c>
      <c r="B240" s="34">
        <v>0.51440619212962957</v>
      </c>
      <c r="C240" s="11" t="s">
        <v>36</v>
      </c>
      <c r="D240" s="29">
        <v>172</v>
      </c>
      <c r="E240" s="30">
        <v>198.35</v>
      </c>
      <c r="F240" s="11" t="s">
        <v>37</v>
      </c>
      <c r="G240" s="11" t="s">
        <v>38</v>
      </c>
    </row>
    <row r="241" spans="1:7" x14ac:dyDescent="0.2">
      <c r="A241" s="33">
        <v>43053</v>
      </c>
      <c r="B241" s="34">
        <v>0.51668009259259262</v>
      </c>
      <c r="C241" s="11" t="s">
        <v>36</v>
      </c>
      <c r="D241" s="29">
        <v>157</v>
      </c>
      <c r="E241" s="30">
        <v>198.2</v>
      </c>
      <c r="F241" s="11" t="s">
        <v>37</v>
      </c>
      <c r="G241" s="11" t="s">
        <v>38</v>
      </c>
    </row>
    <row r="242" spans="1:7" x14ac:dyDescent="0.2">
      <c r="A242" s="33">
        <v>43053</v>
      </c>
      <c r="B242" s="34">
        <v>0.51804240740740737</v>
      </c>
      <c r="C242" s="11" t="s">
        <v>36</v>
      </c>
      <c r="D242" s="29">
        <v>172</v>
      </c>
      <c r="E242" s="30">
        <v>198.1</v>
      </c>
      <c r="F242" s="11" t="s">
        <v>37</v>
      </c>
      <c r="G242" s="11" t="s">
        <v>38</v>
      </c>
    </row>
    <row r="243" spans="1:7" x14ac:dyDescent="0.2">
      <c r="A243" s="33">
        <v>43053</v>
      </c>
      <c r="B243" s="34">
        <v>0.51965821759259256</v>
      </c>
      <c r="C243" s="11" t="s">
        <v>36</v>
      </c>
      <c r="D243" s="29">
        <v>175</v>
      </c>
      <c r="E243" s="30">
        <v>198.15</v>
      </c>
      <c r="F243" s="11" t="s">
        <v>37</v>
      </c>
      <c r="G243" s="11" t="s">
        <v>38</v>
      </c>
    </row>
    <row r="244" spans="1:7" x14ac:dyDescent="0.2">
      <c r="A244" s="33">
        <v>43053</v>
      </c>
      <c r="B244" s="34">
        <v>0.52142084490740748</v>
      </c>
      <c r="C244" s="11" t="s">
        <v>36</v>
      </c>
      <c r="D244" s="29">
        <v>12</v>
      </c>
      <c r="E244" s="30">
        <v>198.05</v>
      </c>
      <c r="F244" s="11" t="s">
        <v>37</v>
      </c>
      <c r="G244" s="11" t="s">
        <v>38</v>
      </c>
    </row>
    <row r="245" spans="1:7" x14ac:dyDescent="0.2">
      <c r="A245" s="33">
        <v>43053</v>
      </c>
      <c r="B245" s="34">
        <v>0.52359737268518514</v>
      </c>
      <c r="C245" s="11" t="s">
        <v>36</v>
      </c>
      <c r="D245" s="29">
        <v>28</v>
      </c>
      <c r="E245" s="30">
        <v>198.2</v>
      </c>
      <c r="F245" s="11" t="s">
        <v>37</v>
      </c>
      <c r="G245" s="11" t="s">
        <v>38</v>
      </c>
    </row>
    <row r="246" spans="1:7" x14ac:dyDescent="0.2">
      <c r="A246" s="33">
        <v>43053</v>
      </c>
      <c r="B246" s="34">
        <v>0.5237403819444445</v>
      </c>
      <c r="C246" s="11" t="s">
        <v>36</v>
      </c>
      <c r="D246" s="29">
        <v>17</v>
      </c>
      <c r="E246" s="30">
        <v>198.25</v>
      </c>
      <c r="F246" s="11" t="s">
        <v>37</v>
      </c>
      <c r="G246" s="11" t="s">
        <v>38</v>
      </c>
    </row>
    <row r="247" spans="1:7" x14ac:dyDescent="0.2">
      <c r="A247" s="33">
        <v>43053</v>
      </c>
      <c r="B247" s="34">
        <v>0.52374039351851853</v>
      </c>
      <c r="C247" s="11" t="s">
        <v>36</v>
      </c>
      <c r="D247" s="29">
        <v>273</v>
      </c>
      <c r="E247" s="30">
        <v>198.25</v>
      </c>
      <c r="F247" s="11" t="s">
        <v>37</v>
      </c>
      <c r="G247" s="11" t="s">
        <v>38</v>
      </c>
    </row>
    <row r="248" spans="1:7" x14ac:dyDescent="0.2">
      <c r="A248" s="33">
        <v>43053</v>
      </c>
      <c r="B248" s="34">
        <v>0.52400952546296298</v>
      </c>
      <c r="C248" s="11" t="s">
        <v>36</v>
      </c>
      <c r="D248" s="29">
        <v>60</v>
      </c>
      <c r="E248" s="30">
        <v>198.2</v>
      </c>
      <c r="F248" s="11" t="s">
        <v>37</v>
      </c>
      <c r="G248" s="11" t="s">
        <v>38</v>
      </c>
    </row>
    <row r="249" spans="1:7" x14ac:dyDescent="0.2">
      <c r="A249" s="33">
        <v>43053</v>
      </c>
      <c r="B249" s="34">
        <v>0.52461554398148147</v>
      </c>
      <c r="C249" s="11" t="s">
        <v>36</v>
      </c>
      <c r="D249" s="29">
        <v>144</v>
      </c>
      <c r="E249" s="30">
        <v>198.2</v>
      </c>
      <c r="F249" s="11" t="s">
        <v>37</v>
      </c>
      <c r="G249" s="11" t="s">
        <v>38</v>
      </c>
    </row>
    <row r="250" spans="1:7" x14ac:dyDescent="0.2">
      <c r="A250" s="33">
        <v>43053</v>
      </c>
      <c r="B250" s="34">
        <v>0.52461575231481483</v>
      </c>
      <c r="C250" s="11" t="s">
        <v>36</v>
      </c>
      <c r="D250" s="29">
        <v>90</v>
      </c>
      <c r="E250" s="30">
        <v>198.2</v>
      </c>
      <c r="F250" s="11" t="s">
        <v>37</v>
      </c>
      <c r="G250" s="11" t="s">
        <v>38</v>
      </c>
    </row>
    <row r="251" spans="1:7" x14ac:dyDescent="0.2">
      <c r="A251" s="33">
        <v>43053</v>
      </c>
      <c r="B251" s="34">
        <v>0.52461575231481483</v>
      </c>
      <c r="C251" s="11" t="s">
        <v>36</v>
      </c>
      <c r="D251" s="29">
        <v>82</v>
      </c>
      <c r="E251" s="30">
        <v>198.25</v>
      </c>
      <c r="F251" s="11" t="s">
        <v>37</v>
      </c>
      <c r="G251" s="11" t="s">
        <v>38</v>
      </c>
    </row>
    <row r="252" spans="1:7" x14ac:dyDescent="0.2">
      <c r="A252" s="33">
        <v>43053</v>
      </c>
      <c r="B252" s="34">
        <v>0.5268117708333333</v>
      </c>
      <c r="C252" s="11" t="s">
        <v>36</v>
      </c>
      <c r="D252" s="29">
        <v>165</v>
      </c>
      <c r="E252" s="30">
        <v>198.15</v>
      </c>
      <c r="F252" s="11" t="s">
        <v>37</v>
      </c>
      <c r="G252" s="11" t="s">
        <v>38</v>
      </c>
    </row>
    <row r="253" spans="1:7" x14ac:dyDescent="0.2">
      <c r="A253" s="33">
        <v>43053</v>
      </c>
      <c r="B253" s="34">
        <v>0.52681178240740734</v>
      </c>
      <c r="C253" s="11" t="s">
        <v>36</v>
      </c>
      <c r="D253" s="29">
        <v>75</v>
      </c>
      <c r="E253" s="30">
        <v>198.15</v>
      </c>
      <c r="F253" s="11" t="s">
        <v>37</v>
      </c>
      <c r="G253" s="11" t="s">
        <v>38</v>
      </c>
    </row>
    <row r="254" spans="1:7" x14ac:dyDescent="0.2">
      <c r="A254" s="33">
        <v>43053</v>
      </c>
      <c r="B254" s="34">
        <v>0.52852167824074081</v>
      </c>
      <c r="C254" s="11" t="s">
        <v>36</v>
      </c>
      <c r="D254" s="29">
        <v>98</v>
      </c>
      <c r="E254" s="30">
        <v>198.15</v>
      </c>
      <c r="F254" s="11" t="s">
        <v>37</v>
      </c>
      <c r="G254" s="11" t="s">
        <v>38</v>
      </c>
    </row>
    <row r="255" spans="1:7" x14ac:dyDescent="0.2">
      <c r="A255" s="33">
        <v>43053</v>
      </c>
      <c r="B255" s="34">
        <v>0.52852175925925926</v>
      </c>
      <c r="C255" s="11" t="s">
        <v>36</v>
      </c>
      <c r="D255" s="29">
        <v>142</v>
      </c>
      <c r="E255" s="30">
        <v>198.15</v>
      </c>
      <c r="F255" s="11" t="s">
        <v>37</v>
      </c>
      <c r="G255" s="11" t="s">
        <v>38</v>
      </c>
    </row>
    <row r="256" spans="1:7" x14ac:dyDescent="0.2">
      <c r="A256" s="33">
        <v>43053</v>
      </c>
      <c r="B256" s="34">
        <v>0.53087947916666667</v>
      </c>
      <c r="C256" s="11" t="s">
        <v>36</v>
      </c>
      <c r="D256" s="29">
        <v>172</v>
      </c>
      <c r="E256" s="30">
        <v>198.25</v>
      </c>
      <c r="F256" s="11" t="s">
        <v>37</v>
      </c>
      <c r="G256" s="11" t="s">
        <v>38</v>
      </c>
    </row>
    <row r="257" spans="1:7" x14ac:dyDescent="0.2">
      <c r="A257" s="33">
        <v>43053</v>
      </c>
      <c r="B257" s="34">
        <v>0.53195936342592598</v>
      </c>
      <c r="C257" s="11" t="s">
        <v>36</v>
      </c>
      <c r="D257" s="29">
        <v>210</v>
      </c>
      <c r="E257" s="30">
        <v>198.2</v>
      </c>
      <c r="F257" s="11" t="s">
        <v>37</v>
      </c>
      <c r="G257" s="11" t="s">
        <v>38</v>
      </c>
    </row>
    <row r="258" spans="1:7" x14ac:dyDescent="0.2">
      <c r="A258" s="33">
        <v>43053</v>
      </c>
      <c r="B258" s="34">
        <v>0.5338070601851852</v>
      </c>
      <c r="C258" s="11" t="s">
        <v>36</v>
      </c>
      <c r="D258" s="29">
        <v>172</v>
      </c>
      <c r="E258" s="30">
        <v>198.3</v>
      </c>
      <c r="F258" s="11" t="s">
        <v>37</v>
      </c>
      <c r="G258" s="11" t="s">
        <v>38</v>
      </c>
    </row>
    <row r="259" spans="1:7" x14ac:dyDescent="0.2">
      <c r="A259" s="33">
        <v>43053</v>
      </c>
      <c r="B259" s="34">
        <v>0.53412767361111113</v>
      </c>
      <c r="C259" s="11" t="s">
        <v>36</v>
      </c>
      <c r="D259" s="29">
        <v>172</v>
      </c>
      <c r="E259" s="30">
        <v>198.3</v>
      </c>
      <c r="F259" s="11" t="s">
        <v>37</v>
      </c>
      <c r="G259" s="11" t="s">
        <v>38</v>
      </c>
    </row>
    <row r="260" spans="1:7" x14ac:dyDescent="0.2">
      <c r="A260" s="33">
        <v>43053</v>
      </c>
      <c r="B260" s="34">
        <v>0.53527650462962961</v>
      </c>
      <c r="C260" s="11" t="s">
        <v>36</v>
      </c>
      <c r="D260" s="29">
        <v>20</v>
      </c>
      <c r="E260" s="30">
        <v>198.35</v>
      </c>
      <c r="F260" s="11" t="s">
        <v>37</v>
      </c>
      <c r="G260" s="11" t="s">
        <v>38</v>
      </c>
    </row>
    <row r="261" spans="1:7" x14ac:dyDescent="0.2">
      <c r="A261" s="33">
        <v>43053</v>
      </c>
      <c r="B261" s="34">
        <v>0.53609539351851854</v>
      </c>
      <c r="C261" s="11" t="s">
        <v>36</v>
      </c>
      <c r="D261" s="29">
        <v>194</v>
      </c>
      <c r="E261" s="30">
        <v>198.35</v>
      </c>
      <c r="F261" s="11" t="s">
        <v>37</v>
      </c>
      <c r="G261" s="11" t="s">
        <v>38</v>
      </c>
    </row>
    <row r="262" spans="1:7" x14ac:dyDescent="0.2">
      <c r="A262" s="33">
        <v>43053</v>
      </c>
      <c r="B262" s="34">
        <v>0.53624237268518515</v>
      </c>
      <c r="C262" s="11" t="s">
        <v>36</v>
      </c>
      <c r="D262" s="29">
        <v>1</v>
      </c>
      <c r="E262" s="30">
        <v>198.35</v>
      </c>
      <c r="F262" s="11" t="s">
        <v>37</v>
      </c>
      <c r="G262" s="11" t="s">
        <v>38</v>
      </c>
    </row>
    <row r="263" spans="1:7" x14ac:dyDescent="0.2">
      <c r="A263" s="33">
        <v>43053</v>
      </c>
      <c r="B263" s="34">
        <v>0.5377104976851852</v>
      </c>
      <c r="C263" s="11" t="s">
        <v>36</v>
      </c>
      <c r="D263" s="29">
        <v>223</v>
      </c>
      <c r="E263" s="30">
        <v>198.35</v>
      </c>
      <c r="F263" s="11" t="s">
        <v>37</v>
      </c>
      <c r="G263" s="11" t="s">
        <v>38</v>
      </c>
    </row>
    <row r="264" spans="1:7" x14ac:dyDescent="0.2">
      <c r="A264" s="33">
        <v>43053</v>
      </c>
      <c r="B264" s="34">
        <v>0.53864903935185182</v>
      </c>
      <c r="C264" s="11" t="s">
        <v>36</v>
      </c>
      <c r="D264" s="29">
        <v>268</v>
      </c>
      <c r="E264" s="30">
        <v>198.4</v>
      </c>
      <c r="F264" s="11" t="s">
        <v>37</v>
      </c>
      <c r="G264" s="11" t="s">
        <v>38</v>
      </c>
    </row>
    <row r="265" spans="1:7" x14ac:dyDescent="0.2">
      <c r="A265" s="33">
        <v>43053</v>
      </c>
      <c r="B265" s="34">
        <v>0.53963938657407406</v>
      </c>
      <c r="C265" s="11" t="s">
        <v>36</v>
      </c>
      <c r="D265" s="29">
        <v>173</v>
      </c>
      <c r="E265" s="30">
        <v>198.35</v>
      </c>
      <c r="F265" s="11" t="s">
        <v>37</v>
      </c>
      <c r="G265" s="11" t="s">
        <v>38</v>
      </c>
    </row>
    <row r="266" spans="1:7" x14ac:dyDescent="0.2">
      <c r="A266" s="33">
        <v>43053</v>
      </c>
      <c r="B266" s="34">
        <v>0.54326254629629622</v>
      </c>
      <c r="C266" s="11" t="s">
        <v>36</v>
      </c>
      <c r="D266" s="29">
        <v>245</v>
      </c>
      <c r="E266" s="30">
        <v>198.2</v>
      </c>
      <c r="F266" s="11" t="s">
        <v>37</v>
      </c>
      <c r="G266" s="11" t="s">
        <v>38</v>
      </c>
    </row>
    <row r="267" spans="1:7" x14ac:dyDescent="0.2">
      <c r="A267" s="33">
        <v>43053</v>
      </c>
      <c r="B267" s="34">
        <v>0.54339262731481475</v>
      </c>
      <c r="C267" s="11" t="s">
        <v>36</v>
      </c>
      <c r="D267" s="29">
        <v>300</v>
      </c>
      <c r="E267" s="30">
        <v>198.15</v>
      </c>
      <c r="F267" s="11" t="s">
        <v>37</v>
      </c>
      <c r="G267" s="11" t="s">
        <v>38</v>
      </c>
    </row>
    <row r="268" spans="1:7" x14ac:dyDescent="0.2">
      <c r="A268" s="33">
        <v>43053</v>
      </c>
      <c r="B268" s="34">
        <v>0.54339278935185176</v>
      </c>
      <c r="C268" s="11" t="s">
        <v>36</v>
      </c>
      <c r="D268" s="29">
        <v>173</v>
      </c>
      <c r="E268" s="30">
        <v>198.2</v>
      </c>
      <c r="F268" s="11" t="s">
        <v>37</v>
      </c>
      <c r="G268" s="11" t="s">
        <v>38</v>
      </c>
    </row>
    <row r="269" spans="1:7" x14ac:dyDescent="0.2">
      <c r="A269" s="33">
        <v>43053</v>
      </c>
      <c r="B269" s="34">
        <v>0.54575865740740737</v>
      </c>
      <c r="C269" s="11" t="s">
        <v>36</v>
      </c>
      <c r="D269" s="29">
        <v>162</v>
      </c>
      <c r="E269" s="30">
        <v>198.05</v>
      </c>
      <c r="F269" s="11" t="s">
        <v>37</v>
      </c>
      <c r="G269" s="11" t="s">
        <v>38</v>
      </c>
    </row>
    <row r="270" spans="1:7" x14ac:dyDescent="0.2">
      <c r="A270" s="33">
        <v>43053</v>
      </c>
      <c r="B270" s="34">
        <v>0.54831266203703699</v>
      </c>
      <c r="C270" s="11" t="s">
        <v>36</v>
      </c>
      <c r="D270" s="29">
        <v>230</v>
      </c>
      <c r="E270" s="30">
        <v>198.2</v>
      </c>
      <c r="F270" s="11" t="s">
        <v>37</v>
      </c>
      <c r="G270" s="11" t="s">
        <v>38</v>
      </c>
    </row>
    <row r="271" spans="1:7" x14ac:dyDescent="0.2">
      <c r="A271" s="33">
        <v>43053</v>
      </c>
      <c r="B271" s="34">
        <v>0.54942362268518519</v>
      </c>
      <c r="C271" s="11" t="s">
        <v>36</v>
      </c>
      <c r="D271" s="29">
        <v>110</v>
      </c>
      <c r="E271" s="30">
        <v>198.2</v>
      </c>
      <c r="F271" s="11" t="s">
        <v>37</v>
      </c>
      <c r="G271" s="11" t="s">
        <v>38</v>
      </c>
    </row>
    <row r="272" spans="1:7" x14ac:dyDescent="0.2">
      <c r="A272" s="33">
        <v>43053</v>
      </c>
      <c r="B272" s="34">
        <v>0.54950452546296291</v>
      </c>
      <c r="C272" s="11" t="s">
        <v>36</v>
      </c>
      <c r="D272" s="29">
        <v>122</v>
      </c>
      <c r="E272" s="30">
        <v>198.2</v>
      </c>
      <c r="F272" s="11" t="s">
        <v>37</v>
      </c>
      <c r="G272" s="11" t="s">
        <v>38</v>
      </c>
    </row>
    <row r="273" spans="1:7" x14ac:dyDescent="0.2">
      <c r="A273" s="33">
        <v>43053</v>
      </c>
      <c r="B273" s="34">
        <v>0.5497332407407407</v>
      </c>
      <c r="C273" s="11" t="s">
        <v>36</v>
      </c>
      <c r="D273" s="29">
        <v>180</v>
      </c>
      <c r="E273" s="30">
        <v>198.15</v>
      </c>
      <c r="F273" s="11" t="s">
        <v>37</v>
      </c>
      <c r="G273" s="11" t="s">
        <v>38</v>
      </c>
    </row>
    <row r="274" spans="1:7" x14ac:dyDescent="0.2">
      <c r="A274" s="33">
        <v>43053</v>
      </c>
      <c r="B274" s="34">
        <v>0.55246774305555557</v>
      </c>
      <c r="C274" s="11" t="s">
        <v>36</v>
      </c>
      <c r="D274" s="29">
        <v>175</v>
      </c>
      <c r="E274" s="30">
        <v>198</v>
      </c>
      <c r="F274" s="11" t="s">
        <v>37</v>
      </c>
      <c r="G274" s="11" t="s">
        <v>38</v>
      </c>
    </row>
    <row r="275" spans="1:7" x14ac:dyDescent="0.2">
      <c r="A275" s="33">
        <v>43053</v>
      </c>
      <c r="B275" s="34">
        <v>0.55246789351851855</v>
      </c>
      <c r="C275" s="11" t="s">
        <v>36</v>
      </c>
      <c r="D275" s="29">
        <v>153</v>
      </c>
      <c r="E275" s="30">
        <v>198</v>
      </c>
      <c r="F275" s="11" t="s">
        <v>37</v>
      </c>
      <c r="G275" s="11" t="s">
        <v>38</v>
      </c>
    </row>
    <row r="276" spans="1:7" x14ac:dyDescent="0.2">
      <c r="A276" s="33">
        <v>43053</v>
      </c>
      <c r="B276" s="34">
        <v>0.55246789351851855</v>
      </c>
      <c r="C276" s="11" t="s">
        <v>36</v>
      </c>
      <c r="D276" s="29">
        <v>20</v>
      </c>
      <c r="E276" s="30">
        <v>198.05</v>
      </c>
      <c r="F276" s="11" t="s">
        <v>37</v>
      </c>
      <c r="G276" s="11" t="s">
        <v>38</v>
      </c>
    </row>
    <row r="277" spans="1:7" x14ac:dyDescent="0.2">
      <c r="A277" s="33">
        <v>43053</v>
      </c>
      <c r="B277" s="34">
        <v>0.55393532407407409</v>
      </c>
      <c r="C277" s="11" t="s">
        <v>36</v>
      </c>
      <c r="D277" s="29">
        <v>140</v>
      </c>
      <c r="E277" s="30">
        <v>198</v>
      </c>
      <c r="F277" s="11" t="s">
        <v>37</v>
      </c>
      <c r="G277" s="11" t="s">
        <v>38</v>
      </c>
    </row>
    <row r="278" spans="1:7" x14ac:dyDescent="0.2">
      <c r="A278" s="33">
        <v>43053</v>
      </c>
      <c r="B278" s="34">
        <v>0.55393532407407409</v>
      </c>
      <c r="C278" s="11" t="s">
        <v>36</v>
      </c>
      <c r="D278" s="29">
        <v>30</v>
      </c>
      <c r="E278" s="30">
        <v>198</v>
      </c>
      <c r="F278" s="11" t="s">
        <v>37</v>
      </c>
      <c r="G278" s="11" t="s">
        <v>38</v>
      </c>
    </row>
    <row r="279" spans="1:7" x14ac:dyDescent="0.2">
      <c r="A279" s="33">
        <v>43053</v>
      </c>
      <c r="B279" s="34">
        <v>0.55657785879629629</v>
      </c>
      <c r="C279" s="11" t="s">
        <v>36</v>
      </c>
      <c r="D279" s="29">
        <v>173</v>
      </c>
      <c r="E279" s="30">
        <v>198.05</v>
      </c>
      <c r="F279" s="11" t="s">
        <v>37</v>
      </c>
      <c r="G279" s="11" t="s">
        <v>38</v>
      </c>
    </row>
    <row r="280" spans="1:7" x14ac:dyDescent="0.2">
      <c r="A280" s="33">
        <v>43053</v>
      </c>
      <c r="B280" s="34">
        <v>0.55722226851851842</v>
      </c>
      <c r="C280" s="11" t="s">
        <v>36</v>
      </c>
      <c r="D280" s="29">
        <v>216</v>
      </c>
      <c r="E280" s="30">
        <v>198</v>
      </c>
      <c r="F280" s="11" t="s">
        <v>37</v>
      </c>
      <c r="G280" s="11" t="s">
        <v>38</v>
      </c>
    </row>
    <row r="281" spans="1:7" x14ac:dyDescent="0.2">
      <c r="A281" s="33">
        <v>43053</v>
      </c>
      <c r="B281" s="34">
        <v>0.55722239583333333</v>
      </c>
      <c r="C281" s="11" t="s">
        <v>36</v>
      </c>
      <c r="D281" s="29">
        <v>221</v>
      </c>
      <c r="E281" s="30">
        <v>198</v>
      </c>
      <c r="F281" s="11" t="s">
        <v>37</v>
      </c>
      <c r="G281" s="11" t="s">
        <v>38</v>
      </c>
    </row>
    <row r="282" spans="1:7" x14ac:dyDescent="0.2">
      <c r="A282" s="33">
        <v>43053</v>
      </c>
      <c r="B282" s="34">
        <v>0.55984828703703693</v>
      </c>
      <c r="C282" s="11" t="s">
        <v>36</v>
      </c>
      <c r="D282" s="29">
        <v>174</v>
      </c>
      <c r="E282" s="30">
        <v>198</v>
      </c>
      <c r="F282" s="11" t="s">
        <v>37</v>
      </c>
      <c r="G282" s="11" t="s">
        <v>38</v>
      </c>
    </row>
    <row r="283" spans="1:7" x14ac:dyDescent="0.2">
      <c r="A283" s="33">
        <v>43053</v>
      </c>
      <c r="B283" s="34">
        <v>0.56175215277777779</v>
      </c>
      <c r="C283" s="11" t="s">
        <v>36</v>
      </c>
      <c r="D283" s="29">
        <v>168</v>
      </c>
      <c r="E283" s="30">
        <v>197.9</v>
      </c>
      <c r="F283" s="11" t="s">
        <v>37</v>
      </c>
      <c r="G283" s="11" t="s">
        <v>38</v>
      </c>
    </row>
    <row r="284" spans="1:7" x14ac:dyDescent="0.2">
      <c r="A284" s="33">
        <v>43053</v>
      </c>
      <c r="B284" s="34">
        <v>0.56175226851851845</v>
      </c>
      <c r="C284" s="11" t="s">
        <v>36</v>
      </c>
      <c r="D284" s="29">
        <v>174</v>
      </c>
      <c r="E284" s="30">
        <v>197.9</v>
      </c>
      <c r="F284" s="11" t="s">
        <v>37</v>
      </c>
      <c r="G284" s="11" t="s">
        <v>38</v>
      </c>
    </row>
    <row r="285" spans="1:7" x14ac:dyDescent="0.2">
      <c r="A285" s="33">
        <v>43053</v>
      </c>
      <c r="B285" s="34">
        <v>0.5636895833333333</v>
      </c>
      <c r="C285" s="11" t="s">
        <v>36</v>
      </c>
      <c r="D285" s="29">
        <v>74</v>
      </c>
      <c r="E285" s="30">
        <v>197.9</v>
      </c>
      <c r="F285" s="11" t="s">
        <v>37</v>
      </c>
      <c r="G285" s="11" t="s">
        <v>38</v>
      </c>
    </row>
    <row r="286" spans="1:7" x14ac:dyDescent="0.2">
      <c r="A286" s="33">
        <v>43053</v>
      </c>
      <c r="B286" s="34">
        <v>0.56416278935185182</v>
      </c>
      <c r="C286" s="11" t="s">
        <v>36</v>
      </c>
      <c r="D286" s="29">
        <v>119</v>
      </c>
      <c r="E286" s="30">
        <v>197.9</v>
      </c>
      <c r="F286" s="11" t="s">
        <v>37</v>
      </c>
      <c r="G286" s="11" t="s">
        <v>38</v>
      </c>
    </row>
    <row r="287" spans="1:7" x14ac:dyDescent="0.2">
      <c r="A287" s="33">
        <v>43053</v>
      </c>
      <c r="B287" s="34">
        <v>0.56516989583333332</v>
      </c>
      <c r="C287" s="11" t="s">
        <v>36</v>
      </c>
      <c r="D287" s="29">
        <v>186</v>
      </c>
      <c r="E287" s="30">
        <v>197.75</v>
      </c>
      <c r="F287" s="11" t="s">
        <v>37</v>
      </c>
      <c r="G287" s="11" t="s">
        <v>38</v>
      </c>
    </row>
    <row r="288" spans="1:7" x14ac:dyDescent="0.2">
      <c r="A288" s="33">
        <v>43053</v>
      </c>
      <c r="B288" s="34">
        <v>0.56673559027777776</v>
      </c>
      <c r="C288" s="11" t="s">
        <v>36</v>
      </c>
      <c r="D288" s="29">
        <v>216</v>
      </c>
      <c r="E288" s="30">
        <v>197.8</v>
      </c>
      <c r="F288" s="11" t="s">
        <v>37</v>
      </c>
      <c r="G288" s="11" t="s">
        <v>38</v>
      </c>
    </row>
    <row r="289" spans="1:7" x14ac:dyDescent="0.2">
      <c r="A289" s="33">
        <v>43053</v>
      </c>
      <c r="B289" s="34">
        <v>0.56838171296296292</v>
      </c>
      <c r="C289" s="11" t="s">
        <v>36</v>
      </c>
      <c r="D289" s="29">
        <v>176</v>
      </c>
      <c r="E289" s="30">
        <v>198</v>
      </c>
      <c r="F289" s="11" t="s">
        <v>37</v>
      </c>
      <c r="G289" s="11" t="s">
        <v>38</v>
      </c>
    </row>
    <row r="290" spans="1:7" x14ac:dyDescent="0.2">
      <c r="A290" s="33">
        <v>43053</v>
      </c>
      <c r="B290" s="34">
        <v>0.5696149421296296</v>
      </c>
      <c r="C290" s="11" t="s">
        <v>36</v>
      </c>
      <c r="D290" s="29">
        <v>34</v>
      </c>
      <c r="E290" s="30">
        <v>197.9</v>
      </c>
      <c r="F290" s="11" t="s">
        <v>37</v>
      </c>
      <c r="G290" s="11" t="s">
        <v>38</v>
      </c>
    </row>
    <row r="291" spans="1:7" x14ac:dyDescent="0.2">
      <c r="A291" s="33">
        <v>43053</v>
      </c>
      <c r="B291" s="34">
        <v>0.56961508101851854</v>
      </c>
      <c r="C291" s="11" t="s">
        <v>36</v>
      </c>
      <c r="D291" s="29">
        <v>17</v>
      </c>
      <c r="E291" s="30">
        <v>197.9</v>
      </c>
      <c r="F291" s="11" t="s">
        <v>37</v>
      </c>
      <c r="G291" s="11" t="s">
        <v>38</v>
      </c>
    </row>
    <row r="292" spans="1:7" x14ac:dyDescent="0.2">
      <c r="A292" s="33">
        <v>43053</v>
      </c>
      <c r="B292" s="34">
        <v>0.5701790162037037</v>
      </c>
      <c r="C292" s="11" t="s">
        <v>36</v>
      </c>
      <c r="D292" s="29">
        <v>6</v>
      </c>
      <c r="E292" s="30">
        <v>197.9</v>
      </c>
      <c r="F292" s="11" t="s">
        <v>37</v>
      </c>
      <c r="G292" s="11" t="s">
        <v>38</v>
      </c>
    </row>
    <row r="293" spans="1:7" x14ac:dyDescent="0.2">
      <c r="A293" s="33">
        <v>43053</v>
      </c>
      <c r="B293" s="34">
        <v>0.57018910879629625</v>
      </c>
      <c r="C293" s="11" t="s">
        <v>36</v>
      </c>
      <c r="D293" s="29">
        <v>121</v>
      </c>
      <c r="E293" s="30">
        <v>197.9</v>
      </c>
      <c r="F293" s="11" t="s">
        <v>37</v>
      </c>
      <c r="G293" s="11" t="s">
        <v>38</v>
      </c>
    </row>
    <row r="294" spans="1:7" x14ac:dyDescent="0.2">
      <c r="A294" s="33">
        <v>43053</v>
      </c>
      <c r="B294" s="34">
        <v>0.5721274999999999</v>
      </c>
      <c r="C294" s="11" t="s">
        <v>36</v>
      </c>
      <c r="D294" s="29">
        <v>338</v>
      </c>
      <c r="E294" s="30">
        <v>197.9</v>
      </c>
      <c r="F294" s="11" t="s">
        <v>37</v>
      </c>
      <c r="G294" s="11" t="s">
        <v>38</v>
      </c>
    </row>
    <row r="295" spans="1:7" x14ac:dyDescent="0.2">
      <c r="A295" s="33">
        <v>43053</v>
      </c>
      <c r="B295" s="34">
        <v>0.57420524305555554</v>
      </c>
      <c r="C295" s="11" t="s">
        <v>36</v>
      </c>
      <c r="D295" s="29">
        <v>21</v>
      </c>
      <c r="E295" s="30">
        <v>197.85</v>
      </c>
      <c r="F295" s="11" t="s">
        <v>37</v>
      </c>
      <c r="G295" s="11" t="s">
        <v>38</v>
      </c>
    </row>
    <row r="296" spans="1:7" x14ac:dyDescent="0.2">
      <c r="A296" s="33">
        <v>43053</v>
      </c>
      <c r="B296" s="34">
        <v>0.57468556712962959</v>
      </c>
      <c r="C296" s="11" t="s">
        <v>36</v>
      </c>
      <c r="D296" s="29">
        <v>38</v>
      </c>
      <c r="E296" s="30">
        <v>197.8</v>
      </c>
      <c r="F296" s="11" t="s">
        <v>37</v>
      </c>
      <c r="G296" s="11" t="s">
        <v>38</v>
      </c>
    </row>
    <row r="297" spans="1:7" x14ac:dyDescent="0.2">
      <c r="A297" s="33">
        <v>43053</v>
      </c>
      <c r="B297" s="34">
        <v>0.57468556712962959</v>
      </c>
      <c r="C297" s="11" t="s">
        <v>36</v>
      </c>
      <c r="D297" s="29">
        <v>101</v>
      </c>
      <c r="E297" s="30">
        <v>197.8</v>
      </c>
      <c r="F297" s="11" t="s">
        <v>37</v>
      </c>
      <c r="G297" s="11" t="s">
        <v>38</v>
      </c>
    </row>
    <row r="298" spans="1:7" x14ac:dyDescent="0.2">
      <c r="A298" s="33">
        <v>43053</v>
      </c>
      <c r="B298" s="34">
        <v>0.57468556712962959</v>
      </c>
      <c r="C298" s="11" t="s">
        <v>36</v>
      </c>
      <c r="D298" s="29">
        <v>26</v>
      </c>
      <c r="E298" s="30">
        <v>197.8</v>
      </c>
      <c r="F298" s="11" t="s">
        <v>37</v>
      </c>
      <c r="G298" s="11" t="s">
        <v>38</v>
      </c>
    </row>
    <row r="299" spans="1:7" x14ac:dyDescent="0.2">
      <c r="A299" s="33">
        <v>43053</v>
      </c>
      <c r="B299" s="34">
        <v>0.5750254398148148</v>
      </c>
      <c r="C299" s="11" t="s">
        <v>36</v>
      </c>
      <c r="D299" s="29">
        <v>94</v>
      </c>
      <c r="E299" s="30">
        <v>197.8</v>
      </c>
      <c r="F299" s="11" t="s">
        <v>37</v>
      </c>
      <c r="G299" s="11" t="s">
        <v>38</v>
      </c>
    </row>
    <row r="300" spans="1:7" x14ac:dyDescent="0.2">
      <c r="A300" s="33">
        <v>43053</v>
      </c>
      <c r="B300" s="34">
        <v>0.57576356481481472</v>
      </c>
      <c r="C300" s="11" t="s">
        <v>36</v>
      </c>
      <c r="D300" s="29">
        <v>61</v>
      </c>
      <c r="E300" s="30">
        <v>197.95</v>
      </c>
      <c r="F300" s="11" t="s">
        <v>37</v>
      </c>
      <c r="G300" s="11" t="s">
        <v>38</v>
      </c>
    </row>
    <row r="301" spans="1:7" x14ac:dyDescent="0.2">
      <c r="A301" s="33">
        <v>43053</v>
      </c>
      <c r="B301" s="34">
        <v>0.57576356481481472</v>
      </c>
      <c r="C301" s="11" t="s">
        <v>36</v>
      </c>
      <c r="D301" s="29">
        <v>99</v>
      </c>
      <c r="E301" s="30">
        <v>197.95</v>
      </c>
      <c r="F301" s="11" t="s">
        <v>37</v>
      </c>
      <c r="G301" s="11" t="s">
        <v>38</v>
      </c>
    </row>
    <row r="302" spans="1:7" x14ac:dyDescent="0.2">
      <c r="A302" s="33">
        <v>43053</v>
      </c>
      <c r="B302" s="34">
        <v>0.57955939814814816</v>
      </c>
      <c r="C302" s="11" t="s">
        <v>36</v>
      </c>
      <c r="D302" s="29">
        <v>225</v>
      </c>
      <c r="E302" s="30">
        <v>197.95</v>
      </c>
      <c r="F302" s="11" t="s">
        <v>37</v>
      </c>
      <c r="G302" s="11" t="s">
        <v>38</v>
      </c>
    </row>
    <row r="303" spans="1:7" x14ac:dyDescent="0.2">
      <c r="A303" s="33">
        <v>43053</v>
      </c>
      <c r="B303" s="34">
        <v>0.57955956018518517</v>
      </c>
      <c r="C303" s="11" t="s">
        <v>36</v>
      </c>
      <c r="D303" s="29">
        <v>176</v>
      </c>
      <c r="E303" s="30">
        <v>198</v>
      </c>
      <c r="F303" s="11" t="s">
        <v>37</v>
      </c>
      <c r="G303" s="11" t="s">
        <v>38</v>
      </c>
    </row>
    <row r="304" spans="1:7" x14ac:dyDescent="0.2">
      <c r="A304" s="33">
        <v>43053</v>
      </c>
      <c r="B304" s="34">
        <v>0.5797168402777777</v>
      </c>
      <c r="C304" s="11" t="s">
        <v>36</v>
      </c>
      <c r="D304" s="29">
        <v>253</v>
      </c>
      <c r="E304" s="30">
        <v>197.95</v>
      </c>
      <c r="F304" s="11" t="s">
        <v>37</v>
      </c>
      <c r="G304" s="11" t="s">
        <v>38</v>
      </c>
    </row>
    <row r="305" spans="1:7" x14ac:dyDescent="0.2">
      <c r="A305" s="33">
        <v>43053</v>
      </c>
      <c r="B305" s="34">
        <v>0.5825784259259259</v>
      </c>
      <c r="C305" s="11" t="s">
        <v>36</v>
      </c>
      <c r="D305" s="29">
        <v>45</v>
      </c>
      <c r="E305" s="30">
        <v>198.05</v>
      </c>
      <c r="F305" s="11" t="s">
        <v>37</v>
      </c>
      <c r="G305" s="11" t="s">
        <v>38</v>
      </c>
    </row>
    <row r="306" spans="1:7" x14ac:dyDescent="0.2">
      <c r="A306" s="33">
        <v>43053</v>
      </c>
      <c r="B306" s="34">
        <v>0.58272527777777772</v>
      </c>
      <c r="C306" s="11" t="s">
        <v>36</v>
      </c>
      <c r="D306" s="29">
        <v>235</v>
      </c>
      <c r="E306" s="30">
        <v>198.1</v>
      </c>
      <c r="F306" s="11" t="s">
        <v>37</v>
      </c>
      <c r="G306" s="11" t="s">
        <v>38</v>
      </c>
    </row>
    <row r="307" spans="1:7" x14ac:dyDescent="0.2">
      <c r="A307" s="33">
        <v>43053</v>
      </c>
      <c r="B307" s="34">
        <v>0.58326642361111114</v>
      </c>
      <c r="C307" s="11" t="s">
        <v>36</v>
      </c>
      <c r="D307" s="29">
        <v>100</v>
      </c>
      <c r="E307" s="30">
        <v>198.05</v>
      </c>
      <c r="F307" s="11" t="s">
        <v>37</v>
      </c>
      <c r="G307" s="11" t="s">
        <v>38</v>
      </c>
    </row>
    <row r="308" spans="1:7" x14ac:dyDescent="0.2">
      <c r="A308" s="33">
        <v>43053</v>
      </c>
      <c r="B308" s="34">
        <v>0.58326642361111114</v>
      </c>
      <c r="C308" s="11" t="s">
        <v>36</v>
      </c>
      <c r="D308" s="29">
        <v>65</v>
      </c>
      <c r="E308" s="30">
        <v>198.05</v>
      </c>
      <c r="F308" s="11" t="s">
        <v>37</v>
      </c>
      <c r="G308" s="11" t="s">
        <v>38</v>
      </c>
    </row>
    <row r="309" spans="1:7" x14ac:dyDescent="0.2">
      <c r="A309" s="33">
        <v>43053</v>
      </c>
      <c r="B309" s="34">
        <v>0.58326662037037036</v>
      </c>
      <c r="C309" s="11" t="s">
        <v>36</v>
      </c>
      <c r="D309" s="29">
        <v>150</v>
      </c>
      <c r="E309" s="30">
        <v>198.05</v>
      </c>
      <c r="F309" s="11" t="s">
        <v>37</v>
      </c>
      <c r="G309" s="11" t="s">
        <v>38</v>
      </c>
    </row>
    <row r="310" spans="1:7" x14ac:dyDescent="0.2">
      <c r="A310" s="33">
        <v>43053</v>
      </c>
      <c r="B310" s="34">
        <v>0.58326662037037036</v>
      </c>
      <c r="C310" s="11" t="s">
        <v>36</v>
      </c>
      <c r="D310" s="29">
        <v>45</v>
      </c>
      <c r="E310" s="30">
        <v>198.1</v>
      </c>
      <c r="F310" s="11" t="s">
        <v>37</v>
      </c>
      <c r="G310" s="11" t="s">
        <v>38</v>
      </c>
    </row>
    <row r="311" spans="1:7" x14ac:dyDescent="0.2">
      <c r="A311" s="33">
        <v>43053</v>
      </c>
      <c r="B311" s="34">
        <v>0.58567370370370364</v>
      </c>
      <c r="C311" s="11" t="s">
        <v>36</v>
      </c>
      <c r="D311" s="29">
        <v>177</v>
      </c>
      <c r="E311" s="30">
        <v>197.9</v>
      </c>
      <c r="F311" s="11" t="s">
        <v>37</v>
      </c>
      <c r="G311" s="11" t="s">
        <v>38</v>
      </c>
    </row>
    <row r="312" spans="1:7" x14ac:dyDescent="0.2">
      <c r="A312" s="33">
        <v>43053</v>
      </c>
      <c r="B312" s="34">
        <v>0.5868125115740741</v>
      </c>
      <c r="C312" s="11" t="s">
        <v>36</v>
      </c>
      <c r="D312" s="29">
        <v>201</v>
      </c>
      <c r="E312" s="30">
        <v>198</v>
      </c>
      <c r="F312" s="11" t="s">
        <v>37</v>
      </c>
      <c r="G312" s="11" t="s">
        <v>38</v>
      </c>
    </row>
    <row r="313" spans="1:7" x14ac:dyDescent="0.2">
      <c r="A313" s="33">
        <v>43053</v>
      </c>
      <c r="B313" s="34">
        <v>0.58855001157407405</v>
      </c>
      <c r="C313" s="11" t="s">
        <v>36</v>
      </c>
      <c r="D313" s="29">
        <v>55</v>
      </c>
      <c r="E313" s="30">
        <v>197.95</v>
      </c>
      <c r="F313" s="11" t="s">
        <v>37</v>
      </c>
      <c r="G313" s="11" t="s">
        <v>38</v>
      </c>
    </row>
    <row r="314" spans="1:7" x14ac:dyDescent="0.2">
      <c r="A314" s="33">
        <v>43053</v>
      </c>
      <c r="B314" s="34">
        <v>0.58855001157407405</v>
      </c>
      <c r="C314" s="11" t="s">
        <v>36</v>
      </c>
      <c r="D314" s="29">
        <v>122</v>
      </c>
      <c r="E314" s="30">
        <v>198</v>
      </c>
      <c r="F314" s="11" t="s">
        <v>37</v>
      </c>
      <c r="G314" s="11" t="s">
        <v>38</v>
      </c>
    </row>
    <row r="315" spans="1:7" x14ac:dyDescent="0.2">
      <c r="A315" s="33">
        <v>43053</v>
      </c>
      <c r="B315" s="34">
        <v>0.5896143055555555</v>
      </c>
      <c r="C315" s="11" t="s">
        <v>36</v>
      </c>
      <c r="D315" s="29">
        <v>57</v>
      </c>
      <c r="E315" s="30">
        <v>197.95</v>
      </c>
      <c r="F315" s="11" t="s">
        <v>37</v>
      </c>
      <c r="G315" s="11" t="s">
        <v>38</v>
      </c>
    </row>
    <row r="316" spans="1:7" x14ac:dyDescent="0.2">
      <c r="A316" s="33">
        <v>43053</v>
      </c>
      <c r="B316" s="34">
        <v>0.59073384259259254</v>
      </c>
      <c r="C316" s="11" t="s">
        <v>36</v>
      </c>
      <c r="D316" s="29">
        <v>116</v>
      </c>
      <c r="E316" s="30">
        <v>197.95</v>
      </c>
      <c r="F316" s="11" t="s">
        <v>37</v>
      </c>
      <c r="G316" s="11" t="s">
        <v>38</v>
      </c>
    </row>
    <row r="317" spans="1:7" x14ac:dyDescent="0.2">
      <c r="A317" s="33">
        <v>43053</v>
      </c>
      <c r="B317" s="34">
        <v>0.59165506944444446</v>
      </c>
      <c r="C317" s="11" t="s">
        <v>36</v>
      </c>
      <c r="D317" s="29">
        <v>175</v>
      </c>
      <c r="E317" s="30">
        <v>197.9</v>
      </c>
      <c r="F317" s="11" t="s">
        <v>37</v>
      </c>
      <c r="G317" s="11" t="s">
        <v>38</v>
      </c>
    </row>
    <row r="318" spans="1:7" x14ac:dyDescent="0.2">
      <c r="A318" s="33">
        <v>43053</v>
      </c>
      <c r="B318" s="34">
        <v>0.59341638888888881</v>
      </c>
      <c r="C318" s="11" t="s">
        <v>36</v>
      </c>
      <c r="D318" s="29">
        <v>205</v>
      </c>
      <c r="E318" s="30">
        <v>198</v>
      </c>
      <c r="F318" s="11" t="s">
        <v>37</v>
      </c>
      <c r="G318" s="11" t="s">
        <v>38</v>
      </c>
    </row>
    <row r="319" spans="1:7" x14ac:dyDescent="0.2">
      <c r="A319" s="33">
        <v>43053</v>
      </c>
      <c r="B319" s="34">
        <v>0.59412269675925922</v>
      </c>
      <c r="C319" s="11" t="s">
        <v>36</v>
      </c>
      <c r="D319" s="29">
        <v>165</v>
      </c>
      <c r="E319" s="30">
        <v>197.9</v>
      </c>
      <c r="F319" s="11" t="s">
        <v>37</v>
      </c>
      <c r="G319" s="11" t="s">
        <v>38</v>
      </c>
    </row>
    <row r="320" spans="1:7" x14ac:dyDescent="0.2">
      <c r="A320" s="33">
        <v>43053</v>
      </c>
      <c r="B320" s="34">
        <v>0.59412283564814805</v>
      </c>
      <c r="C320" s="11" t="s">
        <v>36</v>
      </c>
      <c r="D320" s="29">
        <v>177</v>
      </c>
      <c r="E320" s="30">
        <v>197.9</v>
      </c>
      <c r="F320" s="11" t="s">
        <v>37</v>
      </c>
      <c r="G320" s="11" t="s">
        <v>38</v>
      </c>
    </row>
    <row r="321" spans="1:7" x14ac:dyDescent="0.2">
      <c r="A321" s="33">
        <v>43053</v>
      </c>
      <c r="B321" s="34">
        <v>0.59618502314814814</v>
      </c>
      <c r="C321" s="11" t="s">
        <v>36</v>
      </c>
      <c r="D321" s="29">
        <v>129</v>
      </c>
      <c r="E321" s="30">
        <v>197.9</v>
      </c>
      <c r="F321" s="11" t="s">
        <v>37</v>
      </c>
      <c r="G321" s="11" t="s">
        <v>38</v>
      </c>
    </row>
    <row r="322" spans="1:7" x14ac:dyDescent="0.2">
      <c r="A322" s="33">
        <v>43053</v>
      </c>
      <c r="B322" s="34">
        <v>0.59618502314814814</v>
      </c>
      <c r="C322" s="11" t="s">
        <v>36</v>
      </c>
      <c r="D322" s="29">
        <v>45</v>
      </c>
      <c r="E322" s="30">
        <v>197.95</v>
      </c>
      <c r="F322" s="11" t="s">
        <v>37</v>
      </c>
      <c r="G322" s="11" t="s">
        <v>38</v>
      </c>
    </row>
    <row r="323" spans="1:7" x14ac:dyDescent="0.2">
      <c r="A323" s="33">
        <v>43053</v>
      </c>
      <c r="B323" s="34">
        <v>0.5996438078703703</v>
      </c>
      <c r="C323" s="11" t="s">
        <v>36</v>
      </c>
      <c r="D323" s="29">
        <v>220</v>
      </c>
      <c r="E323" s="30">
        <v>197.9</v>
      </c>
      <c r="F323" s="11" t="s">
        <v>37</v>
      </c>
      <c r="G323" s="11" t="s">
        <v>38</v>
      </c>
    </row>
    <row r="324" spans="1:7" x14ac:dyDescent="0.2">
      <c r="A324" s="33">
        <v>43053</v>
      </c>
      <c r="B324" s="34">
        <v>0.59964418981481482</v>
      </c>
      <c r="C324" s="11" t="s">
        <v>36</v>
      </c>
      <c r="D324" s="29">
        <v>161</v>
      </c>
      <c r="E324" s="30">
        <v>197.9</v>
      </c>
      <c r="F324" s="11" t="s">
        <v>37</v>
      </c>
      <c r="G324" s="11" t="s">
        <v>38</v>
      </c>
    </row>
    <row r="325" spans="1:7" x14ac:dyDescent="0.2">
      <c r="A325" s="33">
        <v>43053</v>
      </c>
      <c r="B325" s="34">
        <v>0.60107703703703697</v>
      </c>
      <c r="C325" s="11" t="s">
        <v>36</v>
      </c>
      <c r="D325" s="29">
        <v>215</v>
      </c>
      <c r="E325" s="30">
        <v>197.9</v>
      </c>
      <c r="F325" s="11" t="s">
        <v>37</v>
      </c>
      <c r="G325" s="11" t="s">
        <v>38</v>
      </c>
    </row>
    <row r="326" spans="1:7" x14ac:dyDescent="0.2">
      <c r="A326" s="33">
        <v>43053</v>
      </c>
      <c r="B326" s="34">
        <v>0.60176883101851852</v>
      </c>
      <c r="C326" s="11" t="s">
        <v>36</v>
      </c>
      <c r="D326" s="29">
        <v>115</v>
      </c>
      <c r="E326" s="30">
        <v>197.9</v>
      </c>
      <c r="F326" s="11" t="s">
        <v>37</v>
      </c>
      <c r="G326" s="11" t="s">
        <v>38</v>
      </c>
    </row>
    <row r="327" spans="1:7" x14ac:dyDescent="0.2">
      <c r="A327" s="33">
        <v>43053</v>
      </c>
      <c r="B327" s="34">
        <v>0.60415519675925922</v>
      </c>
      <c r="C327" s="11" t="s">
        <v>36</v>
      </c>
      <c r="D327" s="29">
        <v>242</v>
      </c>
      <c r="E327" s="30">
        <v>197.9</v>
      </c>
      <c r="F327" s="11" t="s">
        <v>37</v>
      </c>
      <c r="G327" s="11" t="s">
        <v>38</v>
      </c>
    </row>
    <row r="328" spans="1:7" x14ac:dyDescent="0.2">
      <c r="A328" s="33">
        <v>43053</v>
      </c>
      <c r="B328" s="34">
        <v>0.60416135416666661</v>
      </c>
      <c r="C328" s="11" t="s">
        <v>36</v>
      </c>
      <c r="D328" s="29">
        <v>90</v>
      </c>
      <c r="E328" s="30">
        <v>197.9</v>
      </c>
      <c r="F328" s="11" t="s">
        <v>37</v>
      </c>
      <c r="G328" s="11" t="s">
        <v>38</v>
      </c>
    </row>
    <row r="329" spans="1:7" x14ac:dyDescent="0.2">
      <c r="A329" s="33">
        <v>43053</v>
      </c>
      <c r="B329" s="34">
        <v>0.6046627893518518</v>
      </c>
      <c r="C329" s="11" t="s">
        <v>36</v>
      </c>
      <c r="D329" s="29">
        <v>194</v>
      </c>
      <c r="E329" s="30">
        <v>197.95</v>
      </c>
      <c r="F329" s="11" t="s">
        <v>37</v>
      </c>
      <c r="G329" s="11" t="s">
        <v>38</v>
      </c>
    </row>
    <row r="330" spans="1:7" x14ac:dyDescent="0.2">
      <c r="A330" s="33">
        <v>43053</v>
      </c>
      <c r="B330" s="34">
        <v>0.60657040509259252</v>
      </c>
      <c r="C330" s="11" t="s">
        <v>36</v>
      </c>
      <c r="D330" s="29">
        <v>177</v>
      </c>
      <c r="E330" s="30">
        <v>198.05</v>
      </c>
      <c r="F330" s="11" t="s">
        <v>37</v>
      </c>
      <c r="G330" s="11" t="s">
        <v>38</v>
      </c>
    </row>
    <row r="331" spans="1:7" x14ac:dyDescent="0.2">
      <c r="A331" s="33">
        <v>43053</v>
      </c>
      <c r="B331" s="34">
        <v>0.6070082175925926</v>
      </c>
      <c r="C331" s="11" t="s">
        <v>36</v>
      </c>
      <c r="D331" s="29">
        <v>318</v>
      </c>
      <c r="E331" s="30">
        <v>198.1</v>
      </c>
      <c r="F331" s="11" t="s">
        <v>37</v>
      </c>
      <c r="G331" s="11" t="s">
        <v>38</v>
      </c>
    </row>
    <row r="332" spans="1:7" x14ac:dyDescent="0.2">
      <c r="A332" s="33">
        <v>43053</v>
      </c>
      <c r="B332" s="34">
        <v>0.6079649768518518</v>
      </c>
      <c r="C332" s="11" t="s">
        <v>36</v>
      </c>
      <c r="D332" s="29">
        <v>171</v>
      </c>
      <c r="E332" s="30">
        <v>198.05</v>
      </c>
      <c r="F332" s="11" t="s">
        <v>37</v>
      </c>
      <c r="G332" s="11" t="s">
        <v>38</v>
      </c>
    </row>
    <row r="333" spans="1:7" x14ac:dyDescent="0.2">
      <c r="A333" s="33">
        <v>43053</v>
      </c>
      <c r="B333" s="34">
        <v>0.60796505787037036</v>
      </c>
      <c r="C333" s="11" t="s">
        <v>36</v>
      </c>
      <c r="D333" s="29">
        <v>115</v>
      </c>
      <c r="E333" s="30">
        <v>198.05</v>
      </c>
      <c r="F333" s="11" t="s">
        <v>37</v>
      </c>
      <c r="G333" s="11" t="s">
        <v>38</v>
      </c>
    </row>
    <row r="334" spans="1:7" x14ac:dyDescent="0.2">
      <c r="A334" s="33">
        <v>43053</v>
      </c>
      <c r="B334" s="34">
        <v>0.60796505787037036</v>
      </c>
      <c r="C334" s="11" t="s">
        <v>36</v>
      </c>
      <c r="D334" s="29">
        <v>53</v>
      </c>
      <c r="E334" s="30">
        <v>198.1</v>
      </c>
      <c r="F334" s="11" t="s">
        <v>37</v>
      </c>
      <c r="G334" s="11" t="s">
        <v>38</v>
      </c>
    </row>
    <row r="335" spans="1:7" x14ac:dyDescent="0.2">
      <c r="A335" s="33">
        <v>43053</v>
      </c>
      <c r="B335" s="34">
        <v>0.61075098379629633</v>
      </c>
      <c r="C335" s="11" t="s">
        <v>36</v>
      </c>
      <c r="D335" s="29">
        <v>106</v>
      </c>
      <c r="E335" s="30">
        <v>198</v>
      </c>
      <c r="F335" s="11" t="s">
        <v>37</v>
      </c>
      <c r="G335" s="11" t="s">
        <v>38</v>
      </c>
    </row>
    <row r="336" spans="1:7" x14ac:dyDescent="0.2">
      <c r="A336" s="33">
        <v>43053</v>
      </c>
      <c r="B336" s="34">
        <v>0.61075098379629633</v>
      </c>
      <c r="C336" s="11" t="s">
        <v>36</v>
      </c>
      <c r="D336" s="29">
        <v>108</v>
      </c>
      <c r="E336" s="30">
        <v>198</v>
      </c>
      <c r="F336" s="11" t="s">
        <v>37</v>
      </c>
      <c r="G336" s="11" t="s">
        <v>38</v>
      </c>
    </row>
    <row r="337" spans="1:7" x14ac:dyDescent="0.2">
      <c r="A337" s="33">
        <v>43053</v>
      </c>
      <c r="B337" s="34">
        <v>0.61172403935185182</v>
      </c>
      <c r="C337" s="11" t="s">
        <v>36</v>
      </c>
      <c r="D337" s="29">
        <v>56</v>
      </c>
      <c r="E337" s="30">
        <v>198.05</v>
      </c>
      <c r="F337" s="11" t="s">
        <v>37</v>
      </c>
      <c r="G337" s="11" t="s">
        <v>38</v>
      </c>
    </row>
    <row r="338" spans="1:7" x14ac:dyDescent="0.2">
      <c r="A338" s="33">
        <v>43053</v>
      </c>
      <c r="B338" s="34">
        <v>0.61172403935185182</v>
      </c>
      <c r="C338" s="11" t="s">
        <v>36</v>
      </c>
      <c r="D338" s="29">
        <v>109</v>
      </c>
      <c r="E338" s="30">
        <v>198.05</v>
      </c>
      <c r="F338" s="11" t="s">
        <v>37</v>
      </c>
      <c r="G338" s="11" t="s">
        <v>38</v>
      </c>
    </row>
    <row r="339" spans="1:7" x14ac:dyDescent="0.2">
      <c r="A339" s="33">
        <v>43053</v>
      </c>
      <c r="B339" s="34">
        <v>0.61199144675925921</v>
      </c>
      <c r="C339" s="11" t="s">
        <v>36</v>
      </c>
      <c r="D339" s="29">
        <v>191</v>
      </c>
      <c r="E339" s="30">
        <v>198.05</v>
      </c>
      <c r="F339" s="11" t="s">
        <v>37</v>
      </c>
      <c r="G339" s="11" t="s">
        <v>38</v>
      </c>
    </row>
    <row r="340" spans="1:7" x14ac:dyDescent="0.2">
      <c r="A340" s="33">
        <v>43053</v>
      </c>
      <c r="B340" s="34">
        <v>0.61369089120370368</v>
      </c>
      <c r="C340" s="11" t="s">
        <v>36</v>
      </c>
      <c r="D340" s="29">
        <v>165</v>
      </c>
      <c r="E340" s="30">
        <v>198</v>
      </c>
      <c r="F340" s="11" t="s">
        <v>37</v>
      </c>
      <c r="G340" s="11" t="s">
        <v>38</v>
      </c>
    </row>
    <row r="341" spans="1:7" x14ac:dyDescent="0.2">
      <c r="A341" s="33">
        <v>43053</v>
      </c>
      <c r="B341" s="34">
        <v>0.61411524305555554</v>
      </c>
      <c r="C341" s="11" t="s">
        <v>36</v>
      </c>
      <c r="D341" s="29">
        <v>177</v>
      </c>
      <c r="E341" s="30">
        <v>198.05</v>
      </c>
      <c r="F341" s="11" t="s">
        <v>37</v>
      </c>
      <c r="G341" s="11" t="s">
        <v>38</v>
      </c>
    </row>
    <row r="342" spans="1:7" x14ac:dyDescent="0.2">
      <c r="A342" s="33">
        <v>43053</v>
      </c>
      <c r="B342" s="34">
        <v>0.6163270833333333</v>
      </c>
      <c r="C342" s="11" t="s">
        <v>36</v>
      </c>
      <c r="D342" s="29">
        <v>290</v>
      </c>
      <c r="E342" s="30">
        <v>198.1</v>
      </c>
      <c r="F342" s="11" t="s">
        <v>37</v>
      </c>
      <c r="G342" s="11" t="s">
        <v>38</v>
      </c>
    </row>
    <row r="343" spans="1:7" x14ac:dyDescent="0.2">
      <c r="A343" s="33">
        <v>43053</v>
      </c>
      <c r="B343" s="34">
        <v>0.61658871527777781</v>
      </c>
      <c r="C343" s="11" t="s">
        <v>36</v>
      </c>
      <c r="D343" s="29">
        <v>132</v>
      </c>
      <c r="E343" s="30">
        <v>198.05</v>
      </c>
      <c r="F343" s="11" t="s">
        <v>37</v>
      </c>
      <c r="G343" s="11" t="s">
        <v>38</v>
      </c>
    </row>
    <row r="344" spans="1:7" x14ac:dyDescent="0.2">
      <c r="A344" s="33">
        <v>43053</v>
      </c>
      <c r="B344" s="34">
        <v>0.61658871527777781</v>
      </c>
      <c r="C344" s="11" t="s">
        <v>36</v>
      </c>
      <c r="D344" s="29">
        <v>56</v>
      </c>
      <c r="E344" s="30">
        <v>198.05</v>
      </c>
      <c r="F344" s="11" t="s">
        <v>37</v>
      </c>
      <c r="G344" s="11" t="s">
        <v>38</v>
      </c>
    </row>
    <row r="345" spans="1:7" x14ac:dyDescent="0.2">
      <c r="A345" s="33">
        <v>43053</v>
      </c>
      <c r="B345" s="34">
        <v>0.61658886574074068</v>
      </c>
      <c r="C345" s="11" t="s">
        <v>36</v>
      </c>
      <c r="D345" s="29">
        <v>177</v>
      </c>
      <c r="E345" s="30">
        <v>198.1</v>
      </c>
      <c r="F345" s="11" t="s">
        <v>37</v>
      </c>
      <c r="G345" s="11" t="s">
        <v>38</v>
      </c>
    </row>
    <row r="346" spans="1:7" x14ac:dyDescent="0.2">
      <c r="A346" s="33">
        <v>43053</v>
      </c>
      <c r="B346" s="34">
        <v>0.61884957175925925</v>
      </c>
      <c r="C346" s="11" t="s">
        <v>36</v>
      </c>
      <c r="D346" s="29">
        <v>5</v>
      </c>
      <c r="E346" s="30">
        <v>198</v>
      </c>
      <c r="F346" s="11" t="s">
        <v>37</v>
      </c>
      <c r="G346" s="11" t="s">
        <v>38</v>
      </c>
    </row>
    <row r="347" spans="1:7" x14ac:dyDescent="0.2">
      <c r="A347" s="33">
        <v>43053</v>
      </c>
      <c r="B347" s="34">
        <v>0.61884957175925925</v>
      </c>
      <c r="C347" s="11" t="s">
        <v>36</v>
      </c>
      <c r="D347" s="29">
        <v>182</v>
      </c>
      <c r="E347" s="30">
        <v>198</v>
      </c>
      <c r="F347" s="11" t="s">
        <v>37</v>
      </c>
      <c r="G347" s="11" t="s">
        <v>38</v>
      </c>
    </row>
    <row r="348" spans="1:7" x14ac:dyDescent="0.2">
      <c r="A348" s="33">
        <v>43053</v>
      </c>
      <c r="B348" s="34">
        <v>0.62004979166666663</v>
      </c>
      <c r="C348" s="11" t="s">
        <v>36</v>
      </c>
      <c r="D348" s="29">
        <v>90</v>
      </c>
      <c r="E348" s="30">
        <v>198.05</v>
      </c>
      <c r="F348" s="11" t="s">
        <v>37</v>
      </c>
      <c r="G348" s="11" t="s">
        <v>38</v>
      </c>
    </row>
    <row r="349" spans="1:7" x14ac:dyDescent="0.2">
      <c r="A349" s="33">
        <v>43053</v>
      </c>
      <c r="B349" s="34">
        <v>0.62060484953703698</v>
      </c>
      <c r="C349" s="11" t="s">
        <v>36</v>
      </c>
      <c r="D349" s="29">
        <v>217</v>
      </c>
      <c r="E349" s="30">
        <v>198.05</v>
      </c>
      <c r="F349" s="11" t="s">
        <v>37</v>
      </c>
      <c r="G349" s="11" t="s">
        <v>38</v>
      </c>
    </row>
    <row r="350" spans="1:7" x14ac:dyDescent="0.2">
      <c r="A350" s="33">
        <v>43053</v>
      </c>
      <c r="B350" s="34">
        <v>0.62125712962962965</v>
      </c>
      <c r="C350" s="11" t="s">
        <v>36</v>
      </c>
      <c r="D350" s="29">
        <v>162</v>
      </c>
      <c r="E350" s="30">
        <v>198</v>
      </c>
      <c r="F350" s="11" t="s">
        <v>37</v>
      </c>
      <c r="G350" s="11" t="s">
        <v>38</v>
      </c>
    </row>
    <row r="351" spans="1:7" x14ac:dyDescent="0.2">
      <c r="A351" s="33">
        <v>43053</v>
      </c>
      <c r="B351" s="34">
        <v>0.62236449074074074</v>
      </c>
      <c r="C351" s="11" t="s">
        <v>36</v>
      </c>
      <c r="D351" s="29">
        <v>190</v>
      </c>
      <c r="E351" s="30">
        <v>198.05</v>
      </c>
      <c r="F351" s="11" t="s">
        <v>37</v>
      </c>
      <c r="G351" s="11" t="s">
        <v>38</v>
      </c>
    </row>
    <row r="352" spans="1:7" x14ac:dyDescent="0.2">
      <c r="A352" s="33">
        <v>43053</v>
      </c>
      <c r="B352" s="34">
        <v>0.6239515162037037</v>
      </c>
      <c r="C352" s="11" t="s">
        <v>36</v>
      </c>
      <c r="D352" s="29">
        <v>55</v>
      </c>
      <c r="E352" s="30">
        <v>198.05</v>
      </c>
      <c r="F352" s="11" t="s">
        <v>37</v>
      </c>
      <c r="G352" s="11" t="s">
        <v>38</v>
      </c>
    </row>
    <row r="353" spans="1:7" x14ac:dyDescent="0.2">
      <c r="A353" s="33">
        <v>43053</v>
      </c>
      <c r="B353" s="34">
        <v>0.62404223379629631</v>
      </c>
      <c r="C353" s="11" t="s">
        <v>36</v>
      </c>
      <c r="D353" s="29">
        <v>224</v>
      </c>
      <c r="E353" s="30">
        <v>198.05</v>
      </c>
      <c r="F353" s="11" t="s">
        <v>37</v>
      </c>
      <c r="G353" s="11" t="s">
        <v>38</v>
      </c>
    </row>
    <row r="354" spans="1:7" x14ac:dyDescent="0.2">
      <c r="A354" s="33">
        <v>43053</v>
      </c>
      <c r="B354" s="34">
        <v>0.62524468749999995</v>
      </c>
      <c r="C354" s="11" t="s">
        <v>36</v>
      </c>
      <c r="D354" s="29">
        <v>189</v>
      </c>
      <c r="E354" s="30">
        <v>198.05</v>
      </c>
      <c r="F354" s="11" t="s">
        <v>37</v>
      </c>
      <c r="G354" s="11" t="s">
        <v>38</v>
      </c>
    </row>
    <row r="355" spans="1:7" x14ac:dyDescent="0.2">
      <c r="A355" s="33">
        <v>43053</v>
      </c>
      <c r="B355" s="34">
        <v>0.62666222222222223</v>
      </c>
      <c r="C355" s="11" t="s">
        <v>36</v>
      </c>
      <c r="D355" s="29">
        <v>59</v>
      </c>
      <c r="E355" s="30">
        <v>198.1</v>
      </c>
      <c r="F355" s="11" t="s">
        <v>37</v>
      </c>
      <c r="G355" s="11" t="s">
        <v>38</v>
      </c>
    </row>
    <row r="356" spans="1:7" x14ac:dyDescent="0.2">
      <c r="A356" s="33">
        <v>43053</v>
      </c>
      <c r="B356" s="34">
        <v>0.62683451388888889</v>
      </c>
      <c r="C356" s="11" t="s">
        <v>36</v>
      </c>
      <c r="D356" s="29">
        <v>210</v>
      </c>
      <c r="E356" s="30">
        <v>198.1</v>
      </c>
      <c r="F356" s="11" t="s">
        <v>37</v>
      </c>
      <c r="G356" s="11" t="s">
        <v>38</v>
      </c>
    </row>
    <row r="357" spans="1:7" x14ac:dyDescent="0.2">
      <c r="A357" s="33">
        <v>43053</v>
      </c>
      <c r="B357" s="34">
        <v>0.62823025462962956</v>
      </c>
      <c r="C357" s="11" t="s">
        <v>36</v>
      </c>
      <c r="D357" s="29">
        <v>100</v>
      </c>
      <c r="E357" s="30">
        <v>198.2</v>
      </c>
      <c r="F357" s="11" t="s">
        <v>37</v>
      </c>
      <c r="G357" s="11" t="s">
        <v>38</v>
      </c>
    </row>
    <row r="358" spans="1:7" x14ac:dyDescent="0.2">
      <c r="A358" s="33">
        <v>43053</v>
      </c>
      <c r="B358" s="34">
        <v>0.62890526620370368</v>
      </c>
      <c r="C358" s="11" t="s">
        <v>36</v>
      </c>
      <c r="D358" s="29">
        <v>177</v>
      </c>
      <c r="E358" s="30">
        <v>198.2</v>
      </c>
      <c r="F358" s="11" t="s">
        <v>37</v>
      </c>
      <c r="G358" s="11" t="s">
        <v>38</v>
      </c>
    </row>
    <row r="359" spans="1:7" x14ac:dyDescent="0.2">
      <c r="A359" s="33">
        <v>43053</v>
      </c>
      <c r="B359" s="34">
        <v>0.63063085648148143</v>
      </c>
      <c r="C359" s="11" t="s">
        <v>36</v>
      </c>
      <c r="D359" s="29">
        <v>230</v>
      </c>
      <c r="E359" s="30">
        <v>198.15</v>
      </c>
      <c r="F359" s="11" t="s">
        <v>37</v>
      </c>
      <c r="G359" s="11" t="s">
        <v>38</v>
      </c>
    </row>
    <row r="360" spans="1:7" x14ac:dyDescent="0.2">
      <c r="A360" s="33">
        <v>43053</v>
      </c>
      <c r="B360" s="34">
        <v>0.6306914930555555</v>
      </c>
      <c r="C360" s="11" t="s">
        <v>36</v>
      </c>
      <c r="D360" s="29">
        <v>167</v>
      </c>
      <c r="E360" s="30">
        <v>198.1</v>
      </c>
      <c r="F360" s="11" t="s">
        <v>37</v>
      </c>
      <c r="G360" s="11" t="s">
        <v>38</v>
      </c>
    </row>
    <row r="361" spans="1:7" x14ac:dyDescent="0.2">
      <c r="A361" s="33">
        <v>43053</v>
      </c>
      <c r="B361" s="34">
        <v>0.63193828703703703</v>
      </c>
      <c r="C361" s="11" t="s">
        <v>36</v>
      </c>
      <c r="D361" s="29">
        <v>177</v>
      </c>
      <c r="E361" s="30">
        <v>198.15</v>
      </c>
      <c r="F361" s="11" t="s">
        <v>37</v>
      </c>
      <c r="G361" s="11" t="s">
        <v>38</v>
      </c>
    </row>
    <row r="362" spans="1:7" x14ac:dyDescent="0.2">
      <c r="A362" s="33">
        <v>43053</v>
      </c>
      <c r="B362" s="34">
        <v>0.63414009259259263</v>
      </c>
      <c r="C362" s="11" t="s">
        <v>36</v>
      </c>
      <c r="D362" s="29">
        <v>175</v>
      </c>
      <c r="E362" s="30">
        <v>198.2</v>
      </c>
      <c r="F362" s="11" t="s">
        <v>37</v>
      </c>
      <c r="G362" s="11" t="s">
        <v>38</v>
      </c>
    </row>
    <row r="363" spans="1:7" x14ac:dyDescent="0.2">
      <c r="A363" s="33">
        <v>43053</v>
      </c>
      <c r="B363" s="34">
        <v>0.63414355324074068</v>
      </c>
      <c r="C363" s="11" t="s">
        <v>36</v>
      </c>
      <c r="D363" s="29">
        <v>177</v>
      </c>
      <c r="E363" s="30">
        <v>198.2</v>
      </c>
      <c r="F363" s="11" t="s">
        <v>37</v>
      </c>
      <c r="G363" s="11" t="s">
        <v>38</v>
      </c>
    </row>
    <row r="364" spans="1:7" x14ac:dyDescent="0.2">
      <c r="A364" s="33">
        <v>43053</v>
      </c>
      <c r="B364" s="34">
        <v>0.63512762731481476</v>
      </c>
      <c r="C364" s="11" t="s">
        <v>36</v>
      </c>
      <c r="D364" s="29">
        <v>177</v>
      </c>
      <c r="E364" s="30">
        <v>198.25</v>
      </c>
      <c r="F364" s="11" t="s">
        <v>37</v>
      </c>
      <c r="G364" s="11" t="s">
        <v>38</v>
      </c>
    </row>
    <row r="365" spans="1:7" x14ac:dyDescent="0.2">
      <c r="A365" s="33">
        <v>43053</v>
      </c>
      <c r="B365" s="34">
        <v>0.63804281249999995</v>
      </c>
      <c r="C365" s="11" t="s">
        <v>36</v>
      </c>
      <c r="D365" s="29">
        <v>65</v>
      </c>
      <c r="E365" s="30">
        <v>198.2</v>
      </c>
      <c r="F365" s="11" t="s">
        <v>37</v>
      </c>
      <c r="G365" s="11" t="s">
        <v>38</v>
      </c>
    </row>
    <row r="366" spans="1:7" x14ac:dyDescent="0.2">
      <c r="A366" s="33">
        <v>43053</v>
      </c>
      <c r="B366" s="34">
        <v>0.63804281249999995</v>
      </c>
      <c r="C366" s="11" t="s">
        <v>36</v>
      </c>
      <c r="D366" s="29">
        <v>135</v>
      </c>
      <c r="E366" s="30">
        <v>198.2</v>
      </c>
      <c r="F366" s="11" t="s">
        <v>37</v>
      </c>
      <c r="G366" s="11" t="s">
        <v>38</v>
      </c>
    </row>
    <row r="367" spans="1:7" x14ac:dyDescent="0.2">
      <c r="A367" s="33">
        <v>43053</v>
      </c>
      <c r="B367" s="34">
        <v>0.63804296296296292</v>
      </c>
      <c r="C367" s="11" t="s">
        <v>36</v>
      </c>
      <c r="D367" s="29">
        <v>177</v>
      </c>
      <c r="E367" s="30">
        <v>198.2</v>
      </c>
      <c r="F367" s="11" t="s">
        <v>37</v>
      </c>
      <c r="G367" s="11" t="s">
        <v>38</v>
      </c>
    </row>
    <row r="368" spans="1:7" x14ac:dyDescent="0.2">
      <c r="A368" s="33">
        <v>43053</v>
      </c>
      <c r="B368" s="34">
        <v>0.63875593750000004</v>
      </c>
      <c r="C368" s="11" t="s">
        <v>36</v>
      </c>
      <c r="D368" s="29">
        <v>225</v>
      </c>
      <c r="E368" s="30">
        <v>198.15</v>
      </c>
      <c r="F368" s="11" t="s">
        <v>37</v>
      </c>
      <c r="G368" s="11" t="s">
        <v>38</v>
      </c>
    </row>
    <row r="369" spans="1:7" x14ac:dyDescent="0.2">
      <c r="A369" s="33">
        <v>43053</v>
      </c>
      <c r="B369" s="34">
        <v>0.63917425925925919</v>
      </c>
      <c r="C369" s="11" t="s">
        <v>36</v>
      </c>
      <c r="D369" s="29">
        <v>205</v>
      </c>
      <c r="E369" s="30">
        <v>198.1</v>
      </c>
      <c r="F369" s="11" t="s">
        <v>37</v>
      </c>
      <c r="G369" s="11" t="s">
        <v>38</v>
      </c>
    </row>
    <row r="370" spans="1:7" x14ac:dyDescent="0.2">
      <c r="A370" s="33">
        <v>43053</v>
      </c>
      <c r="B370" s="34">
        <v>0.64095466435185178</v>
      </c>
      <c r="C370" s="11" t="s">
        <v>36</v>
      </c>
      <c r="D370" s="29">
        <v>121</v>
      </c>
      <c r="E370" s="30">
        <v>197.95</v>
      </c>
      <c r="F370" s="11" t="s">
        <v>37</v>
      </c>
      <c r="G370" s="11" t="s">
        <v>38</v>
      </c>
    </row>
    <row r="371" spans="1:7" x14ac:dyDescent="0.2">
      <c r="A371" s="33">
        <v>43053</v>
      </c>
      <c r="B371" s="34">
        <v>0.64211297453703697</v>
      </c>
      <c r="C371" s="11" t="s">
        <v>36</v>
      </c>
      <c r="D371" s="29">
        <v>122</v>
      </c>
      <c r="E371" s="30">
        <v>197.95</v>
      </c>
      <c r="F371" s="11" t="s">
        <v>37</v>
      </c>
      <c r="G371" s="11" t="s">
        <v>38</v>
      </c>
    </row>
    <row r="372" spans="1:7" x14ac:dyDescent="0.2">
      <c r="A372" s="33">
        <v>43053</v>
      </c>
      <c r="B372" s="34">
        <v>0.64211297453703697</v>
      </c>
      <c r="C372" s="11" t="s">
        <v>36</v>
      </c>
      <c r="D372" s="29">
        <v>63</v>
      </c>
      <c r="E372" s="30">
        <v>197.95</v>
      </c>
      <c r="F372" s="11" t="s">
        <v>37</v>
      </c>
      <c r="G372" s="11" t="s">
        <v>38</v>
      </c>
    </row>
    <row r="373" spans="1:7" x14ac:dyDescent="0.2">
      <c r="A373" s="33">
        <v>43053</v>
      </c>
      <c r="B373" s="34">
        <v>0.64356224537037032</v>
      </c>
      <c r="C373" s="11" t="s">
        <v>36</v>
      </c>
      <c r="D373" s="29">
        <v>185</v>
      </c>
      <c r="E373" s="30">
        <v>197.9</v>
      </c>
      <c r="F373" s="11" t="s">
        <v>37</v>
      </c>
      <c r="G373" s="11" t="s">
        <v>38</v>
      </c>
    </row>
    <row r="374" spans="1:7" x14ac:dyDescent="0.2">
      <c r="A374" s="33">
        <v>43053</v>
      </c>
      <c r="B374" s="34">
        <v>0.64520314814814816</v>
      </c>
      <c r="C374" s="11" t="s">
        <v>36</v>
      </c>
      <c r="D374" s="29">
        <v>170</v>
      </c>
      <c r="E374" s="30">
        <v>197.95</v>
      </c>
      <c r="F374" s="11" t="s">
        <v>37</v>
      </c>
      <c r="G374" s="11" t="s">
        <v>38</v>
      </c>
    </row>
    <row r="375" spans="1:7" x14ac:dyDescent="0.2">
      <c r="A375" s="33">
        <v>43053</v>
      </c>
      <c r="B375" s="34">
        <v>0.64520339120370362</v>
      </c>
      <c r="C375" s="11" t="s">
        <v>36</v>
      </c>
      <c r="D375" s="29">
        <v>177</v>
      </c>
      <c r="E375" s="30">
        <v>198</v>
      </c>
      <c r="F375" s="11" t="s">
        <v>37</v>
      </c>
      <c r="G375" s="11" t="s">
        <v>38</v>
      </c>
    </row>
    <row r="376" spans="1:7" x14ac:dyDescent="0.2">
      <c r="A376" s="33">
        <v>43053</v>
      </c>
      <c r="B376" s="34">
        <v>0.64655888888888891</v>
      </c>
      <c r="C376" s="11" t="s">
        <v>36</v>
      </c>
      <c r="D376" s="29">
        <v>225</v>
      </c>
      <c r="E376" s="30">
        <v>198.15</v>
      </c>
      <c r="F376" s="11" t="s">
        <v>37</v>
      </c>
      <c r="G376" s="11" t="s">
        <v>38</v>
      </c>
    </row>
    <row r="377" spans="1:7" x14ac:dyDescent="0.2">
      <c r="A377" s="33">
        <v>43053</v>
      </c>
      <c r="B377" s="34">
        <v>0.64655888888888891</v>
      </c>
      <c r="C377" s="11" t="s">
        <v>36</v>
      </c>
      <c r="D377" s="29">
        <v>175</v>
      </c>
      <c r="E377" s="30">
        <v>198.1</v>
      </c>
      <c r="F377" s="11" t="s">
        <v>37</v>
      </c>
      <c r="G377" s="11" t="s">
        <v>38</v>
      </c>
    </row>
    <row r="378" spans="1:7" x14ac:dyDescent="0.2">
      <c r="A378" s="33">
        <v>43053</v>
      </c>
      <c r="B378" s="34">
        <v>0.64708912037037036</v>
      </c>
      <c r="C378" s="11" t="s">
        <v>36</v>
      </c>
      <c r="D378" s="29">
        <v>50</v>
      </c>
      <c r="E378" s="30">
        <v>198.15</v>
      </c>
      <c r="F378" s="11" t="s">
        <v>37</v>
      </c>
      <c r="G378" s="11" t="s">
        <v>38</v>
      </c>
    </row>
    <row r="379" spans="1:7" x14ac:dyDescent="0.2">
      <c r="A379" s="33">
        <v>43053</v>
      </c>
      <c r="B379" s="34">
        <v>0.64712155092592583</v>
      </c>
      <c r="C379" s="11" t="s">
        <v>36</v>
      </c>
      <c r="D379" s="29">
        <v>190</v>
      </c>
      <c r="E379" s="30">
        <v>198.15</v>
      </c>
      <c r="F379" s="11" t="s">
        <v>37</v>
      </c>
      <c r="G379" s="11" t="s">
        <v>38</v>
      </c>
    </row>
    <row r="380" spans="1:7" x14ac:dyDescent="0.2">
      <c r="A380" s="33">
        <v>43053</v>
      </c>
      <c r="B380" s="34">
        <v>0.64791674768518515</v>
      </c>
      <c r="C380" s="11" t="s">
        <v>36</v>
      </c>
      <c r="D380" s="29">
        <v>118</v>
      </c>
      <c r="E380" s="30">
        <v>198</v>
      </c>
      <c r="F380" s="11" t="s">
        <v>37</v>
      </c>
      <c r="G380" s="11" t="s">
        <v>38</v>
      </c>
    </row>
    <row r="381" spans="1:7" x14ac:dyDescent="0.2">
      <c r="A381" s="33">
        <v>43053</v>
      </c>
      <c r="B381" s="34">
        <v>0.64791674768518515</v>
      </c>
      <c r="C381" s="11" t="s">
        <v>36</v>
      </c>
      <c r="D381" s="29">
        <v>43</v>
      </c>
      <c r="E381" s="30">
        <v>198.05</v>
      </c>
      <c r="F381" s="11" t="s">
        <v>37</v>
      </c>
      <c r="G381" s="11" t="s">
        <v>38</v>
      </c>
    </row>
    <row r="382" spans="1:7" x14ac:dyDescent="0.2">
      <c r="A382" s="33">
        <v>43053</v>
      </c>
      <c r="B382" s="34">
        <v>0.64900913194444443</v>
      </c>
      <c r="C382" s="11" t="s">
        <v>36</v>
      </c>
      <c r="D382" s="29">
        <v>275</v>
      </c>
      <c r="E382" s="30">
        <v>198.1</v>
      </c>
      <c r="F382" s="11" t="s">
        <v>37</v>
      </c>
      <c r="G382" s="11" t="s">
        <v>38</v>
      </c>
    </row>
    <row r="383" spans="1:7" x14ac:dyDescent="0.2">
      <c r="A383" s="33">
        <v>43053</v>
      </c>
      <c r="B383" s="34">
        <v>0.64995553240740733</v>
      </c>
      <c r="C383" s="11" t="s">
        <v>36</v>
      </c>
      <c r="D383" s="29">
        <v>190</v>
      </c>
      <c r="E383" s="30">
        <v>198.05</v>
      </c>
      <c r="F383" s="11" t="s">
        <v>37</v>
      </c>
      <c r="G383" s="11" t="s">
        <v>38</v>
      </c>
    </row>
    <row r="384" spans="1:7" x14ac:dyDescent="0.2">
      <c r="A384" s="33">
        <v>43053</v>
      </c>
      <c r="B384" s="34">
        <v>0.64995562500000004</v>
      </c>
      <c r="C384" s="11" t="s">
        <v>36</v>
      </c>
      <c r="D384" s="29">
        <v>177</v>
      </c>
      <c r="E384" s="30">
        <v>198.05</v>
      </c>
      <c r="F384" s="11" t="s">
        <v>37</v>
      </c>
      <c r="G384" s="11" t="s">
        <v>38</v>
      </c>
    </row>
    <row r="385" spans="1:7" x14ac:dyDescent="0.2">
      <c r="A385" s="33">
        <v>43053</v>
      </c>
      <c r="B385" s="34">
        <v>0.65154278935185184</v>
      </c>
      <c r="C385" s="11" t="s">
        <v>36</v>
      </c>
      <c r="D385" s="29">
        <v>178</v>
      </c>
      <c r="E385" s="30">
        <v>198.05</v>
      </c>
      <c r="F385" s="11" t="s">
        <v>37</v>
      </c>
      <c r="G385" s="11" t="s">
        <v>38</v>
      </c>
    </row>
    <row r="386" spans="1:7" x14ac:dyDescent="0.2">
      <c r="A386" s="33">
        <v>43053</v>
      </c>
      <c r="B386" s="34">
        <v>0.65255098379629628</v>
      </c>
      <c r="C386" s="11" t="s">
        <v>36</v>
      </c>
      <c r="D386" s="29">
        <v>117</v>
      </c>
      <c r="E386" s="30">
        <v>198.15</v>
      </c>
      <c r="F386" s="11" t="s">
        <v>37</v>
      </c>
      <c r="G386" s="11" t="s">
        <v>38</v>
      </c>
    </row>
    <row r="387" spans="1:7" x14ac:dyDescent="0.2">
      <c r="A387" s="33">
        <v>43053</v>
      </c>
      <c r="B387" s="34">
        <v>0.65255098379629628</v>
      </c>
      <c r="C387" s="11" t="s">
        <v>36</v>
      </c>
      <c r="D387" s="29">
        <v>97</v>
      </c>
      <c r="E387" s="30">
        <v>198.15</v>
      </c>
      <c r="F387" s="11" t="s">
        <v>37</v>
      </c>
      <c r="G387" s="11" t="s">
        <v>38</v>
      </c>
    </row>
    <row r="388" spans="1:7" x14ac:dyDescent="0.2">
      <c r="A388" s="33">
        <v>43053</v>
      </c>
      <c r="B388" s="34">
        <v>0.65316640046296293</v>
      </c>
      <c r="C388" s="11" t="s">
        <v>36</v>
      </c>
      <c r="D388" s="29">
        <v>260</v>
      </c>
      <c r="E388" s="30">
        <v>198.2</v>
      </c>
      <c r="F388" s="11" t="s">
        <v>37</v>
      </c>
      <c r="G388" s="11" t="s">
        <v>38</v>
      </c>
    </row>
    <row r="389" spans="1:7" x14ac:dyDescent="0.2">
      <c r="A389" s="33">
        <v>43053</v>
      </c>
      <c r="B389" s="34">
        <v>0.65383146990740737</v>
      </c>
      <c r="C389" s="11" t="s">
        <v>36</v>
      </c>
      <c r="D389" s="29">
        <v>164</v>
      </c>
      <c r="E389" s="30">
        <v>198.15</v>
      </c>
      <c r="F389" s="11" t="s">
        <v>37</v>
      </c>
      <c r="G389" s="11" t="s">
        <v>38</v>
      </c>
    </row>
    <row r="390" spans="1:7" x14ac:dyDescent="0.2">
      <c r="A390" s="33">
        <v>43053</v>
      </c>
      <c r="B390" s="34">
        <v>0.65456888888888887</v>
      </c>
      <c r="C390" s="11" t="s">
        <v>36</v>
      </c>
      <c r="D390" s="29">
        <v>220</v>
      </c>
      <c r="E390" s="30">
        <v>198.25</v>
      </c>
      <c r="F390" s="11" t="s">
        <v>37</v>
      </c>
      <c r="G390" s="11" t="s">
        <v>38</v>
      </c>
    </row>
    <row r="391" spans="1:7" x14ac:dyDescent="0.2">
      <c r="A391" s="33">
        <v>43053</v>
      </c>
      <c r="B391" s="34">
        <v>0.65568626157407406</v>
      </c>
      <c r="C391" s="11" t="s">
        <v>36</v>
      </c>
      <c r="D391" s="29">
        <v>26</v>
      </c>
      <c r="E391" s="30">
        <v>198.15</v>
      </c>
      <c r="F391" s="11" t="s">
        <v>37</v>
      </c>
      <c r="G391" s="11" t="s">
        <v>38</v>
      </c>
    </row>
    <row r="392" spans="1:7" x14ac:dyDescent="0.2">
      <c r="A392" s="33">
        <v>43053</v>
      </c>
      <c r="B392" s="34">
        <v>0.65568626157407406</v>
      </c>
      <c r="C392" s="11" t="s">
        <v>36</v>
      </c>
      <c r="D392" s="29">
        <v>139</v>
      </c>
      <c r="E392" s="30">
        <v>198.15</v>
      </c>
      <c r="F392" s="11" t="s">
        <v>37</v>
      </c>
      <c r="G392" s="11" t="s">
        <v>38</v>
      </c>
    </row>
    <row r="393" spans="1:7" x14ac:dyDescent="0.2">
      <c r="A393" s="33">
        <v>43053</v>
      </c>
      <c r="B393" s="34">
        <v>0.65638601851851841</v>
      </c>
      <c r="C393" s="11" t="s">
        <v>36</v>
      </c>
      <c r="D393" s="29">
        <v>79</v>
      </c>
      <c r="E393" s="30">
        <v>198.2</v>
      </c>
      <c r="F393" s="11" t="s">
        <v>37</v>
      </c>
      <c r="G393" s="11" t="s">
        <v>38</v>
      </c>
    </row>
    <row r="394" spans="1:7" x14ac:dyDescent="0.2">
      <c r="A394" s="33">
        <v>43053</v>
      </c>
      <c r="B394" s="34">
        <v>0.65702568287037033</v>
      </c>
      <c r="C394" s="11" t="s">
        <v>36</v>
      </c>
      <c r="D394" s="29">
        <v>92</v>
      </c>
      <c r="E394" s="30">
        <v>198.15</v>
      </c>
      <c r="F394" s="11" t="s">
        <v>37</v>
      </c>
      <c r="G394" s="11" t="s">
        <v>38</v>
      </c>
    </row>
    <row r="395" spans="1:7" x14ac:dyDescent="0.2">
      <c r="A395" s="33">
        <v>43053</v>
      </c>
      <c r="B395" s="34">
        <v>0.65702568287037033</v>
      </c>
      <c r="C395" s="11" t="s">
        <v>36</v>
      </c>
      <c r="D395" s="29">
        <v>73</v>
      </c>
      <c r="E395" s="30">
        <v>198.15</v>
      </c>
      <c r="F395" s="11" t="s">
        <v>37</v>
      </c>
      <c r="G395" s="11" t="s">
        <v>38</v>
      </c>
    </row>
    <row r="396" spans="1:7" x14ac:dyDescent="0.2">
      <c r="A396" s="33">
        <v>43053</v>
      </c>
      <c r="B396" s="34">
        <v>0.6579818287037037</v>
      </c>
      <c r="C396" s="11" t="s">
        <v>36</v>
      </c>
      <c r="D396" s="29">
        <v>10</v>
      </c>
      <c r="E396" s="30">
        <v>198.15</v>
      </c>
      <c r="F396" s="11" t="s">
        <v>37</v>
      </c>
      <c r="G396" s="11" t="s">
        <v>38</v>
      </c>
    </row>
    <row r="397" spans="1:7" x14ac:dyDescent="0.2">
      <c r="A397" s="33">
        <v>43053</v>
      </c>
      <c r="B397" s="34">
        <v>0.65809240740740738</v>
      </c>
      <c r="C397" s="11" t="s">
        <v>36</v>
      </c>
      <c r="D397" s="29">
        <v>23</v>
      </c>
      <c r="E397" s="30">
        <v>198.15</v>
      </c>
      <c r="F397" s="11" t="s">
        <v>37</v>
      </c>
      <c r="G397" s="11" t="s">
        <v>38</v>
      </c>
    </row>
    <row r="398" spans="1:7" x14ac:dyDescent="0.2">
      <c r="A398" s="33">
        <v>43053</v>
      </c>
      <c r="B398" s="34">
        <v>0.65809240740740738</v>
      </c>
      <c r="C398" s="11" t="s">
        <v>36</v>
      </c>
      <c r="D398" s="29">
        <v>147</v>
      </c>
      <c r="E398" s="30">
        <v>198.15</v>
      </c>
      <c r="F398" s="11" t="s">
        <v>37</v>
      </c>
      <c r="G398" s="11" t="s">
        <v>38</v>
      </c>
    </row>
    <row r="399" spans="1:7" x14ac:dyDescent="0.2">
      <c r="A399" s="33">
        <v>43053</v>
      </c>
      <c r="B399" s="34">
        <v>0.65809266203703698</v>
      </c>
      <c r="C399" s="11" t="s">
        <v>36</v>
      </c>
      <c r="D399" s="29">
        <v>228</v>
      </c>
      <c r="E399" s="30">
        <v>198.15</v>
      </c>
      <c r="F399" s="11" t="s">
        <v>37</v>
      </c>
      <c r="G399" s="11" t="s">
        <v>38</v>
      </c>
    </row>
    <row r="400" spans="1:7" x14ac:dyDescent="0.2">
      <c r="A400" s="33">
        <v>43053</v>
      </c>
      <c r="B400" s="34">
        <v>0.65934905092592588</v>
      </c>
      <c r="C400" s="11" t="s">
        <v>36</v>
      </c>
      <c r="D400" s="29">
        <v>183</v>
      </c>
      <c r="E400" s="30">
        <v>198.05</v>
      </c>
      <c r="F400" s="11" t="s">
        <v>37</v>
      </c>
      <c r="G400" s="11" t="s">
        <v>38</v>
      </c>
    </row>
    <row r="401" spans="1:7" x14ac:dyDescent="0.2">
      <c r="A401" s="33">
        <v>43053</v>
      </c>
      <c r="B401" s="34">
        <v>0.65934925925925925</v>
      </c>
      <c r="C401" s="11" t="s">
        <v>36</v>
      </c>
      <c r="D401" s="29">
        <v>178</v>
      </c>
      <c r="E401" s="30">
        <v>198.1</v>
      </c>
      <c r="F401" s="11" t="s">
        <v>37</v>
      </c>
      <c r="G401" s="11" t="s">
        <v>38</v>
      </c>
    </row>
    <row r="402" spans="1:7" x14ac:dyDescent="0.2">
      <c r="A402" s="33">
        <v>43053</v>
      </c>
      <c r="B402" s="34">
        <v>0.66030949074074075</v>
      </c>
      <c r="C402" s="11" t="s">
        <v>36</v>
      </c>
      <c r="D402" s="29">
        <v>175</v>
      </c>
      <c r="E402" s="30">
        <v>198.1</v>
      </c>
      <c r="F402" s="11" t="s">
        <v>37</v>
      </c>
      <c r="G402" s="11" t="s">
        <v>38</v>
      </c>
    </row>
    <row r="403" spans="1:7" x14ac:dyDescent="0.2">
      <c r="A403" s="33">
        <v>43053</v>
      </c>
      <c r="B403" s="34">
        <v>0.66218687499999995</v>
      </c>
      <c r="C403" s="11" t="s">
        <v>36</v>
      </c>
      <c r="D403" s="29">
        <v>43</v>
      </c>
      <c r="E403" s="30">
        <v>198.2</v>
      </c>
      <c r="F403" s="11" t="s">
        <v>37</v>
      </c>
      <c r="G403" s="11" t="s">
        <v>38</v>
      </c>
    </row>
    <row r="404" spans="1:7" x14ac:dyDescent="0.2">
      <c r="A404" s="33">
        <v>43053</v>
      </c>
      <c r="B404" s="34">
        <v>0.6621868865740741</v>
      </c>
      <c r="C404" s="11" t="s">
        <v>36</v>
      </c>
      <c r="D404" s="29">
        <v>152</v>
      </c>
      <c r="E404" s="30">
        <v>198.2</v>
      </c>
      <c r="F404" s="11" t="s">
        <v>37</v>
      </c>
      <c r="G404" s="11" t="s">
        <v>38</v>
      </c>
    </row>
    <row r="405" spans="1:7" x14ac:dyDescent="0.2">
      <c r="A405" s="33">
        <v>43053</v>
      </c>
      <c r="B405" s="34">
        <v>0.66248930555555552</v>
      </c>
      <c r="C405" s="11" t="s">
        <v>36</v>
      </c>
      <c r="D405" s="29">
        <v>201</v>
      </c>
      <c r="E405" s="30">
        <v>198.25</v>
      </c>
      <c r="F405" s="11" t="s">
        <v>37</v>
      </c>
      <c r="G405" s="11" t="s">
        <v>38</v>
      </c>
    </row>
    <row r="406" spans="1:7" x14ac:dyDescent="0.2">
      <c r="A406" s="33">
        <v>43053</v>
      </c>
      <c r="B406" s="34">
        <v>0.66248930555555552</v>
      </c>
      <c r="C406" s="11" t="s">
        <v>36</v>
      </c>
      <c r="D406" s="29">
        <v>64</v>
      </c>
      <c r="E406" s="30">
        <v>198.25</v>
      </c>
      <c r="F406" s="11" t="s">
        <v>37</v>
      </c>
      <c r="G406" s="11" t="s">
        <v>38</v>
      </c>
    </row>
    <row r="407" spans="1:7" x14ac:dyDescent="0.2">
      <c r="A407" s="33">
        <v>43053</v>
      </c>
      <c r="B407" s="34">
        <v>0.66248944444444446</v>
      </c>
      <c r="C407" s="11" t="s">
        <v>36</v>
      </c>
      <c r="D407" s="29">
        <v>101</v>
      </c>
      <c r="E407" s="30">
        <v>198.25</v>
      </c>
      <c r="F407" s="11" t="s">
        <v>37</v>
      </c>
      <c r="G407" s="11" t="s">
        <v>38</v>
      </c>
    </row>
    <row r="408" spans="1:7" x14ac:dyDescent="0.2">
      <c r="A408" s="33">
        <v>43053</v>
      </c>
      <c r="B408" s="34">
        <v>0.66248944444444446</v>
      </c>
      <c r="C408" s="11" t="s">
        <v>36</v>
      </c>
      <c r="D408" s="29">
        <v>77</v>
      </c>
      <c r="E408" s="30">
        <v>198.3</v>
      </c>
      <c r="F408" s="11" t="s">
        <v>37</v>
      </c>
      <c r="G408" s="11" t="s">
        <v>38</v>
      </c>
    </row>
    <row r="409" spans="1:7" x14ac:dyDescent="0.2">
      <c r="A409" s="33">
        <v>43053</v>
      </c>
      <c r="B409" s="34">
        <v>0.66446880787037033</v>
      </c>
      <c r="C409" s="11" t="s">
        <v>36</v>
      </c>
      <c r="D409" s="29">
        <v>242</v>
      </c>
      <c r="E409" s="30">
        <v>198.15</v>
      </c>
      <c r="F409" s="11" t="s">
        <v>37</v>
      </c>
      <c r="G409" s="11" t="s">
        <v>38</v>
      </c>
    </row>
    <row r="410" spans="1:7" x14ac:dyDescent="0.2">
      <c r="A410" s="33">
        <v>43053</v>
      </c>
      <c r="B410" s="34">
        <v>0.66492414351851847</v>
      </c>
      <c r="C410" s="11" t="s">
        <v>36</v>
      </c>
      <c r="D410" s="29">
        <v>175</v>
      </c>
      <c r="E410" s="30">
        <v>198.2</v>
      </c>
      <c r="F410" s="11" t="s">
        <v>37</v>
      </c>
      <c r="G410" s="11" t="s">
        <v>38</v>
      </c>
    </row>
    <row r="411" spans="1:7" x14ac:dyDescent="0.2">
      <c r="A411" s="33">
        <v>43053</v>
      </c>
      <c r="B411" s="34">
        <v>0.66532770833333332</v>
      </c>
      <c r="C411" s="11" t="s">
        <v>36</v>
      </c>
      <c r="D411" s="29">
        <v>165</v>
      </c>
      <c r="E411" s="30">
        <v>198.1</v>
      </c>
      <c r="F411" s="11" t="s">
        <v>37</v>
      </c>
      <c r="G411" s="11" t="s">
        <v>38</v>
      </c>
    </row>
    <row r="412" spans="1:7" x14ac:dyDescent="0.2">
      <c r="A412" s="33">
        <v>43053</v>
      </c>
      <c r="B412" s="34">
        <v>0.66633192129629626</v>
      </c>
      <c r="C412" s="11" t="s">
        <v>36</v>
      </c>
      <c r="D412" s="29">
        <v>164</v>
      </c>
      <c r="E412" s="30">
        <v>198</v>
      </c>
      <c r="F412" s="11" t="s">
        <v>37</v>
      </c>
      <c r="G412" s="11" t="s">
        <v>38</v>
      </c>
    </row>
    <row r="413" spans="1:7" x14ac:dyDescent="0.2">
      <c r="A413" s="33">
        <v>43053</v>
      </c>
      <c r="B413" s="34">
        <v>0.66682163194444444</v>
      </c>
      <c r="C413" s="11" t="s">
        <v>36</v>
      </c>
      <c r="D413" s="29">
        <v>179</v>
      </c>
      <c r="E413" s="30">
        <v>198.1</v>
      </c>
      <c r="F413" s="11" t="s">
        <v>37</v>
      </c>
      <c r="G413" s="11" t="s">
        <v>38</v>
      </c>
    </row>
    <row r="414" spans="1:7" x14ac:dyDescent="0.2">
      <c r="A414" s="33">
        <v>43053</v>
      </c>
      <c r="B414" s="34">
        <v>0.66710218749999994</v>
      </c>
      <c r="C414" s="11" t="s">
        <v>36</v>
      </c>
      <c r="D414" s="29">
        <v>163</v>
      </c>
      <c r="E414" s="30">
        <v>197.95</v>
      </c>
      <c r="F414" s="11" t="s">
        <v>37</v>
      </c>
      <c r="G414" s="11" t="s">
        <v>38</v>
      </c>
    </row>
    <row r="415" spans="1:7" x14ac:dyDescent="0.2">
      <c r="A415" s="33">
        <v>43053</v>
      </c>
      <c r="B415" s="34">
        <v>0.66786114583333323</v>
      </c>
      <c r="C415" s="11" t="s">
        <v>36</v>
      </c>
      <c r="D415" s="29">
        <v>186</v>
      </c>
      <c r="E415" s="30">
        <v>198.1</v>
      </c>
      <c r="F415" s="11" t="s">
        <v>37</v>
      </c>
      <c r="G415" s="11" t="s">
        <v>38</v>
      </c>
    </row>
    <row r="416" spans="1:7" x14ac:dyDescent="0.2">
      <c r="A416" s="33">
        <v>43053</v>
      </c>
      <c r="B416" s="34">
        <v>0.66831041666666668</v>
      </c>
      <c r="C416" s="11" t="s">
        <v>36</v>
      </c>
      <c r="D416" s="29">
        <v>74</v>
      </c>
      <c r="E416" s="30">
        <v>198</v>
      </c>
      <c r="F416" s="11" t="s">
        <v>37</v>
      </c>
      <c r="G416" s="11" t="s">
        <v>38</v>
      </c>
    </row>
    <row r="417" spans="1:7" x14ac:dyDescent="0.2">
      <c r="A417" s="33">
        <v>43053</v>
      </c>
      <c r="B417" s="34">
        <v>0.66831046296296293</v>
      </c>
      <c r="C417" s="11" t="s">
        <v>36</v>
      </c>
      <c r="D417" s="29">
        <v>93</v>
      </c>
      <c r="E417" s="30">
        <v>198</v>
      </c>
      <c r="F417" s="11" t="s">
        <v>37</v>
      </c>
      <c r="G417" s="11" t="s">
        <v>38</v>
      </c>
    </row>
    <row r="418" spans="1:7" x14ac:dyDescent="0.2">
      <c r="A418" s="33">
        <v>43053</v>
      </c>
      <c r="B418" s="34">
        <v>0.66907611111111109</v>
      </c>
      <c r="C418" s="11" t="s">
        <v>36</v>
      </c>
      <c r="D418" s="29">
        <v>164</v>
      </c>
      <c r="E418" s="30">
        <v>197.85</v>
      </c>
      <c r="F418" s="11" t="s">
        <v>37</v>
      </c>
      <c r="G418" s="11" t="s">
        <v>38</v>
      </c>
    </row>
    <row r="419" spans="1:7" x14ac:dyDescent="0.2">
      <c r="A419" s="33">
        <v>43053</v>
      </c>
      <c r="B419" s="34">
        <v>0.66991162037037033</v>
      </c>
      <c r="C419" s="11" t="s">
        <v>36</v>
      </c>
      <c r="D419" s="29">
        <v>198</v>
      </c>
      <c r="E419" s="30">
        <v>197.7</v>
      </c>
      <c r="F419" s="11" t="s">
        <v>37</v>
      </c>
      <c r="G419" s="11" t="s">
        <v>38</v>
      </c>
    </row>
    <row r="420" spans="1:7" x14ac:dyDescent="0.2">
      <c r="A420" s="33">
        <v>43053</v>
      </c>
      <c r="B420" s="34">
        <v>0.67042981481481478</v>
      </c>
      <c r="C420" s="11" t="s">
        <v>36</v>
      </c>
      <c r="D420" s="29">
        <v>172</v>
      </c>
      <c r="E420" s="30">
        <v>197.75</v>
      </c>
      <c r="F420" s="11" t="s">
        <v>37</v>
      </c>
      <c r="G420" s="11" t="s">
        <v>38</v>
      </c>
    </row>
    <row r="421" spans="1:7" x14ac:dyDescent="0.2">
      <c r="A421" s="33">
        <v>43053</v>
      </c>
      <c r="B421" s="34">
        <v>0.6711211226851852</v>
      </c>
      <c r="C421" s="11" t="s">
        <v>36</v>
      </c>
      <c r="D421" s="29">
        <v>170</v>
      </c>
      <c r="E421" s="30">
        <v>197.75</v>
      </c>
      <c r="F421" s="11" t="s">
        <v>37</v>
      </c>
      <c r="G421" s="11" t="s">
        <v>38</v>
      </c>
    </row>
    <row r="422" spans="1:7" x14ac:dyDescent="0.2">
      <c r="A422" s="33">
        <v>43053</v>
      </c>
      <c r="B422" s="34">
        <v>0.67162896990740739</v>
      </c>
      <c r="C422" s="11" t="s">
        <v>36</v>
      </c>
      <c r="D422" s="29">
        <v>78</v>
      </c>
      <c r="E422" s="30">
        <v>197.8</v>
      </c>
      <c r="F422" s="11" t="s">
        <v>37</v>
      </c>
      <c r="G422" s="11" t="s">
        <v>38</v>
      </c>
    </row>
    <row r="423" spans="1:7" x14ac:dyDescent="0.2">
      <c r="A423" s="33">
        <v>43053</v>
      </c>
      <c r="B423" s="34">
        <v>0.67162906249999998</v>
      </c>
      <c r="C423" s="11" t="s">
        <v>36</v>
      </c>
      <c r="D423" s="29">
        <v>102</v>
      </c>
      <c r="E423" s="30">
        <v>197.8</v>
      </c>
      <c r="F423" s="11" t="s">
        <v>37</v>
      </c>
      <c r="G423" s="11" t="s">
        <v>38</v>
      </c>
    </row>
    <row r="424" spans="1:7" x14ac:dyDescent="0.2">
      <c r="A424" s="33">
        <v>43053</v>
      </c>
      <c r="B424" s="34">
        <v>0.67162910879629623</v>
      </c>
      <c r="C424" s="11" t="s">
        <v>36</v>
      </c>
      <c r="D424" s="29">
        <v>175</v>
      </c>
      <c r="E424" s="30">
        <v>197.8</v>
      </c>
      <c r="F424" s="11" t="s">
        <v>37</v>
      </c>
      <c r="G424" s="11" t="s">
        <v>38</v>
      </c>
    </row>
    <row r="425" spans="1:7" x14ac:dyDescent="0.2">
      <c r="A425" s="33">
        <v>43053</v>
      </c>
      <c r="B425" s="34">
        <v>0.6734534143518518</v>
      </c>
      <c r="C425" s="11" t="s">
        <v>36</v>
      </c>
      <c r="D425" s="29">
        <v>224</v>
      </c>
      <c r="E425" s="30">
        <v>197.75</v>
      </c>
      <c r="F425" s="11" t="s">
        <v>37</v>
      </c>
      <c r="G425" s="11" t="s">
        <v>38</v>
      </c>
    </row>
    <row r="426" spans="1:7" x14ac:dyDescent="0.2">
      <c r="A426" s="33">
        <v>43053</v>
      </c>
      <c r="B426" s="34">
        <v>0.67345356481481478</v>
      </c>
      <c r="C426" s="11" t="s">
        <v>36</v>
      </c>
      <c r="D426" s="29">
        <v>179</v>
      </c>
      <c r="E426" s="30">
        <v>197.75</v>
      </c>
      <c r="F426" s="11" t="s">
        <v>37</v>
      </c>
      <c r="G426" s="11" t="s">
        <v>38</v>
      </c>
    </row>
    <row r="427" spans="1:7" x14ac:dyDescent="0.2">
      <c r="A427" s="33">
        <v>43053</v>
      </c>
      <c r="B427" s="34">
        <v>0.67446100694444444</v>
      </c>
      <c r="C427" s="11" t="s">
        <v>36</v>
      </c>
      <c r="D427" s="29">
        <v>116</v>
      </c>
      <c r="E427" s="30">
        <v>197.75</v>
      </c>
      <c r="F427" s="11" t="s">
        <v>37</v>
      </c>
      <c r="G427" s="11" t="s">
        <v>38</v>
      </c>
    </row>
    <row r="428" spans="1:7" x14ac:dyDescent="0.2">
      <c r="A428" s="33">
        <v>43053</v>
      </c>
      <c r="B428" s="34">
        <v>0.67514885416666659</v>
      </c>
      <c r="C428" s="11" t="s">
        <v>36</v>
      </c>
      <c r="D428" s="29">
        <v>180</v>
      </c>
      <c r="E428" s="30">
        <v>197.75</v>
      </c>
      <c r="F428" s="11" t="s">
        <v>37</v>
      </c>
      <c r="G428" s="11" t="s">
        <v>38</v>
      </c>
    </row>
    <row r="429" spans="1:7" x14ac:dyDescent="0.2">
      <c r="A429" s="33">
        <v>43053</v>
      </c>
      <c r="B429" s="34">
        <v>0.67618937499999998</v>
      </c>
      <c r="C429" s="11" t="s">
        <v>36</v>
      </c>
      <c r="D429" s="29">
        <v>127</v>
      </c>
      <c r="E429" s="30">
        <v>197.85</v>
      </c>
      <c r="F429" s="11" t="s">
        <v>37</v>
      </c>
      <c r="G429" s="11" t="s">
        <v>38</v>
      </c>
    </row>
    <row r="430" spans="1:7" x14ac:dyDescent="0.2">
      <c r="A430" s="33">
        <v>43053</v>
      </c>
      <c r="B430" s="34">
        <v>0.67721614583333323</v>
      </c>
      <c r="C430" s="11" t="s">
        <v>36</v>
      </c>
      <c r="D430" s="29">
        <v>133</v>
      </c>
      <c r="E430" s="30">
        <v>197.85</v>
      </c>
      <c r="F430" s="11" t="s">
        <v>37</v>
      </c>
      <c r="G430" s="11" t="s">
        <v>38</v>
      </c>
    </row>
    <row r="431" spans="1:7" x14ac:dyDescent="0.2">
      <c r="A431" s="33">
        <v>43053</v>
      </c>
      <c r="B431" s="34">
        <v>0.67736711805555549</v>
      </c>
      <c r="C431" s="11" t="s">
        <v>36</v>
      </c>
      <c r="D431" s="29">
        <v>97</v>
      </c>
      <c r="E431" s="30">
        <v>197.85</v>
      </c>
      <c r="F431" s="11" t="s">
        <v>37</v>
      </c>
      <c r="G431" s="11" t="s">
        <v>38</v>
      </c>
    </row>
    <row r="432" spans="1:7" x14ac:dyDescent="0.2">
      <c r="A432" s="33">
        <v>43053</v>
      </c>
      <c r="B432" s="34">
        <v>0.67776363425925923</v>
      </c>
      <c r="C432" s="11" t="s">
        <v>36</v>
      </c>
      <c r="D432" s="29">
        <v>203</v>
      </c>
      <c r="E432" s="30">
        <v>197.85</v>
      </c>
      <c r="F432" s="11" t="s">
        <v>37</v>
      </c>
      <c r="G432" s="11" t="s">
        <v>38</v>
      </c>
    </row>
    <row r="433" spans="1:7" x14ac:dyDescent="0.2">
      <c r="A433" s="33">
        <v>43053</v>
      </c>
      <c r="B433" s="34">
        <v>0.67832723379629623</v>
      </c>
      <c r="C433" s="11" t="s">
        <v>36</v>
      </c>
      <c r="D433" s="29">
        <v>250</v>
      </c>
      <c r="E433" s="30">
        <v>197.8</v>
      </c>
      <c r="F433" s="11" t="s">
        <v>37</v>
      </c>
      <c r="G433" s="11" t="s">
        <v>38</v>
      </c>
    </row>
    <row r="434" spans="1:7" x14ac:dyDescent="0.2">
      <c r="A434" s="33">
        <v>43053</v>
      </c>
      <c r="B434" s="34">
        <v>0.67832736111111114</v>
      </c>
      <c r="C434" s="11" t="s">
        <v>36</v>
      </c>
      <c r="D434" s="29">
        <v>55</v>
      </c>
      <c r="E434" s="30">
        <v>197.8</v>
      </c>
      <c r="F434" s="11" t="s">
        <v>37</v>
      </c>
      <c r="G434" s="11" t="s">
        <v>38</v>
      </c>
    </row>
    <row r="435" spans="1:7" x14ac:dyDescent="0.2">
      <c r="A435" s="33">
        <v>43053</v>
      </c>
      <c r="B435" s="34">
        <v>0.67832736111111114</v>
      </c>
      <c r="C435" s="11" t="s">
        <v>36</v>
      </c>
      <c r="D435" s="29">
        <v>125</v>
      </c>
      <c r="E435" s="30">
        <v>197.85</v>
      </c>
      <c r="F435" s="11" t="s">
        <v>37</v>
      </c>
      <c r="G435" s="11" t="s">
        <v>38</v>
      </c>
    </row>
    <row r="436" spans="1:7" x14ac:dyDescent="0.2">
      <c r="A436" s="33">
        <v>43053</v>
      </c>
      <c r="B436" s="34">
        <v>0.68032961805555558</v>
      </c>
      <c r="C436" s="11" t="s">
        <v>36</v>
      </c>
      <c r="D436" s="29">
        <v>101</v>
      </c>
      <c r="E436" s="30">
        <v>197.85</v>
      </c>
      <c r="F436" s="11" t="s">
        <v>37</v>
      </c>
      <c r="G436" s="11" t="s">
        <v>38</v>
      </c>
    </row>
    <row r="437" spans="1:7" x14ac:dyDescent="0.2">
      <c r="A437" s="33">
        <v>43053</v>
      </c>
      <c r="B437" s="34">
        <v>0.68032961805555558</v>
      </c>
      <c r="C437" s="11" t="s">
        <v>36</v>
      </c>
      <c r="D437" s="29">
        <v>94</v>
      </c>
      <c r="E437" s="30">
        <v>197.85</v>
      </c>
      <c r="F437" s="11" t="s">
        <v>37</v>
      </c>
      <c r="G437" s="11" t="s">
        <v>38</v>
      </c>
    </row>
    <row r="438" spans="1:7" x14ac:dyDescent="0.2">
      <c r="A438" s="33">
        <v>43053</v>
      </c>
      <c r="B438" s="34">
        <v>0.68032976851851845</v>
      </c>
      <c r="C438" s="11" t="s">
        <v>36</v>
      </c>
      <c r="D438" s="29">
        <v>180</v>
      </c>
      <c r="E438" s="30">
        <v>197.9</v>
      </c>
      <c r="F438" s="11" t="s">
        <v>37</v>
      </c>
      <c r="G438" s="11" t="s">
        <v>38</v>
      </c>
    </row>
    <row r="439" spans="1:7" x14ac:dyDescent="0.2">
      <c r="A439" s="33">
        <v>43053</v>
      </c>
      <c r="B439" s="34">
        <v>0.68156915509259253</v>
      </c>
      <c r="C439" s="11" t="s">
        <v>36</v>
      </c>
      <c r="D439" s="29">
        <v>19</v>
      </c>
      <c r="E439" s="30">
        <v>197.75</v>
      </c>
      <c r="F439" s="11" t="s">
        <v>37</v>
      </c>
      <c r="G439" s="11" t="s">
        <v>38</v>
      </c>
    </row>
    <row r="440" spans="1:7" x14ac:dyDescent="0.2">
      <c r="A440" s="33">
        <v>43053</v>
      </c>
      <c r="B440" s="34">
        <v>0.68157499999999993</v>
      </c>
      <c r="C440" s="11" t="s">
        <v>36</v>
      </c>
      <c r="D440" s="29">
        <v>166</v>
      </c>
      <c r="E440" s="30">
        <v>197.75</v>
      </c>
      <c r="F440" s="11" t="s">
        <v>37</v>
      </c>
      <c r="G440" s="11" t="s">
        <v>38</v>
      </c>
    </row>
    <row r="441" spans="1:7" x14ac:dyDescent="0.2">
      <c r="A441" s="33">
        <v>43053</v>
      </c>
      <c r="B441" s="34">
        <v>0.68322953703703704</v>
      </c>
      <c r="C441" s="11" t="s">
        <v>36</v>
      </c>
      <c r="D441" s="29">
        <v>245</v>
      </c>
      <c r="E441" s="30">
        <v>197.9</v>
      </c>
      <c r="F441" s="11" t="s">
        <v>37</v>
      </c>
      <c r="G441" s="11" t="s">
        <v>38</v>
      </c>
    </row>
    <row r="442" spans="1:7" x14ac:dyDescent="0.2">
      <c r="A442" s="33">
        <v>43053</v>
      </c>
      <c r="B442" s="34">
        <v>0.68338554398148144</v>
      </c>
      <c r="C442" s="11" t="s">
        <v>36</v>
      </c>
      <c r="D442" s="29">
        <v>175</v>
      </c>
      <c r="E442" s="30">
        <v>197.85</v>
      </c>
      <c r="F442" s="11" t="s">
        <v>37</v>
      </c>
      <c r="G442" s="11" t="s">
        <v>38</v>
      </c>
    </row>
    <row r="443" spans="1:7" x14ac:dyDescent="0.2">
      <c r="A443" s="33">
        <v>43053</v>
      </c>
      <c r="B443" s="34">
        <v>0.68437903935185185</v>
      </c>
      <c r="C443" s="11" t="s">
        <v>36</v>
      </c>
      <c r="D443" s="29">
        <v>169</v>
      </c>
      <c r="E443" s="30">
        <v>197.65</v>
      </c>
      <c r="F443" s="11" t="s">
        <v>37</v>
      </c>
      <c r="G443" s="11" t="s">
        <v>38</v>
      </c>
    </row>
    <row r="444" spans="1:7" x14ac:dyDescent="0.2">
      <c r="A444" s="33">
        <v>43053</v>
      </c>
      <c r="B444" s="34">
        <v>0.6849376967592592</v>
      </c>
      <c r="C444" s="11" t="s">
        <v>36</v>
      </c>
      <c r="D444" s="29">
        <v>181</v>
      </c>
      <c r="E444" s="30">
        <v>197.7</v>
      </c>
      <c r="F444" s="11" t="s">
        <v>37</v>
      </c>
      <c r="G444" s="11" t="s">
        <v>38</v>
      </c>
    </row>
    <row r="445" spans="1:7" x14ac:dyDescent="0.2">
      <c r="A445" s="33">
        <v>43053</v>
      </c>
      <c r="B445" s="34">
        <v>0.68578478009259258</v>
      </c>
      <c r="C445" s="11" t="s">
        <v>36</v>
      </c>
      <c r="D445" s="29">
        <v>183</v>
      </c>
      <c r="E445" s="30">
        <v>197.65</v>
      </c>
      <c r="F445" s="11" t="s">
        <v>37</v>
      </c>
      <c r="G445" s="11" t="s">
        <v>38</v>
      </c>
    </row>
    <row r="446" spans="1:7" x14ac:dyDescent="0.2">
      <c r="A446" s="33">
        <v>43053</v>
      </c>
      <c r="B446" s="34">
        <v>0.68627335648148147</v>
      </c>
      <c r="C446" s="11" t="s">
        <v>36</v>
      </c>
      <c r="D446" s="29">
        <v>166</v>
      </c>
      <c r="E446" s="30">
        <v>197.7</v>
      </c>
      <c r="F446" s="11" t="s">
        <v>37</v>
      </c>
      <c r="G446" s="11" t="s">
        <v>38</v>
      </c>
    </row>
    <row r="447" spans="1:7" x14ac:dyDescent="0.2">
      <c r="A447" s="33">
        <v>43053</v>
      </c>
      <c r="B447" s="34">
        <v>0.68708921296296288</v>
      </c>
      <c r="C447" s="11" t="s">
        <v>36</v>
      </c>
      <c r="D447" s="29">
        <v>165</v>
      </c>
      <c r="E447" s="30">
        <v>197.6</v>
      </c>
      <c r="F447" s="11" t="s">
        <v>37</v>
      </c>
      <c r="G447" s="11" t="s">
        <v>38</v>
      </c>
    </row>
    <row r="448" spans="1:7" x14ac:dyDescent="0.2">
      <c r="A448" s="33">
        <v>43053</v>
      </c>
      <c r="B448" s="34">
        <v>0.68770174768518522</v>
      </c>
      <c r="C448" s="11" t="s">
        <v>36</v>
      </c>
      <c r="D448" s="29">
        <v>195</v>
      </c>
      <c r="E448" s="30">
        <v>197.7</v>
      </c>
      <c r="F448" s="11" t="s">
        <v>37</v>
      </c>
      <c r="G448" s="11" t="s">
        <v>38</v>
      </c>
    </row>
    <row r="449" spans="1:7" x14ac:dyDescent="0.2">
      <c r="A449" s="33">
        <v>43053</v>
      </c>
      <c r="B449" s="34">
        <v>0.68800767361111115</v>
      </c>
      <c r="C449" s="11" t="s">
        <v>36</v>
      </c>
      <c r="D449" s="29">
        <v>171</v>
      </c>
      <c r="E449" s="30">
        <v>197.65</v>
      </c>
      <c r="F449" s="11" t="s">
        <v>37</v>
      </c>
      <c r="G449" s="11" t="s">
        <v>38</v>
      </c>
    </row>
    <row r="450" spans="1:7" x14ac:dyDescent="0.2">
      <c r="A450" s="33">
        <v>43053</v>
      </c>
      <c r="B450" s="34">
        <v>0.68901106481481478</v>
      </c>
      <c r="C450" s="11" t="s">
        <v>36</v>
      </c>
      <c r="D450" s="29">
        <v>165</v>
      </c>
      <c r="E450" s="30">
        <v>197.55</v>
      </c>
      <c r="F450" s="11" t="s">
        <v>37</v>
      </c>
      <c r="G450" s="11" t="s">
        <v>38</v>
      </c>
    </row>
    <row r="451" spans="1:7" x14ac:dyDescent="0.2">
      <c r="A451" s="33">
        <v>43053</v>
      </c>
      <c r="B451" s="34">
        <v>0.68963991898148147</v>
      </c>
      <c r="C451" s="11" t="s">
        <v>36</v>
      </c>
      <c r="D451" s="29">
        <v>237</v>
      </c>
      <c r="E451" s="30">
        <v>197.5</v>
      </c>
      <c r="F451" s="11" t="s">
        <v>37</v>
      </c>
      <c r="G451" s="11" t="s">
        <v>38</v>
      </c>
    </row>
    <row r="452" spans="1:7" x14ac:dyDescent="0.2">
      <c r="A452" s="33">
        <v>43053</v>
      </c>
      <c r="B452" s="34">
        <v>0.69053697916666668</v>
      </c>
      <c r="C452" s="11" t="s">
        <v>36</v>
      </c>
      <c r="D452" s="29">
        <v>173</v>
      </c>
      <c r="E452" s="30">
        <v>197.55</v>
      </c>
      <c r="F452" s="11" t="s">
        <v>37</v>
      </c>
      <c r="G452" s="11" t="s">
        <v>38</v>
      </c>
    </row>
    <row r="453" spans="1:7" x14ac:dyDescent="0.2">
      <c r="A453" s="33">
        <v>43053</v>
      </c>
      <c r="B453" s="34">
        <v>0.69102306712962958</v>
      </c>
      <c r="C453" s="11" t="s">
        <v>36</v>
      </c>
      <c r="D453" s="29">
        <v>169</v>
      </c>
      <c r="E453" s="30">
        <v>197.45</v>
      </c>
      <c r="F453" s="11" t="s">
        <v>37</v>
      </c>
      <c r="G453" s="11" t="s">
        <v>38</v>
      </c>
    </row>
    <row r="454" spans="1:7" x14ac:dyDescent="0.2">
      <c r="A454" s="33">
        <v>43053</v>
      </c>
      <c r="B454" s="34">
        <v>0.69322167824074077</v>
      </c>
      <c r="C454" s="11" t="s">
        <v>36</v>
      </c>
      <c r="D454" s="29">
        <v>5</v>
      </c>
      <c r="E454" s="30">
        <v>197.8</v>
      </c>
      <c r="F454" s="11" t="s">
        <v>37</v>
      </c>
      <c r="G454" s="11" t="s">
        <v>38</v>
      </c>
    </row>
    <row r="455" spans="1:7" x14ac:dyDescent="0.2">
      <c r="A455" s="33">
        <v>43053</v>
      </c>
      <c r="B455" s="34">
        <v>0.69323980324074075</v>
      </c>
      <c r="C455" s="11" t="s">
        <v>36</v>
      </c>
      <c r="D455" s="29">
        <v>25</v>
      </c>
      <c r="E455" s="30">
        <v>197.8</v>
      </c>
      <c r="F455" s="11" t="s">
        <v>37</v>
      </c>
      <c r="G455" s="11" t="s">
        <v>38</v>
      </c>
    </row>
    <row r="456" spans="1:7" x14ac:dyDescent="0.2">
      <c r="A456" s="33">
        <v>43053</v>
      </c>
      <c r="B456" s="34">
        <v>0.69335488425925917</v>
      </c>
      <c r="C456" s="11" t="s">
        <v>36</v>
      </c>
      <c r="D456" s="29">
        <v>195</v>
      </c>
      <c r="E456" s="30">
        <v>197.9</v>
      </c>
      <c r="F456" s="11" t="s">
        <v>37</v>
      </c>
      <c r="G456" s="11" t="s">
        <v>38</v>
      </c>
    </row>
    <row r="457" spans="1:7" x14ac:dyDescent="0.2">
      <c r="A457" s="33">
        <v>43053</v>
      </c>
      <c r="B457" s="34">
        <v>0.69339947916666667</v>
      </c>
      <c r="C457" s="11" t="s">
        <v>36</v>
      </c>
      <c r="D457" s="29">
        <v>20</v>
      </c>
      <c r="E457" s="30">
        <v>197.9</v>
      </c>
      <c r="F457" s="11" t="s">
        <v>37</v>
      </c>
      <c r="G457" s="11" t="s">
        <v>38</v>
      </c>
    </row>
    <row r="458" spans="1:7" x14ac:dyDescent="0.2">
      <c r="A458" s="33">
        <v>43053</v>
      </c>
      <c r="B458" s="34">
        <v>0.69369621527777769</v>
      </c>
      <c r="C458" s="11" t="s">
        <v>36</v>
      </c>
      <c r="D458" s="29">
        <v>150</v>
      </c>
      <c r="E458" s="30">
        <v>197.85</v>
      </c>
      <c r="F458" s="11" t="s">
        <v>37</v>
      </c>
      <c r="G458" s="11" t="s">
        <v>38</v>
      </c>
    </row>
    <row r="459" spans="1:7" x14ac:dyDescent="0.2">
      <c r="A459" s="33">
        <v>43053</v>
      </c>
      <c r="B459" s="34">
        <v>0.69369629629629626</v>
      </c>
      <c r="C459" s="11" t="s">
        <v>36</v>
      </c>
      <c r="D459" s="29">
        <v>165</v>
      </c>
      <c r="E459" s="30">
        <v>197.85</v>
      </c>
      <c r="F459" s="11" t="s">
        <v>37</v>
      </c>
      <c r="G459" s="11" t="s">
        <v>38</v>
      </c>
    </row>
    <row r="460" spans="1:7" x14ac:dyDescent="0.2">
      <c r="A460" s="33">
        <v>43053</v>
      </c>
      <c r="B460" s="34">
        <v>0.69451601851851841</v>
      </c>
      <c r="C460" s="11" t="s">
        <v>36</v>
      </c>
      <c r="D460" s="29">
        <v>205</v>
      </c>
      <c r="E460" s="30">
        <v>198</v>
      </c>
      <c r="F460" s="11" t="s">
        <v>37</v>
      </c>
      <c r="G460" s="11" t="s">
        <v>38</v>
      </c>
    </row>
    <row r="461" spans="1:7" x14ac:dyDescent="0.2">
      <c r="A461" s="33">
        <v>43053</v>
      </c>
      <c r="B461" s="34">
        <v>0.69481584490740733</v>
      </c>
      <c r="C461" s="11" t="s">
        <v>36</v>
      </c>
      <c r="D461" s="29">
        <v>182</v>
      </c>
      <c r="E461" s="30">
        <v>197.95</v>
      </c>
      <c r="F461" s="11" t="s">
        <v>37</v>
      </c>
      <c r="G461" s="11" t="s">
        <v>38</v>
      </c>
    </row>
    <row r="462" spans="1:7" x14ac:dyDescent="0.2">
      <c r="A462" s="33">
        <v>43053</v>
      </c>
      <c r="B462" s="34">
        <v>0.69567429398148151</v>
      </c>
      <c r="C462" s="11" t="s">
        <v>36</v>
      </c>
      <c r="D462" s="29">
        <v>181</v>
      </c>
      <c r="E462" s="30">
        <v>197.95</v>
      </c>
      <c r="F462" s="11" t="s">
        <v>37</v>
      </c>
      <c r="G462" s="11" t="s">
        <v>38</v>
      </c>
    </row>
    <row r="463" spans="1:7" x14ac:dyDescent="0.2">
      <c r="A463" s="33">
        <v>43053</v>
      </c>
      <c r="B463" s="34">
        <v>0.69630930555555559</v>
      </c>
      <c r="C463" s="11" t="s">
        <v>36</v>
      </c>
      <c r="D463" s="29">
        <v>181</v>
      </c>
      <c r="E463" s="30">
        <v>198</v>
      </c>
      <c r="F463" s="11" t="s">
        <v>37</v>
      </c>
      <c r="G463" s="11" t="s">
        <v>38</v>
      </c>
    </row>
    <row r="464" spans="1:7" x14ac:dyDescent="0.2">
      <c r="A464" s="33">
        <v>43053</v>
      </c>
      <c r="B464" s="34">
        <v>0.69704223379629626</v>
      </c>
      <c r="C464" s="11" t="s">
        <v>36</v>
      </c>
      <c r="D464" s="29">
        <v>181</v>
      </c>
      <c r="E464" s="30">
        <v>198</v>
      </c>
      <c r="F464" s="11" t="s">
        <v>37</v>
      </c>
      <c r="G464" s="11" t="s">
        <v>38</v>
      </c>
    </row>
    <row r="465" spans="1:7" x14ac:dyDescent="0.2">
      <c r="A465" s="33">
        <v>43053</v>
      </c>
      <c r="B465" s="34">
        <v>0.69797208333333327</v>
      </c>
      <c r="C465" s="11" t="s">
        <v>36</v>
      </c>
      <c r="D465" s="29">
        <v>255</v>
      </c>
      <c r="E465" s="30">
        <v>198</v>
      </c>
      <c r="F465" s="11" t="s">
        <v>37</v>
      </c>
      <c r="G465" s="11" t="s">
        <v>38</v>
      </c>
    </row>
    <row r="466" spans="1:7" x14ac:dyDescent="0.2">
      <c r="A466" s="33">
        <v>43053</v>
      </c>
      <c r="B466" s="34">
        <v>0.69899877314814818</v>
      </c>
      <c r="C466" s="11" t="s">
        <v>36</v>
      </c>
      <c r="D466" s="29">
        <v>230</v>
      </c>
      <c r="E466" s="30">
        <v>198.15</v>
      </c>
      <c r="F466" s="11" t="s">
        <v>37</v>
      </c>
      <c r="G466" s="11" t="s">
        <v>38</v>
      </c>
    </row>
    <row r="467" spans="1:7" x14ac:dyDescent="0.2">
      <c r="A467" s="33">
        <v>43053</v>
      </c>
      <c r="B467" s="34">
        <v>0.69957557870370368</v>
      </c>
      <c r="C467" s="11" t="s">
        <v>36</v>
      </c>
      <c r="D467" s="29">
        <v>166</v>
      </c>
      <c r="E467" s="30">
        <v>198.3</v>
      </c>
      <c r="F467" s="11" t="s">
        <v>37</v>
      </c>
      <c r="G467" s="11" t="s">
        <v>38</v>
      </c>
    </row>
    <row r="468" spans="1:7" x14ac:dyDescent="0.2">
      <c r="A468" s="33">
        <v>43053</v>
      </c>
      <c r="B468" s="34">
        <v>0.70049196759259258</v>
      </c>
      <c r="C468" s="11" t="s">
        <v>36</v>
      </c>
      <c r="D468" s="29">
        <v>182</v>
      </c>
      <c r="E468" s="30">
        <v>198.3</v>
      </c>
      <c r="F468" s="11" t="s">
        <v>37</v>
      </c>
      <c r="G468" s="11" t="s">
        <v>38</v>
      </c>
    </row>
    <row r="469" spans="1:7" x14ac:dyDescent="0.2">
      <c r="A469" s="33">
        <v>43053</v>
      </c>
      <c r="B469" s="34">
        <v>0.70114013888888882</v>
      </c>
      <c r="C469" s="11" t="s">
        <v>36</v>
      </c>
      <c r="D469" s="29">
        <v>207</v>
      </c>
      <c r="E469" s="30">
        <v>198.3</v>
      </c>
      <c r="F469" s="11" t="s">
        <v>37</v>
      </c>
      <c r="G469" s="11" t="s">
        <v>38</v>
      </c>
    </row>
    <row r="470" spans="1:7" x14ac:dyDescent="0.2">
      <c r="A470" s="33">
        <v>43053</v>
      </c>
      <c r="B470" s="34">
        <v>0.70190601851851842</v>
      </c>
      <c r="C470" s="11" t="s">
        <v>36</v>
      </c>
      <c r="D470" s="29">
        <v>173</v>
      </c>
      <c r="E470" s="30">
        <v>198.2</v>
      </c>
      <c r="F470" s="11" t="s">
        <v>37</v>
      </c>
      <c r="G470" s="11" t="s">
        <v>38</v>
      </c>
    </row>
    <row r="471" spans="1:7" x14ac:dyDescent="0.2">
      <c r="A471" s="33">
        <v>43053</v>
      </c>
      <c r="B471" s="34">
        <v>0.70252372685185183</v>
      </c>
      <c r="C471" s="11" t="s">
        <v>36</v>
      </c>
      <c r="D471" s="29">
        <v>176</v>
      </c>
      <c r="E471" s="30">
        <v>198.35</v>
      </c>
      <c r="F471" s="11" t="s">
        <v>37</v>
      </c>
      <c r="G471" s="11" t="s">
        <v>38</v>
      </c>
    </row>
    <row r="472" spans="1:7" x14ac:dyDescent="0.2">
      <c r="A472" s="33">
        <v>43053</v>
      </c>
      <c r="B472" s="34">
        <v>0.70348883101851845</v>
      </c>
      <c r="C472" s="11" t="s">
        <v>36</v>
      </c>
      <c r="D472" s="29">
        <v>91</v>
      </c>
      <c r="E472" s="30">
        <v>198.4</v>
      </c>
      <c r="F472" s="11" t="s">
        <v>37</v>
      </c>
      <c r="G472" s="11" t="s">
        <v>38</v>
      </c>
    </row>
    <row r="473" spans="1:7" x14ac:dyDescent="0.2">
      <c r="A473" s="33">
        <v>43053</v>
      </c>
      <c r="B473" s="34">
        <v>0.70348884259259259</v>
      </c>
      <c r="C473" s="11" t="s">
        <v>36</v>
      </c>
      <c r="D473" s="29">
        <v>83</v>
      </c>
      <c r="E473" s="30">
        <v>198.4</v>
      </c>
      <c r="F473" s="11" t="s">
        <v>37</v>
      </c>
      <c r="G473" s="11" t="s">
        <v>38</v>
      </c>
    </row>
    <row r="474" spans="1:7" x14ac:dyDescent="0.2">
      <c r="A474" s="33">
        <v>43053</v>
      </c>
      <c r="B474" s="34">
        <v>0.70381737268518518</v>
      </c>
      <c r="C474" s="11" t="s">
        <v>36</v>
      </c>
      <c r="D474" s="29">
        <v>168</v>
      </c>
      <c r="E474" s="30">
        <v>198.25</v>
      </c>
      <c r="F474" s="11" t="s">
        <v>37</v>
      </c>
      <c r="G474" s="11" t="s">
        <v>38</v>
      </c>
    </row>
    <row r="475" spans="1:7" x14ac:dyDescent="0.2">
      <c r="A475" s="33">
        <v>43053</v>
      </c>
      <c r="B475" s="34">
        <v>0.70431460648148148</v>
      </c>
      <c r="C475" s="11" t="s">
        <v>36</v>
      </c>
      <c r="D475" s="29">
        <v>169</v>
      </c>
      <c r="E475" s="30">
        <v>198.25</v>
      </c>
      <c r="F475" s="11" t="s">
        <v>37</v>
      </c>
      <c r="G475" s="11" t="s">
        <v>38</v>
      </c>
    </row>
    <row r="476" spans="1:7" x14ac:dyDescent="0.2">
      <c r="A476" s="33">
        <v>43053</v>
      </c>
      <c r="B476" s="34">
        <v>0.70529498842592586</v>
      </c>
      <c r="C476" s="11" t="s">
        <v>36</v>
      </c>
      <c r="D476" s="29">
        <v>210</v>
      </c>
      <c r="E476" s="30">
        <v>198.4</v>
      </c>
      <c r="F476" s="11" t="s">
        <v>37</v>
      </c>
      <c r="G476" s="11" t="s">
        <v>38</v>
      </c>
    </row>
    <row r="477" spans="1:7" x14ac:dyDescent="0.2">
      <c r="A477" s="33">
        <v>43053</v>
      </c>
      <c r="B477" s="34">
        <v>0.70590585648148141</v>
      </c>
      <c r="C477" s="11" t="s">
        <v>36</v>
      </c>
      <c r="D477" s="29">
        <v>129</v>
      </c>
      <c r="E477" s="30">
        <v>198.35</v>
      </c>
      <c r="F477" s="11" t="s">
        <v>37</v>
      </c>
      <c r="G477" s="11" t="s">
        <v>38</v>
      </c>
    </row>
    <row r="478" spans="1:7" x14ac:dyDescent="0.2">
      <c r="A478" s="33">
        <v>43053</v>
      </c>
      <c r="B478" s="34">
        <v>0.70590585648148141</v>
      </c>
      <c r="C478" s="11" t="s">
        <v>36</v>
      </c>
      <c r="D478" s="29">
        <v>53</v>
      </c>
      <c r="E478" s="30">
        <v>198.35</v>
      </c>
      <c r="F478" s="11" t="s">
        <v>37</v>
      </c>
      <c r="G478" s="11" t="s">
        <v>38</v>
      </c>
    </row>
    <row r="479" spans="1:7" x14ac:dyDescent="0.2">
      <c r="A479" s="33">
        <v>43053</v>
      </c>
      <c r="B479" s="34">
        <v>0.70680828703703702</v>
      </c>
      <c r="C479" s="11" t="s">
        <v>36</v>
      </c>
      <c r="D479" s="29">
        <v>37</v>
      </c>
      <c r="E479" s="30">
        <v>198.3</v>
      </c>
      <c r="F479" s="11" t="s">
        <v>37</v>
      </c>
      <c r="G479" s="11" t="s">
        <v>38</v>
      </c>
    </row>
    <row r="480" spans="1:7" x14ac:dyDescent="0.2">
      <c r="A480" s="33">
        <v>43053</v>
      </c>
      <c r="B480" s="34">
        <v>0.70680829861111105</v>
      </c>
      <c r="C480" s="11" t="s">
        <v>36</v>
      </c>
      <c r="D480" s="29">
        <v>149</v>
      </c>
      <c r="E480" s="30">
        <v>198.3</v>
      </c>
      <c r="F480" s="11" t="s">
        <v>37</v>
      </c>
      <c r="G480" s="11" t="s">
        <v>38</v>
      </c>
    </row>
    <row r="481" spans="1:7" x14ac:dyDescent="0.2">
      <c r="A481" s="33">
        <v>43053</v>
      </c>
      <c r="B481" s="34">
        <v>0.70768260416666662</v>
      </c>
      <c r="C481" s="11" t="s">
        <v>36</v>
      </c>
      <c r="D481" s="29">
        <v>270</v>
      </c>
      <c r="E481" s="30">
        <v>198.25</v>
      </c>
      <c r="F481" s="11" t="s">
        <v>37</v>
      </c>
      <c r="G481" s="11" t="s">
        <v>38</v>
      </c>
    </row>
    <row r="482" spans="1:7" x14ac:dyDescent="0.2">
      <c r="A482" s="33">
        <v>43053</v>
      </c>
      <c r="B482" s="34">
        <v>0.70887081018518505</v>
      </c>
      <c r="C482" s="11" t="s">
        <v>36</v>
      </c>
      <c r="D482" s="29">
        <v>170</v>
      </c>
      <c r="E482" s="30">
        <v>198.2</v>
      </c>
      <c r="F482" s="11" t="s">
        <v>37</v>
      </c>
      <c r="G482" s="11" t="s">
        <v>38</v>
      </c>
    </row>
    <row r="483" spans="1:7" x14ac:dyDescent="0.2">
      <c r="A483" s="33">
        <v>43053</v>
      </c>
      <c r="B483" s="34">
        <v>0.70939204861111105</v>
      </c>
      <c r="C483" s="11" t="s">
        <v>36</v>
      </c>
      <c r="D483" s="29">
        <v>167</v>
      </c>
      <c r="E483" s="30">
        <v>198.15</v>
      </c>
      <c r="F483" s="11" t="s">
        <v>37</v>
      </c>
      <c r="G483" s="11" t="s">
        <v>38</v>
      </c>
    </row>
    <row r="484" spans="1:7" x14ac:dyDescent="0.2">
      <c r="A484" s="33">
        <v>43053</v>
      </c>
      <c r="B484" s="34">
        <v>0.70951991898148148</v>
      </c>
      <c r="C484" s="11" t="s">
        <v>36</v>
      </c>
      <c r="D484" s="29">
        <v>205</v>
      </c>
      <c r="E484" s="30">
        <v>198.1</v>
      </c>
      <c r="F484" s="11" t="s">
        <v>37</v>
      </c>
      <c r="G484" s="11" t="s">
        <v>38</v>
      </c>
    </row>
    <row r="485" spans="1:7" x14ac:dyDescent="0.2">
      <c r="A485" s="33">
        <v>43053</v>
      </c>
      <c r="B485" s="34">
        <v>0.71041317129629633</v>
      </c>
      <c r="C485" s="11" t="s">
        <v>36</v>
      </c>
      <c r="D485" s="29">
        <v>311</v>
      </c>
      <c r="E485" s="30">
        <v>198.15</v>
      </c>
      <c r="F485" s="11" t="s">
        <v>37</v>
      </c>
      <c r="G485" s="11" t="s">
        <v>38</v>
      </c>
    </row>
    <row r="486" spans="1:7" x14ac:dyDescent="0.2">
      <c r="A486" s="33">
        <v>43053</v>
      </c>
      <c r="B486" s="34">
        <v>0.71090554398148154</v>
      </c>
      <c r="C486" s="11" t="s">
        <v>36</v>
      </c>
      <c r="D486" s="29">
        <v>172</v>
      </c>
      <c r="E486" s="30">
        <v>198.05</v>
      </c>
      <c r="F486" s="11" t="s">
        <v>37</v>
      </c>
      <c r="G486" s="11" t="s">
        <v>38</v>
      </c>
    </row>
    <row r="487" spans="1:7" x14ac:dyDescent="0.2">
      <c r="A487" s="33">
        <v>43053</v>
      </c>
      <c r="B487" s="34">
        <v>0.71180978009259255</v>
      </c>
      <c r="C487" s="11" t="s">
        <v>36</v>
      </c>
      <c r="D487" s="29">
        <v>15</v>
      </c>
      <c r="E487" s="30">
        <v>198.05</v>
      </c>
      <c r="F487" s="11" t="s">
        <v>37</v>
      </c>
      <c r="G487" s="11" t="s">
        <v>38</v>
      </c>
    </row>
    <row r="488" spans="1:7" x14ac:dyDescent="0.2">
      <c r="A488" s="33">
        <v>43053</v>
      </c>
      <c r="B488" s="34">
        <v>0.71191171296296285</v>
      </c>
      <c r="C488" s="11" t="s">
        <v>36</v>
      </c>
      <c r="D488" s="29">
        <v>30</v>
      </c>
      <c r="E488" s="30">
        <v>198.05</v>
      </c>
      <c r="F488" s="11" t="s">
        <v>37</v>
      </c>
      <c r="G488" s="11" t="s">
        <v>38</v>
      </c>
    </row>
    <row r="489" spans="1:7" x14ac:dyDescent="0.2">
      <c r="A489" s="33">
        <v>43053</v>
      </c>
      <c r="B489" s="34">
        <v>0.71202050925925919</v>
      </c>
      <c r="C489" s="11" t="s">
        <v>36</v>
      </c>
      <c r="D489" s="29">
        <v>50</v>
      </c>
      <c r="E489" s="30">
        <v>198.05</v>
      </c>
      <c r="F489" s="11" t="s">
        <v>37</v>
      </c>
      <c r="G489" s="11" t="s">
        <v>38</v>
      </c>
    </row>
    <row r="490" spans="1:7" x14ac:dyDescent="0.2">
      <c r="A490" s="33">
        <v>43053</v>
      </c>
      <c r="B490" s="34">
        <v>0.71206182870370371</v>
      </c>
      <c r="C490" s="11" t="s">
        <v>36</v>
      </c>
      <c r="D490" s="29">
        <v>172</v>
      </c>
      <c r="E490" s="30">
        <v>198.05</v>
      </c>
      <c r="F490" s="11" t="s">
        <v>37</v>
      </c>
      <c r="G490" s="11" t="s">
        <v>38</v>
      </c>
    </row>
    <row r="491" spans="1:7" x14ac:dyDescent="0.2">
      <c r="A491" s="33">
        <v>43053</v>
      </c>
      <c r="B491" s="34">
        <v>0.71206199074074061</v>
      </c>
      <c r="C491" s="11" t="s">
        <v>36</v>
      </c>
      <c r="D491" s="29">
        <v>152</v>
      </c>
      <c r="E491" s="30">
        <v>198.05</v>
      </c>
      <c r="F491" s="11" t="s">
        <v>37</v>
      </c>
      <c r="G491" s="11" t="s">
        <v>38</v>
      </c>
    </row>
    <row r="492" spans="1:7" x14ac:dyDescent="0.2">
      <c r="A492" s="33">
        <v>43053</v>
      </c>
      <c r="B492" s="34">
        <v>0.7131474884259259</v>
      </c>
      <c r="C492" s="11" t="s">
        <v>36</v>
      </c>
      <c r="D492" s="29">
        <v>61</v>
      </c>
      <c r="E492" s="30">
        <v>198.3</v>
      </c>
      <c r="F492" s="11" t="s">
        <v>37</v>
      </c>
      <c r="G492" s="11" t="s">
        <v>38</v>
      </c>
    </row>
    <row r="493" spans="1:7" x14ac:dyDescent="0.2">
      <c r="A493" s="33">
        <v>43053</v>
      </c>
      <c r="B493" s="34">
        <v>0.7131474884259259</v>
      </c>
      <c r="C493" s="11" t="s">
        <v>36</v>
      </c>
      <c r="D493" s="29">
        <v>197</v>
      </c>
      <c r="E493" s="30">
        <v>198.3</v>
      </c>
      <c r="F493" s="11" t="s">
        <v>37</v>
      </c>
      <c r="G493" s="11" t="s">
        <v>38</v>
      </c>
    </row>
    <row r="494" spans="1:7" x14ac:dyDescent="0.2">
      <c r="A494" s="33">
        <v>43053</v>
      </c>
      <c r="B494" s="34">
        <v>0.71423995370370363</v>
      </c>
      <c r="C494" s="11" t="s">
        <v>36</v>
      </c>
      <c r="D494" s="29">
        <v>183</v>
      </c>
      <c r="E494" s="30">
        <v>198.35</v>
      </c>
      <c r="F494" s="11" t="s">
        <v>37</v>
      </c>
      <c r="G494" s="11" t="s">
        <v>38</v>
      </c>
    </row>
    <row r="495" spans="1:7" x14ac:dyDescent="0.2">
      <c r="A495" s="33">
        <v>43053</v>
      </c>
      <c r="B495" s="34">
        <v>0.71479417824074076</v>
      </c>
      <c r="C495" s="11" t="s">
        <v>36</v>
      </c>
      <c r="D495" s="29">
        <v>35</v>
      </c>
      <c r="E495" s="30">
        <v>198.35</v>
      </c>
      <c r="F495" s="11" t="s">
        <v>37</v>
      </c>
      <c r="G495" s="11" t="s">
        <v>38</v>
      </c>
    </row>
    <row r="496" spans="1:7" x14ac:dyDescent="0.2">
      <c r="A496" s="33">
        <v>43053</v>
      </c>
      <c r="B496" s="34">
        <v>0.71497885416666662</v>
      </c>
      <c r="C496" s="11" t="s">
        <v>36</v>
      </c>
      <c r="D496" s="29">
        <v>175</v>
      </c>
      <c r="E496" s="30">
        <v>198.3</v>
      </c>
      <c r="F496" s="11" t="s">
        <v>37</v>
      </c>
      <c r="G496" s="11" t="s">
        <v>38</v>
      </c>
    </row>
    <row r="497" spans="1:7" x14ac:dyDescent="0.2">
      <c r="A497" s="33">
        <v>43053</v>
      </c>
      <c r="B497" s="34">
        <v>0.71497899305555557</v>
      </c>
      <c r="C497" s="11" t="s">
        <v>36</v>
      </c>
      <c r="D497" s="29">
        <v>183</v>
      </c>
      <c r="E497" s="30">
        <v>198.3</v>
      </c>
      <c r="F497" s="11" t="s">
        <v>37</v>
      </c>
      <c r="G497" s="11" t="s">
        <v>38</v>
      </c>
    </row>
    <row r="498" spans="1:7" x14ac:dyDescent="0.2">
      <c r="A498" s="33">
        <v>43053</v>
      </c>
      <c r="B498" s="34">
        <v>0.71632784722222209</v>
      </c>
      <c r="C498" s="11" t="s">
        <v>36</v>
      </c>
      <c r="D498" s="29">
        <v>183</v>
      </c>
      <c r="E498" s="30">
        <v>198.3</v>
      </c>
      <c r="F498" s="11" t="s">
        <v>37</v>
      </c>
      <c r="G498" s="11" t="s">
        <v>38</v>
      </c>
    </row>
    <row r="499" spans="1:7" x14ac:dyDescent="0.2">
      <c r="A499" s="33">
        <v>43053</v>
      </c>
      <c r="B499" s="34">
        <v>0.71645013888888887</v>
      </c>
      <c r="C499" s="11" t="s">
        <v>36</v>
      </c>
      <c r="D499" s="29">
        <v>153</v>
      </c>
      <c r="E499" s="30">
        <v>198.3</v>
      </c>
      <c r="F499" s="11" t="s">
        <v>37</v>
      </c>
      <c r="G499" s="11" t="s">
        <v>38</v>
      </c>
    </row>
    <row r="500" spans="1:7" x14ac:dyDescent="0.2">
      <c r="A500" s="33">
        <v>43053</v>
      </c>
      <c r="B500" s="34">
        <v>0.71722079861111099</v>
      </c>
      <c r="C500" s="11" t="s">
        <v>36</v>
      </c>
      <c r="D500" s="29">
        <v>100</v>
      </c>
      <c r="E500" s="30">
        <v>198.3</v>
      </c>
      <c r="F500" s="11" t="s">
        <v>37</v>
      </c>
      <c r="G500" s="11" t="s">
        <v>38</v>
      </c>
    </row>
    <row r="501" spans="1:7" x14ac:dyDescent="0.2">
      <c r="A501" s="33">
        <v>43053</v>
      </c>
      <c r="B501" s="34">
        <v>0.71797900462962949</v>
      </c>
      <c r="C501" s="11" t="s">
        <v>36</v>
      </c>
      <c r="D501" s="29">
        <v>302</v>
      </c>
      <c r="E501" s="30">
        <v>198.45</v>
      </c>
      <c r="F501" s="11" t="s">
        <v>37</v>
      </c>
      <c r="G501" s="11" t="s">
        <v>38</v>
      </c>
    </row>
    <row r="502" spans="1:7" x14ac:dyDescent="0.2">
      <c r="A502" s="33">
        <v>43053</v>
      </c>
      <c r="B502" s="34">
        <v>0.71797900462962949</v>
      </c>
      <c r="C502" s="11" t="s">
        <v>36</v>
      </c>
      <c r="D502" s="29">
        <v>200</v>
      </c>
      <c r="E502" s="30">
        <v>198.4</v>
      </c>
      <c r="F502" s="11" t="s">
        <v>37</v>
      </c>
      <c r="G502" s="11" t="s">
        <v>38</v>
      </c>
    </row>
    <row r="503" spans="1:7" x14ac:dyDescent="0.2">
      <c r="A503" s="33">
        <v>43053</v>
      </c>
      <c r="B503" s="34">
        <v>0.71879233796296282</v>
      </c>
      <c r="C503" s="11" t="s">
        <v>36</v>
      </c>
      <c r="D503" s="29">
        <v>101</v>
      </c>
      <c r="E503" s="30">
        <v>198.4</v>
      </c>
      <c r="F503" s="11" t="s">
        <v>37</v>
      </c>
      <c r="G503" s="11" t="s">
        <v>38</v>
      </c>
    </row>
    <row r="504" spans="1:7" x14ac:dyDescent="0.2">
      <c r="A504" s="33">
        <v>43053</v>
      </c>
      <c r="B504" s="34">
        <v>0.71940972222222221</v>
      </c>
      <c r="C504" s="11" t="s">
        <v>36</v>
      </c>
      <c r="D504" s="29">
        <v>191</v>
      </c>
      <c r="E504" s="30">
        <v>198.35</v>
      </c>
      <c r="F504" s="11" t="s">
        <v>37</v>
      </c>
      <c r="G504" s="11" t="s">
        <v>38</v>
      </c>
    </row>
    <row r="505" spans="1:7" x14ac:dyDescent="0.2">
      <c r="A505" s="33">
        <v>43053</v>
      </c>
      <c r="B505" s="34">
        <v>0.71954549768518516</v>
      </c>
      <c r="C505" s="11" t="s">
        <v>36</v>
      </c>
      <c r="D505" s="29">
        <v>97</v>
      </c>
      <c r="E505" s="30">
        <v>198.35</v>
      </c>
      <c r="F505" s="11" t="s">
        <v>37</v>
      </c>
      <c r="G505" s="11" t="s">
        <v>38</v>
      </c>
    </row>
    <row r="506" spans="1:7" x14ac:dyDescent="0.2">
      <c r="A506" s="33">
        <v>43053</v>
      </c>
      <c r="B506" s="34">
        <v>0.71974002314814811</v>
      </c>
      <c r="C506" s="11" t="s">
        <v>36</v>
      </c>
      <c r="D506" s="29">
        <v>228</v>
      </c>
      <c r="E506" s="30">
        <v>198.3</v>
      </c>
      <c r="F506" s="11" t="s">
        <v>37</v>
      </c>
      <c r="G506" s="11" t="s">
        <v>38</v>
      </c>
    </row>
    <row r="507" spans="1:7" x14ac:dyDescent="0.2">
      <c r="A507" s="33">
        <v>43053</v>
      </c>
      <c r="B507" s="34">
        <v>0.72058178240740745</v>
      </c>
      <c r="C507" s="11" t="s">
        <v>36</v>
      </c>
      <c r="D507" s="29">
        <v>135</v>
      </c>
      <c r="E507" s="30">
        <v>198.2</v>
      </c>
      <c r="F507" s="11" t="s">
        <v>37</v>
      </c>
      <c r="G507" s="11" t="s">
        <v>38</v>
      </c>
    </row>
    <row r="508" spans="1:7" x14ac:dyDescent="0.2">
      <c r="A508" s="33">
        <v>43053</v>
      </c>
      <c r="B508" s="34">
        <v>0.72058178240740745</v>
      </c>
      <c r="C508" s="11" t="s">
        <v>36</v>
      </c>
      <c r="D508" s="29">
        <v>49</v>
      </c>
      <c r="E508" s="30">
        <v>198.25</v>
      </c>
      <c r="F508" s="11" t="s">
        <v>37</v>
      </c>
      <c r="G508" s="11" t="s">
        <v>38</v>
      </c>
    </row>
    <row r="509" spans="1:7" x14ac:dyDescent="0.2">
      <c r="A509" s="33">
        <v>43053</v>
      </c>
      <c r="B509" s="34">
        <v>0.72112793981481471</v>
      </c>
      <c r="C509" s="11" t="s">
        <v>36</v>
      </c>
      <c r="D509" s="29">
        <v>144</v>
      </c>
      <c r="E509" s="30">
        <v>198.25</v>
      </c>
      <c r="F509" s="11" t="s">
        <v>37</v>
      </c>
      <c r="G509" s="11" t="s">
        <v>38</v>
      </c>
    </row>
    <row r="510" spans="1:7" x14ac:dyDescent="0.2">
      <c r="A510" s="33">
        <v>43053</v>
      </c>
      <c r="B510" s="34">
        <v>0.72139468749999991</v>
      </c>
      <c r="C510" s="11" t="s">
        <v>36</v>
      </c>
      <c r="D510" s="29">
        <v>201</v>
      </c>
      <c r="E510" s="30">
        <v>198.25</v>
      </c>
      <c r="F510" s="11" t="s">
        <v>37</v>
      </c>
      <c r="G510" s="11" t="s">
        <v>38</v>
      </c>
    </row>
    <row r="511" spans="1:7" x14ac:dyDescent="0.2">
      <c r="A511" s="33">
        <v>43053</v>
      </c>
      <c r="B511" s="34">
        <v>0.72139468749999991</v>
      </c>
      <c r="C511" s="11" t="s">
        <v>36</v>
      </c>
      <c r="D511" s="29">
        <v>44</v>
      </c>
      <c r="E511" s="30">
        <v>198.25</v>
      </c>
      <c r="F511" s="11" t="s">
        <v>37</v>
      </c>
      <c r="G511" s="11" t="s">
        <v>38</v>
      </c>
    </row>
    <row r="512" spans="1:7" x14ac:dyDescent="0.2">
      <c r="A512" s="33">
        <v>43053</v>
      </c>
      <c r="B512" s="34">
        <v>0.72267896990740743</v>
      </c>
      <c r="C512" s="11" t="s">
        <v>36</v>
      </c>
      <c r="D512" s="29">
        <v>195</v>
      </c>
      <c r="E512" s="30">
        <v>198.25</v>
      </c>
      <c r="F512" s="11" t="s">
        <v>37</v>
      </c>
      <c r="G512" s="11" t="s">
        <v>38</v>
      </c>
    </row>
    <row r="513" spans="1:7" x14ac:dyDescent="0.2">
      <c r="A513" s="33">
        <v>43053</v>
      </c>
      <c r="B513" s="34">
        <v>0.72359998842592588</v>
      </c>
      <c r="C513" s="11" t="s">
        <v>36</v>
      </c>
      <c r="D513" s="29">
        <v>235</v>
      </c>
      <c r="E513" s="30">
        <v>198.35</v>
      </c>
      <c r="F513" s="11" t="s">
        <v>37</v>
      </c>
      <c r="G513" s="11" t="s">
        <v>38</v>
      </c>
    </row>
    <row r="514" spans="1:7" x14ac:dyDescent="0.2">
      <c r="A514" s="33">
        <v>43053</v>
      </c>
      <c r="B514" s="34">
        <v>0.72386239583333334</v>
      </c>
      <c r="C514" s="11" t="s">
        <v>36</v>
      </c>
      <c r="D514" s="29">
        <v>410</v>
      </c>
      <c r="E514" s="30">
        <v>198.4</v>
      </c>
      <c r="F514" s="11" t="s">
        <v>37</v>
      </c>
      <c r="G514" s="11" t="s">
        <v>38</v>
      </c>
    </row>
    <row r="515" spans="1:7" x14ac:dyDescent="0.2">
      <c r="A515" s="33">
        <v>43053</v>
      </c>
      <c r="B515" s="34">
        <v>0.72436972222222229</v>
      </c>
      <c r="C515" s="11" t="s">
        <v>36</v>
      </c>
      <c r="D515" s="29">
        <v>181</v>
      </c>
      <c r="E515" s="30">
        <v>198.25</v>
      </c>
      <c r="F515" s="11" t="s">
        <v>37</v>
      </c>
      <c r="G515" s="11" t="s">
        <v>38</v>
      </c>
    </row>
    <row r="516" spans="1:7" x14ac:dyDescent="0.2">
      <c r="A516" s="33">
        <v>43053</v>
      </c>
      <c r="B516" s="34">
        <v>0.72538844907407407</v>
      </c>
      <c r="C516" s="11" t="s">
        <v>36</v>
      </c>
      <c r="D516" s="29">
        <v>69</v>
      </c>
      <c r="E516" s="30">
        <v>198.25</v>
      </c>
      <c r="F516" s="11" t="s">
        <v>37</v>
      </c>
      <c r="G516" s="11" t="s">
        <v>38</v>
      </c>
    </row>
    <row r="517" spans="1:7" x14ac:dyDescent="0.2">
      <c r="A517" s="33">
        <v>43053</v>
      </c>
      <c r="B517" s="34">
        <v>0.72538844907407407</v>
      </c>
      <c r="C517" s="11" t="s">
        <v>36</v>
      </c>
      <c r="D517" s="29">
        <v>146</v>
      </c>
      <c r="E517" s="30">
        <v>198.25</v>
      </c>
      <c r="F517" s="11" t="s">
        <v>37</v>
      </c>
      <c r="G517" s="11" t="s">
        <v>38</v>
      </c>
    </row>
    <row r="518" spans="1:7" x14ac:dyDescent="0.2">
      <c r="A518" s="33">
        <v>43053</v>
      </c>
      <c r="B518" s="34">
        <v>0.72538905092592598</v>
      </c>
      <c r="C518" s="11" t="s">
        <v>36</v>
      </c>
      <c r="D518" s="29">
        <v>172</v>
      </c>
      <c r="E518" s="30">
        <v>198.25</v>
      </c>
      <c r="F518" s="11" t="s">
        <v>37</v>
      </c>
      <c r="G518" s="11" t="s">
        <v>38</v>
      </c>
    </row>
    <row r="519" spans="1:7" x14ac:dyDescent="0.2">
      <c r="A519" s="33">
        <v>43053</v>
      </c>
      <c r="B519" s="34">
        <v>0.72617483796296289</v>
      </c>
      <c r="C519" s="11" t="s">
        <v>36</v>
      </c>
      <c r="D519" s="29">
        <v>184</v>
      </c>
      <c r="E519" s="30">
        <v>198.3</v>
      </c>
      <c r="F519" s="11" t="s">
        <v>37</v>
      </c>
      <c r="G519" s="11" t="s">
        <v>38</v>
      </c>
    </row>
    <row r="520" spans="1:7" x14ac:dyDescent="0.2">
      <c r="A520" s="33">
        <v>43053</v>
      </c>
      <c r="B520" s="34">
        <v>0.72623560185185188</v>
      </c>
      <c r="C520" s="11" t="s">
        <v>36</v>
      </c>
      <c r="D520" s="29">
        <v>182</v>
      </c>
      <c r="E520" s="30">
        <v>198.3</v>
      </c>
      <c r="F520" s="11" t="s">
        <v>37</v>
      </c>
      <c r="G520" s="11" t="s">
        <v>38</v>
      </c>
    </row>
    <row r="521" spans="1:7" x14ac:dyDescent="0.2">
      <c r="A521" s="33">
        <v>43053</v>
      </c>
      <c r="B521" s="34">
        <v>0.72696296296296303</v>
      </c>
      <c r="C521" s="11" t="s">
        <v>36</v>
      </c>
      <c r="D521" s="29">
        <v>139</v>
      </c>
      <c r="E521" s="30">
        <v>198.25</v>
      </c>
      <c r="F521" s="11" t="s">
        <v>37</v>
      </c>
      <c r="G521" s="11" t="s">
        <v>38</v>
      </c>
    </row>
    <row r="522" spans="1:7" x14ac:dyDescent="0.2">
      <c r="A522" s="33">
        <v>43053</v>
      </c>
      <c r="B522" s="34">
        <v>0.72736636574074076</v>
      </c>
      <c r="C522" s="11" t="s">
        <v>36</v>
      </c>
      <c r="D522" s="29">
        <v>265</v>
      </c>
      <c r="E522" s="30">
        <v>198.25</v>
      </c>
      <c r="F522" s="11" t="s">
        <v>37</v>
      </c>
      <c r="G522" s="11" t="s">
        <v>38</v>
      </c>
    </row>
    <row r="523" spans="1:7" x14ac:dyDescent="0.2">
      <c r="A523" s="33">
        <v>43053</v>
      </c>
      <c r="B523" s="34">
        <v>0.72824427083333332</v>
      </c>
      <c r="C523" s="11" t="s">
        <v>36</v>
      </c>
      <c r="D523" s="29">
        <v>190</v>
      </c>
      <c r="E523" s="30">
        <v>198.25</v>
      </c>
      <c r="F523" s="11" t="s">
        <v>37</v>
      </c>
      <c r="G523" s="11" t="s">
        <v>38</v>
      </c>
    </row>
    <row r="524" spans="1:7" x14ac:dyDescent="0.2">
      <c r="A524" s="33">
        <v>43053</v>
      </c>
      <c r="B524" s="34">
        <v>0.72832849537037037</v>
      </c>
      <c r="C524" s="11" t="s">
        <v>36</v>
      </c>
      <c r="D524" s="29">
        <v>207</v>
      </c>
      <c r="E524" s="30">
        <v>198.25</v>
      </c>
      <c r="F524" s="11" t="s">
        <v>37</v>
      </c>
      <c r="G524" s="11" t="s">
        <v>38</v>
      </c>
    </row>
    <row r="525" spans="1:7" x14ac:dyDescent="0.2">
      <c r="A525" s="33">
        <v>43053</v>
      </c>
      <c r="B525" s="34">
        <v>0.72868877314814817</v>
      </c>
      <c r="C525" s="11" t="s">
        <v>36</v>
      </c>
      <c r="D525" s="29">
        <v>73</v>
      </c>
      <c r="E525" s="30">
        <v>198.2</v>
      </c>
      <c r="F525" s="11" t="s">
        <v>37</v>
      </c>
      <c r="G525" s="11" t="s">
        <v>38</v>
      </c>
    </row>
    <row r="526" spans="1:7" x14ac:dyDescent="0.2">
      <c r="A526" s="33">
        <v>43053</v>
      </c>
      <c r="B526" s="34">
        <v>0.72901709490740729</v>
      </c>
      <c r="C526" s="11" t="s">
        <v>36</v>
      </c>
      <c r="D526" s="29">
        <v>26</v>
      </c>
      <c r="E526" s="30">
        <v>198.2</v>
      </c>
      <c r="F526" s="11" t="s">
        <v>37</v>
      </c>
      <c r="G526" s="11" t="s">
        <v>38</v>
      </c>
    </row>
    <row r="527" spans="1:7" x14ac:dyDescent="0.2">
      <c r="A527" s="33">
        <v>43053</v>
      </c>
      <c r="B527" s="34">
        <v>0.72901709490740729</v>
      </c>
      <c r="C527" s="11" t="s">
        <v>36</v>
      </c>
      <c r="D527" s="29">
        <v>169</v>
      </c>
      <c r="E527" s="30">
        <v>198.2</v>
      </c>
      <c r="F527" s="11" t="s">
        <v>37</v>
      </c>
      <c r="G527" s="11" t="s">
        <v>38</v>
      </c>
    </row>
    <row r="528" spans="1:7" x14ac:dyDescent="0.2">
      <c r="A528" s="33">
        <v>43053</v>
      </c>
      <c r="B528" s="34">
        <v>0.72910898148148151</v>
      </c>
      <c r="C528" s="11" t="s">
        <v>36</v>
      </c>
      <c r="D528" s="29">
        <v>201</v>
      </c>
      <c r="E528" s="30">
        <v>198.15</v>
      </c>
      <c r="F528" s="11" t="s">
        <v>37</v>
      </c>
      <c r="G528" s="11" t="s">
        <v>38</v>
      </c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43054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43054</v>
      </c>
      <c r="B5" s="34">
        <v>0.37527777777777777</v>
      </c>
      <c r="C5" s="11" t="s">
        <v>36</v>
      </c>
      <c r="D5" s="29">
        <v>79</v>
      </c>
      <c r="E5" s="30">
        <v>197.05</v>
      </c>
      <c r="F5" s="11" t="s">
        <v>37</v>
      </c>
      <c r="G5" s="11" t="s">
        <v>38</v>
      </c>
    </row>
    <row r="6" spans="1:7" x14ac:dyDescent="0.2">
      <c r="A6" s="33">
        <v>43054</v>
      </c>
      <c r="B6" s="34">
        <v>0.37527777777777777</v>
      </c>
      <c r="C6" s="11" t="s">
        <v>36</v>
      </c>
      <c r="D6" s="29">
        <v>66</v>
      </c>
      <c r="E6" s="30">
        <v>197.05</v>
      </c>
      <c r="F6" s="11" t="s">
        <v>37</v>
      </c>
      <c r="G6" s="11" t="s">
        <v>38</v>
      </c>
    </row>
    <row r="7" spans="1:7" x14ac:dyDescent="0.2">
      <c r="A7" s="33">
        <v>43054</v>
      </c>
      <c r="B7" s="34">
        <v>0.37568372685185192</v>
      </c>
      <c r="C7" s="11" t="s">
        <v>36</v>
      </c>
      <c r="D7" s="29">
        <v>147</v>
      </c>
      <c r="E7" s="30">
        <v>197</v>
      </c>
      <c r="F7" s="11" t="s">
        <v>37</v>
      </c>
      <c r="G7" s="11" t="s">
        <v>38</v>
      </c>
    </row>
    <row r="8" spans="1:7" x14ac:dyDescent="0.2">
      <c r="A8" s="33">
        <v>43054</v>
      </c>
      <c r="B8" s="34">
        <v>0.37644371527777776</v>
      </c>
      <c r="C8" s="11" t="s">
        <v>36</v>
      </c>
      <c r="D8" s="29">
        <v>96</v>
      </c>
      <c r="E8" s="30">
        <v>197.05</v>
      </c>
      <c r="F8" s="11" t="s">
        <v>37</v>
      </c>
      <c r="G8" s="11" t="s">
        <v>38</v>
      </c>
    </row>
    <row r="9" spans="1:7" x14ac:dyDescent="0.2">
      <c r="A9" s="33">
        <v>43054</v>
      </c>
      <c r="B9" s="34">
        <v>0.37644384259259261</v>
      </c>
      <c r="C9" s="11" t="s">
        <v>36</v>
      </c>
      <c r="D9" s="29">
        <v>94</v>
      </c>
      <c r="E9" s="30">
        <v>197.05</v>
      </c>
      <c r="F9" s="11" t="s">
        <v>37</v>
      </c>
      <c r="G9" s="11" t="s">
        <v>38</v>
      </c>
    </row>
    <row r="10" spans="1:7" x14ac:dyDescent="0.2">
      <c r="A10" s="33">
        <v>43054</v>
      </c>
      <c r="B10" s="34">
        <v>0.37677594907407408</v>
      </c>
      <c r="C10" s="11" t="s">
        <v>36</v>
      </c>
      <c r="D10" s="29">
        <v>73</v>
      </c>
      <c r="E10" s="30">
        <v>197.05</v>
      </c>
      <c r="F10" s="11" t="s">
        <v>37</v>
      </c>
      <c r="G10" s="11" t="s">
        <v>38</v>
      </c>
    </row>
    <row r="11" spans="1:7" x14ac:dyDescent="0.2">
      <c r="A11" s="33">
        <v>43054</v>
      </c>
      <c r="B11" s="34">
        <v>0.37677608796296302</v>
      </c>
      <c r="C11" s="11" t="s">
        <v>36</v>
      </c>
      <c r="D11" s="29">
        <v>92</v>
      </c>
      <c r="E11" s="30">
        <v>197.05</v>
      </c>
      <c r="F11" s="11" t="s">
        <v>37</v>
      </c>
      <c r="G11" s="11" t="s">
        <v>38</v>
      </c>
    </row>
    <row r="12" spans="1:7" x14ac:dyDescent="0.2">
      <c r="A12" s="33">
        <v>43054</v>
      </c>
      <c r="B12" s="34">
        <v>0.3772521064814815</v>
      </c>
      <c r="C12" s="11" t="s">
        <v>36</v>
      </c>
      <c r="D12" s="29">
        <v>129</v>
      </c>
      <c r="E12" s="30">
        <v>197</v>
      </c>
      <c r="F12" s="11" t="s">
        <v>37</v>
      </c>
      <c r="G12" s="11" t="s">
        <v>38</v>
      </c>
    </row>
    <row r="13" spans="1:7" x14ac:dyDescent="0.2">
      <c r="A13" s="33">
        <v>43054</v>
      </c>
      <c r="B13" s="34">
        <v>0.37794534722222223</v>
      </c>
      <c r="C13" s="11" t="s">
        <v>36</v>
      </c>
      <c r="D13" s="29">
        <v>175</v>
      </c>
      <c r="E13" s="30">
        <v>197.05</v>
      </c>
      <c r="F13" s="11" t="s">
        <v>37</v>
      </c>
      <c r="G13" s="11" t="s">
        <v>38</v>
      </c>
    </row>
    <row r="14" spans="1:7" x14ac:dyDescent="0.2">
      <c r="A14" s="33">
        <v>43054</v>
      </c>
      <c r="B14" s="34">
        <v>0.37794553240740741</v>
      </c>
      <c r="C14" s="11" t="s">
        <v>36</v>
      </c>
      <c r="D14" s="29">
        <v>142</v>
      </c>
      <c r="E14" s="30">
        <v>197</v>
      </c>
      <c r="F14" s="11" t="s">
        <v>37</v>
      </c>
      <c r="G14" s="11" t="s">
        <v>38</v>
      </c>
    </row>
    <row r="15" spans="1:7" x14ac:dyDescent="0.2">
      <c r="A15" s="33">
        <v>43054</v>
      </c>
      <c r="B15" s="34">
        <v>0.37832581018518519</v>
      </c>
      <c r="C15" s="11" t="s">
        <v>36</v>
      </c>
      <c r="D15" s="29">
        <v>134</v>
      </c>
      <c r="E15" s="30">
        <v>196.55</v>
      </c>
      <c r="F15" s="11" t="s">
        <v>37</v>
      </c>
      <c r="G15" s="11" t="s">
        <v>38</v>
      </c>
    </row>
    <row r="16" spans="1:7" x14ac:dyDescent="0.2">
      <c r="A16" s="33">
        <v>43054</v>
      </c>
      <c r="B16" s="34">
        <v>0.37884625</v>
      </c>
      <c r="C16" s="11" t="s">
        <v>36</v>
      </c>
      <c r="D16" s="29">
        <v>129</v>
      </c>
      <c r="E16" s="30">
        <v>196.6</v>
      </c>
      <c r="F16" s="11" t="s">
        <v>37</v>
      </c>
      <c r="G16" s="11" t="s">
        <v>38</v>
      </c>
    </row>
    <row r="17" spans="1:7" x14ac:dyDescent="0.2">
      <c r="A17" s="33">
        <v>43054</v>
      </c>
      <c r="B17" s="34">
        <v>0.37903052083333333</v>
      </c>
      <c r="C17" s="11" t="s">
        <v>36</v>
      </c>
      <c r="D17" s="29">
        <v>23</v>
      </c>
      <c r="E17" s="30">
        <v>196.65</v>
      </c>
      <c r="F17" s="11" t="s">
        <v>37</v>
      </c>
      <c r="G17" s="11" t="s">
        <v>38</v>
      </c>
    </row>
    <row r="18" spans="1:7" x14ac:dyDescent="0.2">
      <c r="A18" s="33">
        <v>43054</v>
      </c>
      <c r="B18" s="34">
        <v>0.37903096064814812</v>
      </c>
      <c r="C18" s="11" t="s">
        <v>36</v>
      </c>
      <c r="D18" s="29">
        <v>112</v>
      </c>
      <c r="E18" s="30">
        <v>196.65</v>
      </c>
      <c r="F18" s="11" t="s">
        <v>37</v>
      </c>
      <c r="G18" s="11" t="s">
        <v>38</v>
      </c>
    </row>
    <row r="19" spans="1:7" x14ac:dyDescent="0.2">
      <c r="A19" s="33">
        <v>43054</v>
      </c>
      <c r="B19" s="34">
        <v>0.3793095949074074</v>
      </c>
      <c r="C19" s="11" t="s">
        <v>36</v>
      </c>
      <c r="D19" s="29">
        <v>128</v>
      </c>
      <c r="E19" s="30">
        <v>196.55</v>
      </c>
      <c r="F19" s="11" t="s">
        <v>37</v>
      </c>
      <c r="G19" s="11" t="s">
        <v>38</v>
      </c>
    </row>
    <row r="20" spans="1:7" x14ac:dyDescent="0.2">
      <c r="A20" s="33">
        <v>43054</v>
      </c>
      <c r="B20" s="34">
        <v>0.37983620370370369</v>
      </c>
      <c r="C20" s="11" t="s">
        <v>36</v>
      </c>
      <c r="D20" s="29">
        <v>159</v>
      </c>
      <c r="E20" s="30">
        <v>196.35</v>
      </c>
      <c r="F20" s="11" t="s">
        <v>37</v>
      </c>
      <c r="G20" s="11" t="s">
        <v>38</v>
      </c>
    </row>
    <row r="21" spans="1:7" x14ac:dyDescent="0.2">
      <c r="A21" s="33">
        <v>43054</v>
      </c>
      <c r="B21" s="34">
        <v>0.38015275462962966</v>
      </c>
      <c r="C21" s="11" t="s">
        <v>36</v>
      </c>
      <c r="D21" s="29">
        <v>101</v>
      </c>
      <c r="E21" s="30">
        <v>196.35</v>
      </c>
      <c r="F21" s="11" t="s">
        <v>37</v>
      </c>
      <c r="G21" s="11" t="s">
        <v>38</v>
      </c>
    </row>
    <row r="22" spans="1:7" x14ac:dyDescent="0.2">
      <c r="A22" s="33">
        <v>43054</v>
      </c>
      <c r="B22" s="34">
        <v>0.38015275462962966</v>
      </c>
      <c r="C22" s="11" t="s">
        <v>36</v>
      </c>
      <c r="D22" s="29">
        <v>36</v>
      </c>
      <c r="E22" s="30">
        <v>196.35</v>
      </c>
      <c r="F22" s="11" t="s">
        <v>37</v>
      </c>
      <c r="G22" s="11" t="s">
        <v>38</v>
      </c>
    </row>
    <row r="23" spans="1:7" x14ac:dyDescent="0.2">
      <c r="A23" s="33">
        <v>43054</v>
      </c>
      <c r="B23" s="34">
        <v>0.38015290509259264</v>
      </c>
      <c r="C23" s="11" t="s">
        <v>36</v>
      </c>
      <c r="D23" s="29">
        <v>138</v>
      </c>
      <c r="E23" s="30">
        <v>196.4</v>
      </c>
      <c r="F23" s="11" t="s">
        <v>37</v>
      </c>
      <c r="G23" s="11" t="s">
        <v>38</v>
      </c>
    </row>
    <row r="24" spans="1:7" x14ac:dyDescent="0.2">
      <c r="A24" s="33">
        <v>43054</v>
      </c>
      <c r="B24" s="34">
        <v>0.38063774305555559</v>
      </c>
      <c r="C24" s="11" t="s">
        <v>36</v>
      </c>
      <c r="D24" s="29">
        <v>145</v>
      </c>
      <c r="E24" s="30">
        <v>196.45</v>
      </c>
      <c r="F24" s="11" t="s">
        <v>37</v>
      </c>
      <c r="G24" s="11" t="s">
        <v>38</v>
      </c>
    </row>
    <row r="25" spans="1:7" x14ac:dyDescent="0.2">
      <c r="A25" s="33">
        <v>43054</v>
      </c>
      <c r="B25" s="34">
        <v>0.38121121527777779</v>
      </c>
      <c r="C25" s="11" t="s">
        <v>36</v>
      </c>
      <c r="D25" s="29">
        <v>100</v>
      </c>
      <c r="E25" s="30">
        <v>196.35</v>
      </c>
      <c r="F25" s="11" t="s">
        <v>37</v>
      </c>
      <c r="G25" s="11" t="s">
        <v>38</v>
      </c>
    </row>
    <row r="26" spans="1:7" x14ac:dyDescent="0.2">
      <c r="A26" s="33">
        <v>43054</v>
      </c>
      <c r="B26" s="34">
        <v>0.38161262731481482</v>
      </c>
      <c r="C26" s="11" t="s">
        <v>36</v>
      </c>
      <c r="D26" s="29">
        <v>153</v>
      </c>
      <c r="E26" s="30">
        <v>196.35</v>
      </c>
      <c r="F26" s="11" t="s">
        <v>37</v>
      </c>
      <c r="G26" s="11" t="s">
        <v>38</v>
      </c>
    </row>
    <row r="27" spans="1:7" x14ac:dyDescent="0.2">
      <c r="A27" s="33">
        <v>43054</v>
      </c>
      <c r="B27" s="34">
        <v>0.38199274305555558</v>
      </c>
      <c r="C27" s="11" t="s">
        <v>36</v>
      </c>
      <c r="D27" s="29">
        <v>163</v>
      </c>
      <c r="E27" s="30">
        <v>196.25</v>
      </c>
      <c r="F27" s="11" t="s">
        <v>37</v>
      </c>
      <c r="G27" s="11" t="s">
        <v>38</v>
      </c>
    </row>
    <row r="28" spans="1:7" x14ac:dyDescent="0.2">
      <c r="A28" s="33">
        <v>43054</v>
      </c>
      <c r="B28" s="34">
        <v>0.38214685185185182</v>
      </c>
      <c r="C28" s="11" t="s">
        <v>36</v>
      </c>
      <c r="D28" s="29">
        <v>14</v>
      </c>
      <c r="E28" s="30">
        <v>195.9</v>
      </c>
      <c r="F28" s="11" t="s">
        <v>37</v>
      </c>
      <c r="G28" s="11" t="s">
        <v>38</v>
      </c>
    </row>
    <row r="29" spans="1:7" x14ac:dyDescent="0.2">
      <c r="A29" s="33">
        <v>43054</v>
      </c>
      <c r="B29" s="34">
        <v>0.38242942129629631</v>
      </c>
      <c r="C29" s="11" t="s">
        <v>36</v>
      </c>
      <c r="D29" s="29">
        <v>95</v>
      </c>
      <c r="E29" s="30">
        <v>196.05</v>
      </c>
      <c r="F29" s="11" t="s">
        <v>37</v>
      </c>
      <c r="G29" s="11" t="s">
        <v>38</v>
      </c>
    </row>
    <row r="30" spans="1:7" x14ac:dyDescent="0.2">
      <c r="A30" s="33">
        <v>43054</v>
      </c>
      <c r="B30" s="34">
        <v>0.38264425925925927</v>
      </c>
      <c r="C30" s="11" t="s">
        <v>36</v>
      </c>
      <c r="D30" s="29">
        <v>141</v>
      </c>
      <c r="E30" s="30">
        <v>196.05</v>
      </c>
      <c r="F30" s="11" t="s">
        <v>37</v>
      </c>
      <c r="G30" s="11" t="s">
        <v>38</v>
      </c>
    </row>
    <row r="31" spans="1:7" x14ac:dyDescent="0.2">
      <c r="A31" s="33">
        <v>43054</v>
      </c>
      <c r="B31" s="34">
        <v>0.38336555555555563</v>
      </c>
      <c r="C31" s="11" t="s">
        <v>36</v>
      </c>
      <c r="D31" s="29">
        <v>266</v>
      </c>
      <c r="E31" s="30">
        <v>196.2</v>
      </c>
      <c r="F31" s="11" t="s">
        <v>37</v>
      </c>
      <c r="G31" s="11" t="s">
        <v>38</v>
      </c>
    </row>
    <row r="32" spans="1:7" x14ac:dyDescent="0.2">
      <c r="A32" s="33">
        <v>43054</v>
      </c>
      <c r="B32" s="34">
        <v>0.3846366898148148</v>
      </c>
      <c r="C32" s="11" t="s">
        <v>36</v>
      </c>
      <c r="D32" s="29">
        <v>205</v>
      </c>
      <c r="E32" s="30">
        <v>196.5</v>
      </c>
      <c r="F32" s="11" t="s">
        <v>37</v>
      </c>
      <c r="G32" s="11" t="s">
        <v>38</v>
      </c>
    </row>
    <row r="33" spans="1:7" x14ac:dyDescent="0.2">
      <c r="A33" s="33">
        <v>43054</v>
      </c>
      <c r="B33" s="34">
        <v>0.38463682870370375</v>
      </c>
      <c r="C33" s="11" t="s">
        <v>36</v>
      </c>
      <c r="D33" s="29">
        <v>399</v>
      </c>
      <c r="E33" s="30">
        <v>196.55</v>
      </c>
      <c r="F33" s="11" t="s">
        <v>37</v>
      </c>
      <c r="G33" s="11" t="s">
        <v>38</v>
      </c>
    </row>
    <row r="34" spans="1:7" x14ac:dyDescent="0.2">
      <c r="A34" s="33">
        <v>43054</v>
      </c>
      <c r="B34" s="34">
        <v>0.38463682870370375</v>
      </c>
      <c r="C34" s="11" t="s">
        <v>36</v>
      </c>
      <c r="D34" s="29">
        <v>34</v>
      </c>
      <c r="E34" s="30">
        <v>196.5</v>
      </c>
      <c r="F34" s="11" t="s">
        <v>37</v>
      </c>
      <c r="G34" s="11" t="s">
        <v>38</v>
      </c>
    </row>
    <row r="35" spans="1:7" x14ac:dyDescent="0.2">
      <c r="A35" s="33">
        <v>43054</v>
      </c>
      <c r="B35" s="34">
        <v>0.38556990740740743</v>
      </c>
      <c r="C35" s="11" t="s">
        <v>36</v>
      </c>
      <c r="D35" s="29">
        <v>143</v>
      </c>
      <c r="E35" s="30">
        <v>196.5</v>
      </c>
      <c r="F35" s="11" t="s">
        <v>37</v>
      </c>
      <c r="G35" s="11" t="s">
        <v>38</v>
      </c>
    </row>
    <row r="36" spans="1:7" x14ac:dyDescent="0.2">
      <c r="A36" s="33">
        <v>43054</v>
      </c>
      <c r="B36" s="34">
        <v>0.38630853009259258</v>
      </c>
      <c r="C36" s="11" t="s">
        <v>36</v>
      </c>
      <c r="D36" s="29">
        <v>180</v>
      </c>
      <c r="E36" s="30">
        <v>196.65</v>
      </c>
      <c r="F36" s="11" t="s">
        <v>37</v>
      </c>
      <c r="G36" s="11" t="s">
        <v>38</v>
      </c>
    </row>
    <row r="37" spans="1:7" x14ac:dyDescent="0.2">
      <c r="A37" s="33">
        <v>43054</v>
      </c>
      <c r="B37" s="34">
        <v>0.38638880787037033</v>
      </c>
      <c r="C37" s="11" t="s">
        <v>36</v>
      </c>
      <c r="D37" s="29">
        <v>71</v>
      </c>
      <c r="E37" s="30">
        <v>196.55</v>
      </c>
      <c r="F37" s="11" t="s">
        <v>37</v>
      </c>
      <c r="G37" s="11" t="s">
        <v>38</v>
      </c>
    </row>
    <row r="38" spans="1:7" x14ac:dyDescent="0.2">
      <c r="A38" s="33">
        <v>43054</v>
      </c>
      <c r="B38" s="34">
        <v>0.38638880787037033</v>
      </c>
      <c r="C38" s="11" t="s">
        <v>36</v>
      </c>
      <c r="D38" s="29">
        <v>78</v>
      </c>
      <c r="E38" s="30">
        <v>196.55</v>
      </c>
      <c r="F38" s="11" t="s">
        <v>37</v>
      </c>
      <c r="G38" s="11" t="s">
        <v>38</v>
      </c>
    </row>
    <row r="39" spans="1:7" x14ac:dyDescent="0.2">
      <c r="A39" s="33">
        <v>43054</v>
      </c>
      <c r="B39" s="34">
        <v>0.38716202546296297</v>
      </c>
      <c r="C39" s="11" t="s">
        <v>36</v>
      </c>
      <c r="D39" s="29">
        <v>114</v>
      </c>
      <c r="E39" s="30">
        <v>196.6</v>
      </c>
      <c r="F39" s="11" t="s">
        <v>37</v>
      </c>
      <c r="G39" s="11" t="s">
        <v>38</v>
      </c>
    </row>
    <row r="40" spans="1:7" x14ac:dyDescent="0.2">
      <c r="A40" s="33">
        <v>43054</v>
      </c>
      <c r="B40" s="34">
        <v>0.38716202546296297</v>
      </c>
      <c r="C40" s="11" t="s">
        <v>36</v>
      </c>
      <c r="D40" s="29">
        <v>79</v>
      </c>
      <c r="E40" s="30">
        <v>196.6</v>
      </c>
      <c r="F40" s="11" t="s">
        <v>37</v>
      </c>
      <c r="G40" s="11" t="s">
        <v>38</v>
      </c>
    </row>
    <row r="41" spans="1:7" x14ac:dyDescent="0.2">
      <c r="A41" s="33">
        <v>43054</v>
      </c>
      <c r="B41" s="34">
        <v>0.38716208333333335</v>
      </c>
      <c r="C41" s="11" t="s">
        <v>36</v>
      </c>
      <c r="D41" s="29">
        <v>206</v>
      </c>
      <c r="E41" s="30">
        <v>196.6</v>
      </c>
      <c r="F41" s="11" t="s">
        <v>37</v>
      </c>
      <c r="G41" s="11" t="s">
        <v>38</v>
      </c>
    </row>
    <row r="42" spans="1:7" x14ac:dyDescent="0.2">
      <c r="A42" s="33">
        <v>43054</v>
      </c>
      <c r="B42" s="34">
        <v>0.38827773148148148</v>
      </c>
      <c r="C42" s="11" t="s">
        <v>36</v>
      </c>
      <c r="D42" s="29">
        <v>163</v>
      </c>
      <c r="E42" s="30">
        <v>196.65</v>
      </c>
      <c r="F42" s="11" t="s">
        <v>37</v>
      </c>
      <c r="G42" s="11" t="s">
        <v>38</v>
      </c>
    </row>
    <row r="43" spans="1:7" x14ac:dyDescent="0.2">
      <c r="A43" s="33">
        <v>43054</v>
      </c>
      <c r="B43" s="34">
        <v>0.38827773148148148</v>
      </c>
      <c r="C43" s="11" t="s">
        <v>36</v>
      </c>
      <c r="D43" s="29">
        <v>7</v>
      </c>
      <c r="E43" s="30">
        <v>196.65</v>
      </c>
      <c r="F43" s="11" t="s">
        <v>37</v>
      </c>
      <c r="G43" s="11" t="s">
        <v>38</v>
      </c>
    </row>
    <row r="44" spans="1:7" x14ac:dyDescent="0.2">
      <c r="A44" s="33">
        <v>43054</v>
      </c>
      <c r="B44" s="34">
        <v>0.38930613425925931</v>
      </c>
      <c r="C44" s="11" t="s">
        <v>36</v>
      </c>
      <c r="D44" s="29">
        <v>170</v>
      </c>
      <c r="E44" s="30">
        <v>196.8</v>
      </c>
      <c r="F44" s="11" t="s">
        <v>37</v>
      </c>
      <c r="G44" s="11" t="s">
        <v>38</v>
      </c>
    </row>
    <row r="45" spans="1:7" x14ac:dyDescent="0.2">
      <c r="A45" s="33">
        <v>43054</v>
      </c>
      <c r="B45" s="34">
        <v>0.38955202546296297</v>
      </c>
      <c r="C45" s="11" t="s">
        <v>36</v>
      </c>
      <c r="D45" s="29">
        <v>32</v>
      </c>
      <c r="E45" s="30">
        <v>196.85</v>
      </c>
      <c r="F45" s="11" t="s">
        <v>37</v>
      </c>
      <c r="G45" s="11" t="s">
        <v>38</v>
      </c>
    </row>
    <row r="46" spans="1:7" x14ac:dyDescent="0.2">
      <c r="A46" s="33">
        <v>43054</v>
      </c>
      <c r="B46" s="34">
        <v>0.38961390046296301</v>
      </c>
      <c r="C46" s="11" t="s">
        <v>36</v>
      </c>
      <c r="D46" s="29">
        <v>122</v>
      </c>
      <c r="E46" s="30">
        <v>196.8</v>
      </c>
      <c r="F46" s="11" t="s">
        <v>37</v>
      </c>
      <c r="G46" s="11" t="s">
        <v>38</v>
      </c>
    </row>
    <row r="47" spans="1:7" x14ac:dyDescent="0.2">
      <c r="A47" s="33">
        <v>43054</v>
      </c>
      <c r="B47" s="34">
        <v>0.38961390046296301</v>
      </c>
      <c r="C47" s="11" t="s">
        <v>36</v>
      </c>
      <c r="D47" s="29">
        <v>38</v>
      </c>
      <c r="E47" s="30">
        <v>196.8</v>
      </c>
      <c r="F47" s="11" t="s">
        <v>37</v>
      </c>
      <c r="G47" s="11" t="s">
        <v>38</v>
      </c>
    </row>
    <row r="48" spans="1:7" x14ac:dyDescent="0.2">
      <c r="A48" s="33">
        <v>43054</v>
      </c>
      <c r="B48" s="34">
        <v>0.38982489583333335</v>
      </c>
      <c r="C48" s="11" t="s">
        <v>36</v>
      </c>
      <c r="D48" s="29">
        <v>13</v>
      </c>
      <c r="E48" s="30">
        <v>196.9</v>
      </c>
      <c r="F48" s="11" t="s">
        <v>37</v>
      </c>
      <c r="G48" s="11" t="s">
        <v>38</v>
      </c>
    </row>
    <row r="49" spans="1:7" x14ac:dyDescent="0.2">
      <c r="A49" s="33">
        <v>43054</v>
      </c>
      <c r="B49" s="34">
        <v>0.38982489583333335</v>
      </c>
      <c r="C49" s="11" t="s">
        <v>36</v>
      </c>
      <c r="D49" s="29">
        <v>138</v>
      </c>
      <c r="E49" s="30">
        <v>196.9</v>
      </c>
      <c r="F49" s="11" t="s">
        <v>37</v>
      </c>
      <c r="G49" s="11" t="s">
        <v>38</v>
      </c>
    </row>
    <row r="50" spans="1:7" x14ac:dyDescent="0.2">
      <c r="A50" s="33">
        <v>43054</v>
      </c>
      <c r="B50" s="34">
        <v>0.38982489583333335</v>
      </c>
      <c r="C50" s="11" t="s">
        <v>36</v>
      </c>
      <c r="D50" s="29">
        <v>54</v>
      </c>
      <c r="E50" s="30">
        <v>196.9</v>
      </c>
      <c r="F50" s="11" t="s">
        <v>37</v>
      </c>
      <c r="G50" s="11" t="s">
        <v>38</v>
      </c>
    </row>
    <row r="51" spans="1:7" x14ac:dyDescent="0.2">
      <c r="A51" s="33">
        <v>43054</v>
      </c>
      <c r="B51" s="34">
        <v>0.39035321759259256</v>
      </c>
      <c r="C51" s="11" t="s">
        <v>36</v>
      </c>
      <c r="D51" s="29">
        <v>175</v>
      </c>
      <c r="E51" s="30">
        <v>196.95</v>
      </c>
      <c r="F51" s="11" t="s">
        <v>37</v>
      </c>
      <c r="G51" s="11" t="s">
        <v>38</v>
      </c>
    </row>
    <row r="52" spans="1:7" x14ac:dyDescent="0.2">
      <c r="A52" s="33">
        <v>43054</v>
      </c>
      <c r="B52" s="34">
        <v>0.3908378009259259</v>
      </c>
      <c r="C52" s="11" t="s">
        <v>36</v>
      </c>
      <c r="D52" s="29">
        <v>26</v>
      </c>
      <c r="E52" s="30">
        <v>196.95</v>
      </c>
      <c r="F52" s="11" t="s">
        <v>37</v>
      </c>
      <c r="G52" s="11" t="s">
        <v>38</v>
      </c>
    </row>
    <row r="53" spans="1:7" x14ac:dyDescent="0.2">
      <c r="A53" s="33">
        <v>43054</v>
      </c>
      <c r="B53" s="34">
        <v>0.39083781249999999</v>
      </c>
      <c r="C53" s="11" t="s">
        <v>36</v>
      </c>
      <c r="D53" s="29">
        <v>119</v>
      </c>
      <c r="E53" s="30">
        <v>196.95</v>
      </c>
      <c r="F53" s="11" t="s">
        <v>37</v>
      </c>
      <c r="G53" s="11" t="s">
        <v>38</v>
      </c>
    </row>
    <row r="54" spans="1:7" x14ac:dyDescent="0.2">
      <c r="A54" s="33">
        <v>43054</v>
      </c>
      <c r="B54" s="34">
        <v>0.39122502314814817</v>
      </c>
      <c r="C54" s="11" t="s">
        <v>36</v>
      </c>
      <c r="D54" s="29">
        <v>153</v>
      </c>
      <c r="E54" s="30">
        <v>197</v>
      </c>
      <c r="F54" s="11" t="s">
        <v>37</v>
      </c>
      <c r="G54" s="11" t="s">
        <v>38</v>
      </c>
    </row>
    <row r="55" spans="1:7" x14ac:dyDescent="0.2">
      <c r="A55" s="33">
        <v>43054</v>
      </c>
      <c r="B55" s="34">
        <v>0.3917497337962963</v>
      </c>
      <c r="C55" s="11" t="s">
        <v>36</v>
      </c>
      <c r="D55" s="29">
        <v>109</v>
      </c>
      <c r="E55" s="30">
        <v>196.85</v>
      </c>
      <c r="F55" s="11" t="s">
        <v>37</v>
      </c>
      <c r="G55" s="11" t="s">
        <v>38</v>
      </c>
    </row>
    <row r="56" spans="1:7" x14ac:dyDescent="0.2">
      <c r="A56" s="33">
        <v>43054</v>
      </c>
      <c r="B56" s="34">
        <v>0.39235559027777778</v>
      </c>
      <c r="C56" s="11" t="s">
        <v>36</v>
      </c>
      <c r="D56" s="29">
        <v>161</v>
      </c>
      <c r="E56" s="30">
        <v>196.8</v>
      </c>
      <c r="F56" s="11" t="s">
        <v>37</v>
      </c>
      <c r="G56" s="11" t="s">
        <v>38</v>
      </c>
    </row>
    <row r="57" spans="1:7" x14ac:dyDescent="0.2">
      <c r="A57" s="33">
        <v>43054</v>
      </c>
      <c r="B57" s="34">
        <v>0.39290487268518526</v>
      </c>
      <c r="C57" s="11" t="s">
        <v>36</v>
      </c>
      <c r="D57" s="29">
        <v>151</v>
      </c>
      <c r="E57" s="30">
        <v>196.8</v>
      </c>
      <c r="F57" s="11" t="s">
        <v>37</v>
      </c>
      <c r="G57" s="11" t="s">
        <v>38</v>
      </c>
    </row>
    <row r="58" spans="1:7" x14ac:dyDescent="0.2">
      <c r="A58" s="33">
        <v>43054</v>
      </c>
      <c r="B58" s="34">
        <v>0.39290501157407409</v>
      </c>
      <c r="C58" s="11" t="s">
        <v>36</v>
      </c>
      <c r="D58" s="29">
        <v>163</v>
      </c>
      <c r="E58" s="30">
        <v>196.8</v>
      </c>
      <c r="F58" s="11" t="s">
        <v>37</v>
      </c>
      <c r="G58" s="11" t="s">
        <v>38</v>
      </c>
    </row>
    <row r="59" spans="1:7" x14ac:dyDescent="0.2">
      <c r="A59" s="33">
        <v>43054</v>
      </c>
      <c r="B59" s="34">
        <v>0.3941020833333333</v>
      </c>
      <c r="C59" s="11" t="s">
        <v>36</v>
      </c>
      <c r="D59" s="29">
        <v>68</v>
      </c>
      <c r="E59" s="30">
        <v>196.8</v>
      </c>
      <c r="F59" s="11" t="s">
        <v>37</v>
      </c>
      <c r="G59" s="11" t="s">
        <v>38</v>
      </c>
    </row>
    <row r="60" spans="1:7" x14ac:dyDescent="0.2">
      <c r="A60" s="33">
        <v>43054</v>
      </c>
      <c r="B60" s="34">
        <v>0.39454300925925923</v>
      </c>
      <c r="C60" s="11" t="s">
        <v>36</v>
      </c>
      <c r="D60" s="29">
        <v>164</v>
      </c>
      <c r="E60" s="30">
        <v>196.85</v>
      </c>
      <c r="F60" s="11" t="s">
        <v>37</v>
      </c>
      <c r="G60" s="11" t="s">
        <v>38</v>
      </c>
    </row>
    <row r="61" spans="1:7" x14ac:dyDescent="0.2">
      <c r="A61" s="33">
        <v>43054</v>
      </c>
      <c r="B61" s="34">
        <v>0.39454300925925923</v>
      </c>
      <c r="C61" s="11" t="s">
        <v>36</v>
      </c>
      <c r="D61" s="29">
        <v>52</v>
      </c>
      <c r="E61" s="30">
        <v>196.85</v>
      </c>
      <c r="F61" s="11" t="s">
        <v>37</v>
      </c>
      <c r="G61" s="11" t="s">
        <v>38</v>
      </c>
    </row>
    <row r="62" spans="1:7" x14ac:dyDescent="0.2">
      <c r="A62" s="33">
        <v>43054</v>
      </c>
      <c r="B62" s="34">
        <v>0.39480038194444445</v>
      </c>
      <c r="C62" s="11" t="s">
        <v>36</v>
      </c>
      <c r="D62" s="29">
        <v>141</v>
      </c>
      <c r="E62" s="30">
        <v>197</v>
      </c>
      <c r="F62" s="11" t="s">
        <v>37</v>
      </c>
      <c r="G62" s="11" t="s">
        <v>38</v>
      </c>
    </row>
    <row r="63" spans="1:7" x14ac:dyDescent="0.2">
      <c r="A63" s="33">
        <v>43054</v>
      </c>
      <c r="B63" s="34">
        <v>0.39480038194444445</v>
      </c>
      <c r="C63" s="11" t="s">
        <v>36</v>
      </c>
      <c r="D63" s="29">
        <v>44</v>
      </c>
      <c r="E63" s="30">
        <v>197</v>
      </c>
      <c r="F63" s="11" t="s">
        <v>37</v>
      </c>
      <c r="G63" s="11" t="s">
        <v>38</v>
      </c>
    </row>
    <row r="64" spans="1:7" x14ac:dyDescent="0.2">
      <c r="A64" s="33">
        <v>43054</v>
      </c>
      <c r="B64" s="34">
        <v>0.39533431712962963</v>
      </c>
      <c r="C64" s="11" t="s">
        <v>36</v>
      </c>
      <c r="D64" s="29">
        <v>155</v>
      </c>
      <c r="E64" s="30">
        <v>197</v>
      </c>
      <c r="F64" s="11" t="s">
        <v>37</v>
      </c>
      <c r="G64" s="11" t="s">
        <v>38</v>
      </c>
    </row>
    <row r="65" spans="1:7" x14ac:dyDescent="0.2">
      <c r="A65" s="33">
        <v>43054</v>
      </c>
      <c r="B65" s="34">
        <v>0.39600918981481481</v>
      </c>
      <c r="C65" s="11" t="s">
        <v>36</v>
      </c>
      <c r="D65" s="29">
        <v>165</v>
      </c>
      <c r="E65" s="30">
        <v>197</v>
      </c>
      <c r="F65" s="11" t="s">
        <v>37</v>
      </c>
      <c r="G65" s="11" t="s">
        <v>38</v>
      </c>
    </row>
    <row r="66" spans="1:7" x14ac:dyDescent="0.2">
      <c r="A66" s="33">
        <v>43054</v>
      </c>
      <c r="B66" s="34">
        <v>0.39659030092592595</v>
      </c>
      <c r="C66" s="11" t="s">
        <v>36</v>
      </c>
      <c r="D66" s="29">
        <v>34</v>
      </c>
      <c r="E66" s="30">
        <v>197.05</v>
      </c>
      <c r="F66" s="11" t="s">
        <v>37</v>
      </c>
      <c r="G66" s="11" t="s">
        <v>38</v>
      </c>
    </row>
    <row r="67" spans="1:7" x14ac:dyDescent="0.2">
      <c r="A67" s="33">
        <v>43054</v>
      </c>
      <c r="B67" s="34">
        <v>0.39659030092592595</v>
      </c>
      <c r="C67" s="11" t="s">
        <v>36</v>
      </c>
      <c r="D67" s="29">
        <v>126</v>
      </c>
      <c r="E67" s="30">
        <v>197.05</v>
      </c>
      <c r="F67" s="11" t="s">
        <v>37</v>
      </c>
      <c r="G67" s="11" t="s">
        <v>38</v>
      </c>
    </row>
    <row r="68" spans="1:7" x14ac:dyDescent="0.2">
      <c r="A68" s="33">
        <v>43054</v>
      </c>
      <c r="B68" s="34">
        <v>0.39690503472222222</v>
      </c>
      <c r="C68" s="11" t="s">
        <v>36</v>
      </c>
      <c r="D68" s="29">
        <v>5</v>
      </c>
      <c r="E68" s="30">
        <v>196.95</v>
      </c>
      <c r="F68" s="11" t="s">
        <v>37</v>
      </c>
      <c r="G68" s="11" t="s">
        <v>38</v>
      </c>
    </row>
    <row r="69" spans="1:7" x14ac:dyDescent="0.2">
      <c r="A69" s="33">
        <v>43054</v>
      </c>
      <c r="B69" s="34">
        <v>0.39690503472222222</v>
      </c>
      <c r="C69" s="11" t="s">
        <v>36</v>
      </c>
      <c r="D69" s="29">
        <v>165</v>
      </c>
      <c r="E69" s="30">
        <v>196.95</v>
      </c>
      <c r="F69" s="11" t="s">
        <v>37</v>
      </c>
      <c r="G69" s="11" t="s">
        <v>38</v>
      </c>
    </row>
    <row r="70" spans="1:7" x14ac:dyDescent="0.2">
      <c r="A70" s="33">
        <v>43054</v>
      </c>
      <c r="B70" s="34">
        <v>0.39803512731481483</v>
      </c>
      <c r="C70" s="11" t="s">
        <v>36</v>
      </c>
      <c r="D70" s="29">
        <v>166</v>
      </c>
      <c r="E70" s="30">
        <v>197.05</v>
      </c>
      <c r="F70" s="11" t="s">
        <v>37</v>
      </c>
      <c r="G70" s="11" t="s">
        <v>38</v>
      </c>
    </row>
    <row r="71" spans="1:7" x14ac:dyDescent="0.2">
      <c r="A71" s="33">
        <v>43054</v>
      </c>
      <c r="B71" s="34">
        <v>0.39812590277777782</v>
      </c>
      <c r="C71" s="11" t="s">
        <v>36</v>
      </c>
      <c r="D71" s="29">
        <v>220</v>
      </c>
      <c r="E71" s="30">
        <v>197</v>
      </c>
      <c r="F71" s="11" t="s">
        <v>37</v>
      </c>
      <c r="G71" s="11" t="s">
        <v>38</v>
      </c>
    </row>
    <row r="72" spans="1:7" x14ac:dyDescent="0.2">
      <c r="A72" s="33">
        <v>43054</v>
      </c>
      <c r="B72" s="34">
        <v>0.39926579861111111</v>
      </c>
      <c r="C72" s="11" t="s">
        <v>36</v>
      </c>
      <c r="D72" s="29">
        <v>221</v>
      </c>
      <c r="E72" s="30">
        <v>196.9</v>
      </c>
      <c r="F72" s="11" t="s">
        <v>37</v>
      </c>
      <c r="G72" s="11" t="s">
        <v>38</v>
      </c>
    </row>
    <row r="73" spans="1:7" x14ac:dyDescent="0.2">
      <c r="A73" s="33">
        <v>43054</v>
      </c>
      <c r="B73" s="34">
        <v>0.40016236111111114</v>
      </c>
      <c r="C73" s="11" t="s">
        <v>36</v>
      </c>
      <c r="D73" s="29">
        <v>196</v>
      </c>
      <c r="E73" s="30">
        <v>196.85</v>
      </c>
      <c r="F73" s="11" t="s">
        <v>37</v>
      </c>
      <c r="G73" s="11" t="s">
        <v>38</v>
      </c>
    </row>
    <row r="74" spans="1:7" x14ac:dyDescent="0.2">
      <c r="A74" s="33">
        <v>43054</v>
      </c>
      <c r="B74" s="34">
        <v>0.40055480324074078</v>
      </c>
      <c r="C74" s="11" t="s">
        <v>36</v>
      </c>
      <c r="D74" s="29">
        <v>161</v>
      </c>
      <c r="E74" s="30">
        <v>196.65</v>
      </c>
      <c r="F74" s="11" t="s">
        <v>37</v>
      </c>
      <c r="G74" s="11" t="s">
        <v>38</v>
      </c>
    </row>
    <row r="75" spans="1:7" x14ac:dyDescent="0.2">
      <c r="A75" s="33">
        <v>43054</v>
      </c>
      <c r="B75" s="34">
        <v>0.40181188657407407</v>
      </c>
      <c r="C75" s="11" t="s">
        <v>36</v>
      </c>
      <c r="D75" s="29">
        <v>24</v>
      </c>
      <c r="E75" s="30">
        <v>196.65</v>
      </c>
      <c r="F75" s="11" t="s">
        <v>37</v>
      </c>
      <c r="G75" s="11" t="s">
        <v>38</v>
      </c>
    </row>
    <row r="76" spans="1:7" x14ac:dyDescent="0.2">
      <c r="A76" s="33">
        <v>43054</v>
      </c>
      <c r="B76" s="34">
        <v>0.40181281250000001</v>
      </c>
      <c r="C76" s="11" t="s">
        <v>36</v>
      </c>
      <c r="D76" s="29">
        <v>50</v>
      </c>
      <c r="E76" s="30">
        <v>196.65</v>
      </c>
      <c r="F76" s="11" t="s">
        <v>37</v>
      </c>
      <c r="G76" s="11" t="s">
        <v>38</v>
      </c>
    </row>
    <row r="77" spans="1:7" x14ac:dyDescent="0.2">
      <c r="A77" s="33">
        <v>43054</v>
      </c>
      <c r="B77" s="34">
        <v>0.40193670138888893</v>
      </c>
      <c r="C77" s="11" t="s">
        <v>36</v>
      </c>
      <c r="D77" s="29">
        <v>104</v>
      </c>
      <c r="E77" s="30">
        <v>196.65</v>
      </c>
      <c r="F77" s="11" t="s">
        <v>37</v>
      </c>
      <c r="G77" s="11" t="s">
        <v>38</v>
      </c>
    </row>
    <row r="78" spans="1:7" x14ac:dyDescent="0.2">
      <c r="A78" s="33">
        <v>43054</v>
      </c>
      <c r="B78" s="34">
        <v>0.40206128472222225</v>
      </c>
      <c r="C78" s="11" t="s">
        <v>36</v>
      </c>
      <c r="D78" s="29">
        <v>199</v>
      </c>
      <c r="E78" s="30">
        <v>196.6</v>
      </c>
      <c r="F78" s="11" t="s">
        <v>37</v>
      </c>
      <c r="G78" s="11" t="s">
        <v>38</v>
      </c>
    </row>
    <row r="79" spans="1:7" x14ac:dyDescent="0.2">
      <c r="A79" s="33">
        <v>43054</v>
      </c>
      <c r="B79" s="34">
        <v>0.40206136574074075</v>
      </c>
      <c r="C79" s="11" t="s">
        <v>36</v>
      </c>
      <c r="D79" s="29">
        <v>6</v>
      </c>
      <c r="E79" s="30">
        <v>196.6</v>
      </c>
      <c r="F79" s="11" t="s">
        <v>37</v>
      </c>
      <c r="G79" s="11" t="s">
        <v>38</v>
      </c>
    </row>
    <row r="80" spans="1:7" x14ac:dyDescent="0.2">
      <c r="A80" s="33">
        <v>43054</v>
      </c>
      <c r="B80" s="34">
        <v>0.40279906249999997</v>
      </c>
      <c r="C80" s="11" t="s">
        <v>36</v>
      </c>
      <c r="D80" s="29">
        <v>179</v>
      </c>
      <c r="E80" s="30">
        <v>196.45</v>
      </c>
      <c r="F80" s="11" t="s">
        <v>37</v>
      </c>
      <c r="G80" s="11" t="s">
        <v>38</v>
      </c>
    </row>
    <row r="81" spans="1:7" x14ac:dyDescent="0.2">
      <c r="A81" s="33">
        <v>43054</v>
      </c>
      <c r="B81" s="34">
        <v>0.40404840277777776</v>
      </c>
      <c r="C81" s="11" t="s">
        <v>36</v>
      </c>
      <c r="D81" s="29">
        <v>185</v>
      </c>
      <c r="E81" s="30">
        <v>196.6</v>
      </c>
      <c r="F81" s="11" t="s">
        <v>37</v>
      </c>
      <c r="G81" s="11" t="s">
        <v>38</v>
      </c>
    </row>
    <row r="82" spans="1:7" x14ac:dyDescent="0.2">
      <c r="A82" s="33">
        <v>43054</v>
      </c>
      <c r="B82" s="34">
        <v>0.40512149305555556</v>
      </c>
      <c r="C82" s="11" t="s">
        <v>36</v>
      </c>
      <c r="D82" s="29">
        <v>180</v>
      </c>
      <c r="E82" s="30">
        <v>196.6</v>
      </c>
      <c r="F82" s="11" t="s">
        <v>37</v>
      </c>
      <c r="G82" s="11" t="s">
        <v>38</v>
      </c>
    </row>
    <row r="83" spans="1:7" x14ac:dyDescent="0.2">
      <c r="A83" s="33">
        <v>43054</v>
      </c>
      <c r="B83" s="34">
        <v>0.40606636574074079</v>
      </c>
      <c r="C83" s="11" t="s">
        <v>36</v>
      </c>
      <c r="D83" s="29">
        <v>183</v>
      </c>
      <c r="E83" s="30">
        <v>196.75</v>
      </c>
      <c r="F83" s="11" t="s">
        <v>37</v>
      </c>
      <c r="G83" s="11" t="s">
        <v>38</v>
      </c>
    </row>
    <row r="84" spans="1:7" x14ac:dyDescent="0.2">
      <c r="A84" s="33">
        <v>43054</v>
      </c>
      <c r="B84" s="34">
        <v>0.40606636574074079</v>
      </c>
      <c r="C84" s="11" t="s">
        <v>36</v>
      </c>
      <c r="D84" s="29">
        <v>57</v>
      </c>
      <c r="E84" s="30">
        <v>196.75</v>
      </c>
      <c r="F84" s="11" t="s">
        <v>37</v>
      </c>
      <c r="G84" s="11" t="s">
        <v>38</v>
      </c>
    </row>
    <row r="85" spans="1:7" x14ac:dyDescent="0.2">
      <c r="A85" s="33">
        <v>43054</v>
      </c>
      <c r="B85" s="34">
        <v>0.40606651620370371</v>
      </c>
      <c r="C85" s="11" t="s">
        <v>36</v>
      </c>
      <c r="D85" s="29">
        <v>13</v>
      </c>
      <c r="E85" s="30">
        <v>196.8</v>
      </c>
      <c r="F85" s="11" t="s">
        <v>37</v>
      </c>
      <c r="G85" s="11" t="s">
        <v>38</v>
      </c>
    </row>
    <row r="86" spans="1:7" x14ac:dyDescent="0.2">
      <c r="A86" s="33">
        <v>43054</v>
      </c>
      <c r="B86" s="34">
        <v>0.40606651620370371</v>
      </c>
      <c r="C86" s="11" t="s">
        <v>36</v>
      </c>
      <c r="D86" s="29">
        <v>154</v>
      </c>
      <c r="E86" s="30">
        <v>196.75</v>
      </c>
      <c r="F86" s="11" t="s">
        <v>37</v>
      </c>
      <c r="G86" s="11" t="s">
        <v>38</v>
      </c>
    </row>
    <row r="87" spans="1:7" x14ac:dyDescent="0.2">
      <c r="A87" s="33">
        <v>43054</v>
      </c>
      <c r="B87" s="34">
        <v>0.4070047916666667</v>
      </c>
      <c r="C87" s="11" t="s">
        <v>36</v>
      </c>
      <c r="D87" s="29">
        <v>21</v>
      </c>
      <c r="E87" s="30">
        <v>196.8</v>
      </c>
      <c r="F87" s="11" t="s">
        <v>37</v>
      </c>
      <c r="G87" s="11" t="s">
        <v>38</v>
      </c>
    </row>
    <row r="88" spans="1:7" x14ac:dyDescent="0.2">
      <c r="A88" s="33">
        <v>43054</v>
      </c>
      <c r="B88" s="34">
        <v>0.40700530092592596</v>
      </c>
      <c r="C88" s="11" t="s">
        <v>36</v>
      </c>
      <c r="D88" s="29">
        <v>57</v>
      </c>
      <c r="E88" s="30">
        <v>196.8</v>
      </c>
      <c r="F88" s="11" t="s">
        <v>37</v>
      </c>
      <c r="G88" s="11" t="s">
        <v>38</v>
      </c>
    </row>
    <row r="89" spans="1:7" x14ac:dyDescent="0.2">
      <c r="A89" s="33">
        <v>43054</v>
      </c>
      <c r="B89" s="34">
        <v>0.4070058333333334</v>
      </c>
      <c r="C89" s="11" t="s">
        <v>36</v>
      </c>
      <c r="D89" s="29">
        <v>32</v>
      </c>
      <c r="E89" s="30">
        <v>196.8</v>
      </c>
      <c r="F89" s="11" t="s">
        <v>37</v>
      </c>
      <c r="G89" s="11" t="s">
        <v>38</v>
      </c>
    </row>
    <row r="90" spans="1:7" x14ac:dyDescent="0.2">
      <c r="A90" s="33">
        <v>43054</v>
      </c>
      <c r="B90" s="34">
        <v>0.40703624999999999</v>
      </c>
      <c r="C90" s="11" t="s">
        <v>36</v>
      </c>
      <c r="D90" s="29">
        <v>105</v>
      </c>
      <c r="E90" s="30">
        <v>196.8</v>
      </c>
      <c r="F90" s="11" t="s">
        <v>37</v>
      </c>
      <c r="G90" s="11" t="s">
        <v>38</v>
      </c>
    </row>
    <row r="91" spans="1:7" x14ac:dyDescent="0.2">
      <c r="A91" s="33">
        <v>43054</v>
      </c>
      <c r="B91" s="34">
        <v>0.40723162037037042</v>
      </c>
      <c r="C91" s="11" t="s">
        <v>36</v>
      </c>
      <c r="D91" s="29">
        <v>3</v>
      </c>
      <c r="E91" s="30">
        <v>196.8</v>
      </c>
      <c r="F91" s="11" t="s">
        <v>37</v>
      </c>
      <c r="G91" s="11" t="s">
        <v>38</v>
      </c>
    </row>
    <row r="92" spans="1:7" x14ac:dyDescent="0.2">
      <c r="A92" s="33">
        <v>43054</v>
      </c>
      <c r="B92" s="34">
        <v>0.40735258101851851</v>
      </c>
      <c r="C92" s="11" t="s">
        <v>36</v>
      </c>
      <c r="D92" s="29">
        <v>35</v>
      </c>
      <c r="E92" s="30">
        <v>196.8</v>
      </c>
      <c r="F92" s="11" t="s">
        <v>37</v>
      </c>
      <c r="G92" s="11" t="s">
        <v>38</v>
      </c>
    </row>
    <row r="93" spans="1:7" x14ac:dyDescent="0.2">
      <c r="A93" s="33">
        <v>43054</v>
      </c>
      <c r="B93" s="34">
        <v>0.40836915509259264</v>
      </c>
      <c r="C93" s="11" t="s">
        <v>36</v>
      </c>
      <c r="D93" s="29">
        <v>101</v>
      </c>
      <c r="E93" s="30">
        <v>196.95</v>
      </c>
      <c r="F93" s="11" t="s">
        <v>37</v>
      </c>
      <c r="G93" s="11" t="s">
        <v>38</v>
      </c>
    </row>
    <row r="94" spans="1:7" x14ac:dyDescent="0.2">
      <c r="A94" s="33">
        <v>43054</v>
      </c>
      <c r="B94" s="34">
        <v>0.40836915509259264</v>
      </c>
      <c r="C94" s="11" t="s">
        <v>36</v>
      </c>
      <c r="D94" s="29">
        <v>101</v>
      </c>
      <c r="E94" s="30">
        <v>196.95</v>
      </c>
      <c r="F94" s="11" t="s">
        <v>37</v>
      </c>
      <c r="G94" s="11" t="s">
        <v>38</v>
      </c>
    </row>
    <row r="95" spans="1:7" x14ac:dyDescent="0.2">
      <c r="A95" s="33">
        <v>43054</v>
      </c>
      <c r="B95" s="34">
        <v>0.40836915509259264</v>
      </c>
      <c r="C95" s="11" t="s">
        <v>36</v>
      </c>
      <c r="D95" s="29">
        <v>73</v>
      </c>
      <c r="E95" s="30">
        <v>196.95</v>
      </c>
      <c r="F95" s="11" t="s">
        <v>37</v>
      </c>
      <c r="G95" s="11" t="s">
        <v>38</v>
      </c>
    </row>
    <row r="96" spans="1:7" x14ac:dyDescent="0.2">
      <c r="A96" s="33">
        <v>43054</v>
      </c>
      <c r="B96" s="34">
        <v>0.40849741898148151</v>
      </c>
      <c r="C96" s="11" t="s">
        <v>36</v>
      </c>
      <c r="D96" s="29">
        <v>170</v>
      </c>
      <c r="E96" s="30">
        <v>196.9</v>
      </c>
      <c r="F96" s="11" t="s">
        <v>37</v>
      </c>
      <c r="G96" s="11" t="s">
        <v>38</v>
      </c>
    </row>
    <row r="97" spans="1:7" x14ac:dyDescent="0.2">
      <c r="A97" s="33">
        <v>43054</v>
      </c>
      <c r="B97" s="34">
        <v>0.40930826388888891</v>
      </c>
      <c r="C97" s="11" t="s">
        <v>36</v>
      </c>
      <c r="D97" s="29">
        <v>90</v>
      </c>
      <c r="E97" s="30">
        <v>196.8</v>
      </c>
      <c r="F97" s="11" t="s">
        <v>37</v>
      </c>
      <c r="G97" s="11" t="s">
        <v>38</v>
      </c>
    </row>
    <row r="98" spans="1:7" x14ac:dyDescent="0.2">
      <c r="A98" s="33">
        <v>43054</v>
      </c>
      <c r="B98" s="34">
        <v>0.40945425925925927</v>
      </c>
      <c r="C98" s="11" t="s">
        <v>36</v>
      </c>
      <c r="D98" s="29">
        <v>156</v>
      </c>
      <c r="E98" s="30">
        <v>196.75</v>
      </c>
      <c r="F98" s="11" t="s">
        <v>37</v>
      </c>
      <c r="G98" s="11" t="s">
        <v>38</v>
      </c>
    </row>
    <row r="99" spans="1:7" x14ac:dyDescent="0.2">
      <c r="A99" s="33">
        <v>43054</v>
      </c>
      <c r="B99" s="34">
        <v>0.410004837962963</v>
      </c>
      <c r="C99" s="11" t="s">
        <v>36</v>
      </c>
      <c r="D99" s="29">
        <v>166</v>
      </c>
      <c r="E99" s="30">
        <v>196.65</v>
      </c>
      <c r="F99" s="11" t="s">
        <v>37</v>
      </c>
      <c r="G99" s="11" t="s">
        <v>38</v>
      </c>
    </row>
    <row r="100" spans="1:7" x14ac:dyDescent="0.2">
      <c r="A100" s="33">
        <v>43054</v>
      </c>
      <c r="B100" s="34">
        <v>0.41128372685185188</v>
      </c>
      <c r="C100" s="11" t="s">
        <v>36</v>
      </c>
      <c r="D100" s="29">
        <v>161</v>
      </c>
      <c r="E100" s="30">
        <v>196.55</v>
      </c>
      <c r="F100" s="11" t="s">
        <v>37</v>
      </c>
      <c r="G100" s="11" t="s">
        <v>38</v>
      </c>
    </row>
    <row r="101" spans="1:7" x14ac:dyDescent="0.2">
      <c r="A101" s="33">
        <v>43054</v>
      </c>
      <c r="B101" s="34">
        <v>0.41247525462962964</v>
      </c>
      <c r="C101" s="11" t="s">
        <v>36</v>
      </c>
      <c r="D101" s="29">
        <v>210</v>
      </c>
      <c r="E101" s="30">
        <v>196.6</v>
      </c>
      <c r="F101" s="11" t="s">
        <v>37</v>
      </c>
      <c r="G101" s="11" t="s">
        <v>38</v>
      </c>
    </row>
    <row r="102" spans="1:7" x14ac:dyDescent="0.2">
      <c r="A102" s="33">
        <v>43054</v>
      </c>
      <c r="B102" s="34">
        <v>0.41247525462962964</v>
      </c>
      <c r="C102" s="11" t="s">
        <v>36</v>
      </c>
      <c r="D102" s="29">
        <v>84</v>
      </c>
      <c r="E102" s="30">
        <v>196.6</v>
      </c>
      <c r="F102" s="11" t="s">
        <v>37</v>
      </c>
      <c r="G102" s="11" t="s">
        <v>38</v>
      </c>
    </row>
    <row r="103" spans="1:7" x14ac:dyDescent="0.2">
      <c r="A103" s="33">
        <v>43054</v>
      </c>
      <c r="B103" s="34">
        <v>0.41398062499999999</v>
      </c>
      <c r="C103" s="11" t="s">
        <v>36</v>
      </c>
      <c r="D103" s="29">
        <v>292</v>
      </c>
      <c r="E103" s="30">
        <v>196.7</v>
      </c>
      <c r="F103" s="11" t="s">
        <v>37</v>
      </c>
      <c r="G103" s="11" t="s">
        <v>38</v>
      </c>
    </row>
    <row r="104" spans="1:7" x14ac:dyDescent="0.2">
      <c r="A104" s="33">
        <v>43054</v>
      </c>
      <c r="B104" s="34">
        <v>0.41469406250000007</v>
      </c>
      <c r="C104" s="11" t="s">
        <v>36</v>
      </c>
      <c r="D104" s="29">
        <v>100</v>
      </c>
      <c r="E104" s="30">
        <v>196.7</v>
      </c>
      <c r="F104" s="11" t="s">
        <v>37</v>
      </c>
      <c r="G104" s="11" t="s">
        <v>38</v>
      </c>
    </row>
    <row r="105" spans="1:7" x14ac:dyDescent="0.2">
      <c r="A105" s="33">
        <v>43054</v>
      </c>
      <c r="B105" s="34">
        <v>0.41487986111111108</v>
      </c>
      <c r="C105" s="11" t="s">
        <v>36</v>
      </c>
      <c r="D105" s="29">
        <v>60</v>
      </c>
      <c r="E105" s="30">
        <v>196.7</v>
      </c>
      <c r="F105" s="11" t="s">
        <v>37</v>
      </c>
      <c r="G105" s="11" t="s">
        <v>38</v>
      </c>
    </row>
    <row r="106" spans="1:7" x14ac:dyDescent="0.2">
      <c r="A106" s="33">
        <v>43054</v>
      </c>
      <c r="B106" s="34">
        <v>0.41488068287037039</v>
      </c>
      <c r="C106" s="11" t="s">
        <v>36</v>
      </c>
      <c r="D106" s="29">
        <v>169</v>
      </c>
      <c r="E106" s="30">
        <v>196.7</v>
      </c>
      <c r="F106" s="11" t="s">
        <v>37</v>
      </c>
      <c r="G106" s="11" t="s">
        <v>38</v>
      </c>
    </row>
    <row r="107" spans="1:7" x14ac:dyDescent="0.2">
      <c r="A107" s="33">
        <v>43054</v>
      </c>
      <c r="B107" s="34">
        <v>0.41540582175925927</v>
      </c>
      <c r="C107" s="11" t="s">
        <v>36</v>
      </c>
      <c r="D107" s="29">
        <v>168</v>
      </c>
      <c r="E107" s="30">
        <v>196.75</v>
      </c>
      <c r="F107" s="11" t="s">
        <v>37</v>
      </c>
      <c r="G107" s="11" t="s">
        <v>38</v>
      </c>
    </row>
    <row r="108" spans="1:7" x14ac:dyDescent="0.2">
      <c r="A108" s="33">
        <v>43054</v>
      </c>
      <c r="B108" s="34">
        <v>0.41585318287037037</v>
      </c>
      <c r="C108" s="11" t="s">
        <v>36</v>
      </c>
      <c r="D108" s="29">
        <v>69</v>
      </c>
      <c r="E108" s="30">
        <v>196.7</v>
      </c>
      <c r="F108" s="11" t="s">
        <v>37</v>
      </c>
      <c r="G108" s="11" t="s">
        <v>38</v>
      </c>
    </row>
    <row r="109" spans="1:7" x14ac:dyDescent="0.2">
      <c r="A109" s="33">
        <v>43054</v>
      </c>
      <c r="B109" s="34">
        <v>0.41585319444444446</v>
      </c>
      <c r="C109" s="11" t="s">
        <v>36</v>
      </c>
      <c r="D109" s="29">
        <v>103</v>
      </c>
      <c r="E109" s="30">
        <v>196.7</v>
      </c>
      <c r="F109" s="11" t="s">
        <v>37</v>
      </c>
      <c r="G109" s="11" t="s">
        <v>38</v>
      </c>
    </row>
    <row r="110" spans="1:7" x14ac:dyDescent="0.2">
      <c r="A110" s="33">
        <v>43054</v>
      </c>
      <c r="B110" s="34">
        <v>0.41662723379629635</v>
      </c>
      <c r="C110" s="11" t="s">
        <v>36</v>
      </c>
      <c r="D110" s="29">
        <v>157</v>
      </c>
      <c r="E110" s="30">
        <v>196.6</v>
      </c>
      <c r="F110" s="11" t="s">
        <v>37</v>
      </c>
      <c r="G110" s="11" t="s">
        <v>38</v>
      </c>
    </row>
    <row r="111" spans="1:7" x14ac:dyDescent="0.2">
      <c r="A111" s="33">
        <v>43054</v>
      </c>
      <c r="B111" s="34">
        <v>0.41773923611111113</v>
      </c>
      <c r="C111" s="11" t="s">
        <v>36</v>
      </c>
      <c r="D111" s="29">
        <v>44</v>
      </c>
      <c r="E111" s="30">
        <v>196.7</v>
      </c>
      <c r="F111" s="11" t="s">
        <v>37</v>
      </c>
      <c r="G111" s="11" t="s">
        <v>38</v>
      </c>
    </row>
    <row r="112" spans="1:7" x14ac:dyDescent="0.2">
      <c r="A112" s="33">
        <v>43054</v>
      </c>
      <c r="B112" s="34">
        <v>0.41773923611111113</v>
      </c>
      <c r="C112" s="11" t="s">
        <v>36</v>
      </c>
      <c r="D112" s="29">
        <v>93</v>
      </c>
      <c r="E112" s="30">
        <v>196.7</v>
      </c>
      <c r="F112" s="11" t="s">
        <v>37</v>
      </c>
      <c r="G112" s="11" t="s">
        <v>38</v>
      </c>
    </row>
    <row r="113" spans="1:7" x14ac:dyDescent="0.2">
      <c r="A113" s="33">
        <v>43054</v>
      </c>
      <c r="B113" s="34">
        <v>0.41773923611111113</v>
      </c>
      <c r="C113" s="11" t="s">
        <v>36</v>
      </c>
      <c r="D113" s="29">
        <v>67</v>
      </c>
      <c r="E113" s="30">
        <v>196.7</v>
      </c>
      <c r="F113" s="11" t="s">
        <v>37</v>
      </c>
      <c r="G113" s="11" t="s">
        <v>38</v>
      </c>
    </row>
    <row r="114" spans="1:7" x14ac:dyDescent="0.2">
      <c r="A114" s="33">
        <v>43054</v>
      </c>
      <c r="B114" s="34">
        <v>0.4179142939814815</v>
      </c>
      <c r="C114" s="11" t="s">
        <v>36</v>
      </c>
      <c r="D114" s="29">
        <v>159</v>
      </c>
      <c r="E114" s="30">
        <v>196.65</v>
      </c>
      <c r="F114" s="11" t="s">
        <v>37</v>
      </c>
      <c r="G114" s="11" t="s">
        <v>38</v>
      </c>
    </row>
    <row r="115" spans="1:7" x14ac:dyDescent="0.2">
      <c r="A115" s="33">
        <v>43054</v>
      </c>
      <c r="B115" s="34">
        <v>0.41855144675925926</v>
      </c>
      <c r="C115" s="11" t="s">
        <v>36</v>
      </c>
      <c r="D115" s="29">
        <v>40</v>
      </c>
      <c r="E115" s="30">
        <v>196.6</v>
      </c>
      <c r="F115" s="11" t="s">
        <v>37</v>
      </c>
      <c r="G115" s="11" t="s">
        <v>38</v>
      </c>
    </row>
    <row r="116" spans="1:7" x14ac:dyDescent="0.2">
      <c r="A116" s="33">
        <v>43054</v>
      </c>
      <c r="B116" s="34">
        <v>0.41860677083333336</v>
      </c>
      <c r="C116" s="11" t="s">
        <v>36</v>
      </c>
      <c r="D116" s="29">
        <v>113</v>
      </c>
      <c r="E116" s="30">
        <v>196.6</v>
      </c>
      <c r="F116" s="11" t="s">
        <v>37</v>
      </c>
      <c r="G116" s="11" t="s">
        <v>38</v>
      </c>
    </row>
    <row r="117" spans="1:7" x14ac:dyDescent="0.2">
      <c r="A117" s="33">
        <v>43054</v>
      </c>
      <c r="B117" s="34">
        <v>0.41860677083333336</v>
      </c>
      <c r="C117" s="11" t="s">
        <v>36</v>
      </c>
      <c r="D117" s="29">
        <v>57</v>
      </c>
      <c r="E117" s="30">
        <v>196.6</v>
      </c>
      <c r="F117" s="11" t="s">
        <v>37</v>
      </c>
      <c r="G117" s="11" t="s">
        <v>38</v>
      </c>
    </row>
    <row r="118" spans="1:7" x14ac:dyDescent="0.2">
      <c r="A118" s="33">
        <v>43054</v>
      </c>
      <c r="B118" s="34">
        <v>0.41938222222222227</v>
      </c>
      <c r="C118" s="11" t="s">
        <v>36</v>
      </c>
      <c r="D118" s="29">
        <v>171</v>
      </c>
      <c r="E118" s="30">
        <v>196.55</v>
      </c>
      <c r="F118" s="11" t="s">
        <v>37</v>
      </c>
      <c r="G118" s="11" t="s">
        <v>38</v>
      </c>
    </row>
    <row r="119" spans="1:7" x14ac:dyDescent="0.2">
      <c r="A119" s="33">
        <v>43054</v>
      </c>
      <c r="B119" s="34">
        <v>0.42143267361111114</v>
      </c>
      <c r="C119" s="11" t="s">
        <v>36</v>
      </c>
      <c r="D119" s="29">
        <v>210</v>
      </c>
      <c r="E119" s="30">
        <v>196.75</v>
      </c>
      <c r="F119" s="11" t="s">
        <v>37</v>
      </c>
      <c r="G119" s="11" t="s">
        <v>38</v>
      </c>
    </row>
    <row r="120" spans="1:7" x14ac:dyDescent="0.2">
      <c r="A120" s="33">
        <v>43054</v>
      </c>
      <c r="B120" s="34">
        <v>0.42155567129629634</v>
      </c>
      <c r="C120" s="11" t="s">
        <v>36</v>
      </c>
      <c r="D120" s="29">
        <v>100</v>
      </c>
      <c r="E120" s="30">
        <v>196.7</v>
      </c>
      <c r="F120" s="11" t="s">
        <v>37</v>
      </c>
      <c r="G120" s="11" t="s">
        <v>38</v>
      </c>
    </row>
    <row r="121" spans="1:7" x14ac:dyDescent="0.2">
      <c r="A121" s="33">
        <v>43054</v>
      </c>
      <c r="B121" s="34">
        <v>0.42189233796296299</v>
      </c>
      <c r="C121" s="11" t="s">
        <v>36</v>
      </c>
      <c r="D121" s="29">
        <v>215</v>
      </c>
      <c r="E121" s="30">
        <v>196.75</v>
      </c>
      <c r="F121" s="11" t="s">
        <v>37</v>
      </c>
      <c r="G121" s="11" t="s">
        <v>38</v>
      </c>
    </row>
    <row r="122" spans="1:7" x14ac:dyDescent="0.2">
      <c r="A122" s="33">
        <v>43054</v>
      </c>
      <c r="B122" s="34">
        <v>0.42189442129629628</v>
      </c>
      <c r="C122" s="11" t="s">
        <v>36</v>
      </c>
      <c r="D122" s="29">
        <v>60</v>
      </c>
      <c r="E122" s="30">
        <v>196.7</v>
      </c>
      <c r="F122" s="11" t="s">
        <v>37</v>
      </c>
      <c r="G122" s="11" t="s">
        <v>38</v>
      </c>
    </row>
    <row r="123" spans="1:7" x14ac:dyDescent="0.2">
      <c r="A123" s="33">
        <v>43054</v>
      </c>
      <c r="B123" s="34">
        <v>0.42269513888888888</v>
      </c>
      <c r="C123" s="11" t="s">
        <v>36</v>
      </c>
      <c r="D123" s="29">
        <v>288</v>
      </c>
      <c r="E123" s="30">
        <v>196.85</v>
      </c>
      <c r="F123" s="11" t="s">
        <v>37</v>
      </c>
      <c r="G123" s="11" t="s">
        <v>38</v>
      </c>
    </row>
    <row r="124" spans="1:7" x14ac:dyDescent="0.2">
      <c r="A124" s="33">
        <v>43054</v>
      </c>
      <c r="B124" s="34">
        <v>0.42393331018518521</v>
      </c>
      <c r="C124" s="11" t="s">
        <v>36</v>
      </c>
      <c r="D124" s="29">
        <v>154</v>
      </c>
      <c r="E124" s="30">
        <v>196.75</v>
      </c>
      <c r="F124" s="11" t="s">
        <v>37</v>
      </c>
      <c r="G124" s="11" t="s">
        <v>38</v>
      </c>
    </row>
    <row r="125" spans="1:7" x14ac:dyDescent="0.2">
      <c r="A125" s="33">
        <v>43054</v>
      </c>
      <c r="B125" s="34">
        <v>0.42425854166666666</v>
      </c>
      <c r="C125" s="11" t="s">
        <v>36</v>
      </c>
      <c r="D125" s="29">
        <v>185</v>
      </c>
      <c r="E125" s="30">
        <v>196.7</v>
      </c>
      <c r="F125" s="11" t="s">
        <v>37</v>
      </c>
      <c r="G125" s="11" t="s">
        <v>38</v>
      </c>
    </row>
    <row r="126" spans="1:7" x14ac:dyDescent="0.2">
      <c r="A126" s="33">
        <v>43054</v>
      </c>
      <c r="B126" s="34">
        <v>0.42595283564814812</v>
      </c>
      <c r="C126" s="11" t="s">
        <v>36</v>
      </c>
      <c r="D126" s="29">
        <v>151</v>
      </c>
      <c r="E126" s="30">
        <v>196.7</v>
      </c>
      <c r="F126" s="11" t="s">
        <v>37</v>
      </c>
      <c r="G126" s="11" t="s">
        <v>38</v>
      </c>
    </row>
    <row r="127" spans="1:7" x14ac:dyDescent="0.2">
      <c r="A127" s="33">
        <v>43054</v>
      </c>
      <c r="B127" s="34">
        <v>0.42595283564814812</v>
      </c>
      <c r="C127" s="11" t="s">
        <v>36</v>
      </c>
      <c r="D127" s="29">
        <v>34</v>
      </c>
      <c r="E127" s="30">
        <v>196.7</v>
      </c>
      <c r="F127" s="11" t="s">
        <v>37</v>
      </c>
      <c r="G127" s="11" t="s">
        <v>38</v>
      </c>
    </row>
    <row r="128" spans="1:7" x14ac:dyDescent="0.2">
      <c r="A128" s="33">
        <v>43054</v>
      </c>
      <c r="B128" s="34">
        <v>0.42648848379629628</v>
      </c>
      <c r="C128" s="11" t="s">
        <v>36</v>
      </c>
      <c r="D128" s="29">
        <v>212</v>
      </c>
      <c r="E128" s="30">
        <v>196.65</v>
      </c>
      <c r="F128" s="11" t="s">
        <v>37</v>
      </c>
      <c r="G128" s="11" t="s">
        <v>38</v>
      </c>
    </row>
    <row r="129" spans="1:7" x14ac:dyDescent="0.2">
      <c r="A129" s="33">
        <v>43054</v>
      </c>
      <c r="B129" s="34">
        <v>0.42686965277777777</v>
      </c>
      <c r="C129" s="11" t="s">
        <v>36</v>
      </c>
      <c r="D129" s="29">
        <v>100</v>
      </c>
      <c r="E129" s="30">
        <v>196.8</v>
      </c>
      <c r="F129" s="11" t="s">
        <v>37</v>
      </c>
      <c r="G129" s="11" t="s">
        <v>38</v>
      </c>
    </row>
    <row r="130" spans="1:7" x14ac:dyDescent="0.2">
      <c r="A130" s="33">
        <v>43054</v>
      </c>
      <c r="B130" s="34">
        <v>0.42744019675925926</v>
      </c>
      <c r="C130" s="11" t="s">
        <v>36</v>
      </c>
      <c r="D130" s="29">
        <v>242</v>
      </c>
      <c r="E130" s="30">
        <v>196.8</v>
      </c>
      <c r="F130" s="11" t="s">
        <v>37</v>
      </c>
      <c r="G130" s="11" t="s">
        <v>38</v>
      </c>
    </row>
    <row r="131" spans="1:7" x14ac:dyDescent="0.2">
      <c r="A131" s="33">
        <v>43054</v>
      </c>
      <c r="B131" s="34">
        <v>0.42826130787037042</v>
      </c>
      <c r="C131" s="11" t="s">
        <v>36</v>
      </c>
      <c r="D131" s="29">
        <v>159</v>
      </c>
      <c r="E131" s="30">
        <v>196.8</v>
      </c>
      <c r="F131" s="11" t="s">
        <v>37</v>
      </c>
      <c r="G131" s="11" t="s">
        <v>38</v>
      </c>
    </row>
    <row r="132" spans="1:7" x14ac:dyDescent="0.2">
      <c r="A132" s="33">
        <v>43054</v>
      </c>
      <c r="B132" s="34">
        <v>0.4282614583333334</v>
      </c>
      <c r="C132" s="11" t="s">
        <v>36</v>
      </c>
      <c r="D132" s="29">
        <v>40</v>
      </c>
      <c r="E132" s="30">
        <v>196.85</v>
      </c>
      <c r="F132" s="11" t="s">
        <v>37</v>
      </c>
      <c r="G132" s="11" t="s">
        <v>38</v>
      </c>
    </row>
    <row r="133" spans="1:7" x14ac:dyDescent="0.2">
      <c r="A133" s="33">
        <v>43054</v>
      </c>
      <c r="B133" s="34">
        <v>0.4282614583333334</v>
      </c>
      <c r="C133" s="11" t="s">
        <v>36</v>
      </c>
      <c r="D133" s="29">
        <v>131</v>
      </c>
      <c r="E133" s="30">
        <v>196.8</v>
      </c>
      <c r="F133" s="11" t="s">
        <v>37</v>
      </c>
      <c r="G133" s="11" t="s">
        <v>38</v>
      </c>
    </row>
    <row r="134" spans="1:7" x14ac:dyDescent="0.2">
      <c r="A134" s="33">
        <v>43054</v>
      </c>
      <c r="B134" s="34">
        <v>0.42969493055555552</v>
      </c>
      <c r="C134" s="11" t="s">
        <v>36</v>
      </c>
      <c r="D134" s="29">
        <v>178</v>
      </c>
      <c r="E134" s="30">
        <v>196.75</v>
      </c>
      <c r="F134" s="11" t="s">
        <v>37</v>
      </c>
      <c r="G134" s="11" t="s">
        <v>38</v>
      </c>
    </row>
    <row r="135" spans="1:7" x14ac:dyDescent="0.2">
      <c r="A135" s="33">
        <v>43054</v>
      </c>
      <c r="B135" s="34">
        <v>0.42969493055555552</v>
      </c>
      <c r="C135" s="11" t="s">
        <v>36</v>
      </c>
      <c r="D135" s="29">
        <v>48</v>
      </c>
      <c r="E135" s="30">
        <v>196.75</v>
      </c>
      <c r="F135" s="11" t="s">
        <v>37</v>
      </c>
      <c r="G135" s="11" t="s">
        <v>38</v>
      </c>
    </row>
    <row r="136" spans="1:7" x14ac:dyDescent="0.2">
      <c r="A136" s="33">
        <v>43054</v>
      </c>
      <c r="B136" s="34">
        <v>0.43126791666666664</v>
      </c>
      <c r="C136" s="11" t="s">
        <v>36</v>
      </c>
      <c r="D136" s="29">
        <v>215</v>
      </c>
      <c r="E136" s="30">
        <v>196.65</v>
      </c>
      <c r="F136" s="11" t="s">
        <v>37</v>
      </c>
      <c r="G136" s="11" t="s">
        <v>38</v>
      </c>
    </row>
    <row r="137" spans="1:7" x14ac:dyDescent="0.2">
      <c r="A137" s="33">
        <v>43054</v>
      </c>
      <c r="B137" s="34">
        <v>0.43169461805555559</v>
      </c>
      <c r="C137" s="11" t="s">
        <v>36</v>
      </c>
      <c r="D137" s="29">
        <v>171</v>
      </c>
      <c r="E137" s="30">
        <v>196.65</v>
      </c>
      <c r="F137" s="11" t="s">
        <v>37</v>
      </c>
      <c r="G137" s="11" t="s">
        <v>38</v>
      </c>
    </row>
    <row r="138" spans="1:7" x14ac:dyDescent="0.2">
      <c r="A138" s="33">
        <v>43054</v>
      </c>
      <c r="B138" s="34">
        <v>0.43284817129629632</v>
      </c>
      <c r="C138" s="11" t="s">
        <v>36</v>
      </c>
      <c r="D138" s="29">
        <v>119</v>
      </c>
      <c r="E138" s="30">
        <v>196.65</v>
      </c>
      <c r="F138" s="11" t="s">
        <v>37</v>
      </c>
      <c r="G138" s="11" t="s">
        <v>38</v>
      </c>
    </row>
    <row r="139" spans="1:7" x14ac:dyDescent="0.2">
      <c r="A139" s="33">
        <v>43054</v>
      </c>
      <c r="B139" s="34">
        <v>0.43289164351851855</v>
      </c>
      <c r="C139" s="11" t="s">
        <v>36</v>
      </c>
      <c r="D139" s="29">
        <v>170</v>
      </c>
      <c r="E139" s="30">
        <v>196.6</v>
      </c>
      <c r="F139" s="11" t="s">
        <v>37</v>
      </c>
      <c r="G139" s="11" t="s">
        <v>38</v>
      </c>
    </row>
    <row r="140" spans="1:7" x14ac:dyDescent="0.2">
      <c r="A140" s="33">
        <v>43054</v>
      </c>
      <c r="B140" s="34">
        <v>0.43355496527777782</v>
      </c>
      <c r="C140" s="11" t="s">
        <v>36</v>
      </c>
      <c r="D140" s="29">
        <v>22</v>
      </c>
      <c r="E140" s="30">
        <v>196.45</v>
      </c>
      <c r="F140" s="11" t="s">
        <v>37</v>
      </c>
      <c r="G140" s="11" t="s">
        <v>38</v>
      </c>
    </row>
    <row r="141" spans="1:7" x14ac:dyDescent="0.2">
      <c r="A141" s="33">
        <v>43054</v>
      </c>
      <c r="B141" s="34">
        <v>0.43355496527777782</v>
      </c>
      <c r="C141" s="11" t="s">
        <v>36</v>
      </c>
      <c r="D141" s="29">
        <v>140</v>
      </c>
      <c r="E141" s="30">
        <v>196.45</v>
      </c>
      <c r="F141" s="11" t="s">
        <v>37</v>
      </c>
      <c r="G141" s="11" t="s">
        <v>38</v>
      </c>
    </row>
    <row r="142" spans="1:7" x14ac:dyDescent="0.2">
      <c r="A142" s="33">
        <v>43054</v>
      </c>
      <c r="B142" s="34">
        <v>0.4349396527777778</v>
      </c>
      <c r="C142" s="11" t="s">
        <v>36</v>
      </c>
      <c r="D142" s="29">
        <v>85</v>
      </c>
      <c r="E142" s="30">
        <v>196.35</v>
      </c>
      <c r="F142" s="11" t="s">
        <v>37</v>
      </c>
      <c r="G142" s="11" t="s">
        <v>38</v>
      </c>
    </row>
    <row r="143" spans="1:7" x14ac:dyDescent="0.2">
      <c r="A143" s="33">
        <v>43054</v>
      </c>
      <c r="B143" s="34">
        <v>0.4349397337962963</v>
      </c>
      <c r="C143" s="11" t="s">
        <v>36</v>
      </c>
      <c r="D143" s="29">
        <v>76</v>
      </c>
      <c r="E143" s="30">
        <v>196.35</v>
      </c>
      <c r="F143" s="11" t="s">
        <v>37</v>
      </c>
      <c r="G143" s="11" t="s">
        <v>38</v>
      </c>
    </row>
    <row r="144" spans="1:7" x14ac:dyDescent="0.2">
      <c r="A144" s="33">
        <v>43054</v>
      </c>
      <c r="B144" s="34">
        <v>0.43512084490740743</v>
      </c>
      <c r="C144" s="11" t="s">
        <v>36</v>
      </c>
      <c r="D144" s="29">
        <v>165</v>
      </c>
      <c r="E144" s="30">
        <v>196.2</v>
      </c>
      <c r="F144" s="11" t="s">
        <v>37</v>
      </c>
      <c r="G144" s="11" t="s">
        <v>38</v>
      </c>
    </row>
    <row r="145" spans="1:7" x14ac:dyDescent="0.2">
      <c r="A145" s="33">
        <v>43054</v>
      </c>
      <c r="B145" s="34">
        <v>0.4361379398148148</v>
      </c>
      <c r="C145" s="11" t="s">
        <v>36</v>
      </c>
      <c r="D145" s="29">
        <v>171</v>
      </c>
      <c r="E145" s="30">
        <v>196.1</v>
      </c>
      <c r="F145" s="11" t="s">
        <v>37</v>
      </c>
      <c r="G145" s="11" t="s">
        <v>38</v>
      </c>
    </row>
    <row r="146" spans="1:7" x14ac:dyDescent="0.2">
      <c r="A146" s="33">
        <v>43054</v>
      </c>
      <c r="B146" s="34">
        <v>0.43728020833333336</v>
      </c>
      <c r="C146" s="11" t="s">
        <v>36</v>
      </c>
      <c r="D146" s="29">
        <v>185</v>
      </c>
      <c r="E146" s="30">
        <v>196.15</v>
      </c>
      <c r="F146" s="11" t="s">
        <v>37</v>
      </c>
      <c r="G146" s="11" t="s">
        <v>38</v>
      </c>
    </row>
    <row r="147" spans="1:7" x14ac:dyDescent="0.2">
      <c r="A147" s="33">
        <v>43054</v>
      </c>
      <c r="B147" s="34">
        <v>0.4372803472222222</v>
      </c>
      <c r="C147" s="11" t="s">
        <v>36</v>
      </c>
      <c r="D147" s="29">
        <v>54</v>
      </c>
      <c r="E147" s="30">
        <v>196.2</v>
      </c>
      <c r="F147" s="11" t="s">
        <v>37</v>
      </c>
      <c r="G147" s="11" t="s">
        <v>38</v>
      </c>
    </row>
    <row r="148" spans="1:7" x14ac:dyDescent="0.2">
      <c r="A148" s="33">
        <v>43054</v>
      </c>
      <c r="B148" s="34">
        <v>0.4372803472222222</v>
      </c>
      <c r="C148" s="11" t="s">
        <v>36</v>
      </c>
      <c r="D148" s="29">
        <v>160</v>
      </c>
      <c r="E148" s="30">
        <v>196.15</v>
      </c>
      <c r="F148" s="11" t="s">
        <v>37</v>
      </c>
      <c r="G148" s="11" t="s">
        <v>38</v>
      </c>
    </row>
    <row r="149" spans="1:7" x14ac:dyDescent="0.2">
      <c r="A149" s="33">
        <v>43054</v>
      </c>
      <c r="B149" s="34">
        <v>0.44023937499999999</v>
      </c>
      <c r="C149" s="11" t="s">
        <v>36</v>
      </c>
      <c r="D149" s="29">
        <v>210</v>
      </c>
      <c r="E149" s="30">
        <v>196.15</v>
      </c>
      <c r="F149" s="11" t="s">
        <v>37</v>
      </c>
      <c r="G149" s="11" t="s">
        <v>38</v>
      </c>
    </row>
    <row r="150" spans="1:7" x14ac:dyDescent="0.2">
      <c r="A150" s="33">
        <v>43054</v>
      </c>
      <c r="B150" s="34">
        <v>0.44031568287037037</v>
      </c>
      <c r="C150" s="11" t="s">
        <v>36</v>
      </c>
      <c r="D150" s="29">
        <v>159</v>
      </c>
      <c r="E150" s="30">
        <v>196.1</v>
      </c>
      <c r="F150" s="11" t="s">
        <v>37</v>
      </c>
      <c r="G150" s="11" t="s">
        <v>38</v>
      </c>
    </row>
    <row r="151" spans="1:7" x14ac:dyDescent="0.2">
      <c r="A151" s="33">
        <v>43054</v>
      </c>
      <c r="B151" s="34">
        <v>0.44031568287037037</v>
      </c>
      <c r="C151" s="11" t="s">
        <v>36</v>
      </c>
      <c r="D151" s="29">
        <v>69</v>
      </c>
      <c r="E151" s="30">
        <v>196.1</v>
      </c>
      <c r="F151" s="11" t="s">
        <v>37</v>
      </c>
      <c r="G151" s="11" t="s">
        <v>38</v>
      </c>
    </row>
    <row r="152" spans="1:7" x14ac:dyDescent="0.2">
      <c r="A152" s="33">
        <v>43054</v>
      </c>
      <c r="B152" s="34">
        <v>0.44126299768518518</v>
      </c>
      <c r="C152" s="11" t="s">
        <v>36</v>
      </c>
      <c r="D152" s="29">
        <v>173</v>
      </c>
      <c r="E152" s="30">
        <v>196.15</v>
      </c>
      <c r="F152" s="11" t="s">
        <v>37</v>
      </c>
      <c r="G152" s="11" t="s">
        <v>38</v>
      </c>
    </row>
    <row r="153" spans="1:7" x14ac:dyDescent="0.2">
      <c r="A153" s="33">
        <v>43054</v>
      </c>
      <c r="B153" s="34">
        <v>0.44203885416666666</v>
      </c>
      <c r="C153" s="11" t="s">
        <v>36</v>
      </c>
      <c r="D153" s="29">
        <v>140</v>
      </c>
      <c r="E153" s="30">
        <v>196.05</v>
      </c>
      <c r="F153" s="11" t="s">
        <v>37</v>
      </c>
      <c r="G153" s="11" t="s">
        <v>38</v>
      </c>
    </row>
    <row r="154" spans="1:7" x14ac:dyDescent="0.2">
      <c r="A154" s="33">
        <v>43054</v>
      </c>
      <c r="B154" s="34">
        <v>0.44286812500000006</v>
      </c>
      <c r="C154" s="11" t="s">
        <v>36</v>
      </c>
      <c r="D154" s="29">
        <v>174</v>
      </c>
      <c r="E154" s="30">
        <v>196.1</v>
      </c>
      <c r="F154" s="11" t="s">
        <v>37</v>
      </c>
      <c r="G154" s="11" t="s">
        <v>38</v>
      </c>
    </row>
    <row r="155" spans="1:7" x14ac:dyDescent="0.2">
      <c r="A155" s="33">
        <v>43054</v>
      </c>
      <c r="B155" s="34">
        <v>0.44361415509259261</v>
      </c>
      <c r="C155" s="11" t="s">
        <v>36</v>
      </c>
      <c r="D155" s="29">
        <v>162</v>
      </c>
      <c r="E155" s="30">
        <v>195.65</v>
      </c>
      <c r="F155" s="11" t="s">
        <v>37</v>
      </c>
      <c r="G155" s="11" t="s">
        <v>38</v>
      </c>
    </row>
    <row r="156" spans="1:7" x14ac:dyDescent="0.2">
      <c r="A156" s="33">
        <v>43054</v>
      </c>
      <c r="B156" s="34">
        <v>0.4447757638888889</v>
      </c>
      <c r="C156" s="11" t="s">
        <v>36</v>
      </c>
      <c r="D156" s="29">
        <v>230</v>
      </c>
      <c r="E156" s="30">
        <v>195.55</v>
      </c>
      <c r="F156" s="11" t="s">
        <v>37</v>
      </c>
      <c r="G156" s="11" t="s">
        <v>38</v>
      </c>
    </row>
    <row r="157" spans="1:7" x14ac:dyDescent="0.2">
      <c r="A157" s="33">
        <v>43054</v>
      </c>
      <c r="B157" s="34">
        <v>0.44574187500000007</v>
      </c>
      <c r="C157" s="11" t="s">
        <v>36</v>
      </c>
      <c r="D157" s="29">
        <v>165</v>
      </c>
      <c r="E157" s="30">
        <v>195.7</v>
      </c>
      <c r="F157" s="11" t="s">
        <v>37</v>
      </c>
      <c r="G157" s="11" t="s">
        <v>38</v>
      </c>
    </row>
    <row r="158" spans="1:7" x14ac:dyDescent="0.2">
      <c r="A158" s="33">
        <v>43054</v>
      </c>
      <c r="B158" s="34">
        <v>0.44574202546296293</v>
      </c>
      <c r="C158" s="11" t="s">
        <v>36</v>
      </c>
      <c r="D158" s="29">
        <v>172</v>
      </c>
      <c r="E158" s="30">
        <v>195.7</v>
      </c>
      <c r="F158" s="11" t="s">
        <v>37</v>
      </c>
      <c r="G158" s="11" t="s">
        <v>38</v>
      </c>
    </row>
    <row r="159" spans="1:7" x14ac:dyDescent="0.2">
      <c r="A159" s="33">
        <v>43054</v>
      </c>
      <c r="B159" s="34">
        <v>0.44747192129629632</v>
      </c>
      <c r="C159" s="11" t="s">
        <v>36</v>
      </c>
      <c r="D159" s="29">
        <v>172</v>
      </c>
      <c r="E159" s="30">
        <v>195.55</v>
      </c>
      <c r="F159" s="11" t="s">
        <v>37</v>
      </c>
      <c r="G159" s="11" t="s">
        <v>38</v>
      </c>
    </row>
    <row r="160" spans="1:7" x14ac:dyDescent="0.2">
      <c r="A160" s="33">
        <v>43054</v>
      </c>
      <c r="B160" s="34">
        <v>0.44947401620370375</v>
      </c>
      <c r="C160" s="11" t="s">
        <v>36</v>
      </c>
      <c r="D160" s="29">
        <v>215</v>
      </c>
      <c r="E160" s="30">
        <v>195.55</v>
      </c>
      <c r="F160" s="11" t="s">
        <v>37</v>
      </c>
      <c r="G160" s="11" t="s">
        <v>38</v>
      </c>
    </row>
    <row r="161" spans="1:7" x14ac:dyDescent="0.2">
      <c r="A161" s="33">
        <v>43054</v>
      </c>
      <c r="B161" s="34">
        <v>0.44947418981481485</v>
      </c>
      <c r="C161" s="11" t="s">
        <v>36</v>
      </c>
      <c r="D161" s="29">
        <v>174</v>
      </c>
      <c r="E161" s="30">
        <v>195.55</v>
      </c>
      <c r="F161" s="11" t="s">
        <v>37</v>
      </c>
      <c r="G161" s="11" t="s">
        <v>38</v>
      </c>
    </row>
    <row r="162" spans="1:7" x14ac:dyDescent="0.2">
      <c r="A162" s="33">
        <v>43054</v>
      </c>
      <c r="B162" s="34">
        <v>0.45204704861111111</v>
      </c>
      <c r="C162" s="11" t="s">
        <v>36</v>
      </c>
      <c r="D162" s="29">
        <v>240</v>
      </c>
      <c r="E162" s="30">
        <v>195.8</v>
      </c>
      <c r="F162" s="11" t="s">
        <v>37</v>
      </c>
      <c r="G162" s="11" t="s">
        <v>38</v>
      </c>
    </row>
    <row r="163" spans="1:7" x14ac:dyDescent="0.2">
      <c r="A163" s="33">
        <v>43054</v>
      </c>
      <c r="B163" s="34">
        <v>0.45226399305555559</v>
      </c>
      <c r="C163" s="11" t="s">
        <v>36</v>
      </c>
      <c r="D163" s="29">
        <v>55</v>
      </c>
      <c r="E163" s="30">
        <v>195.75</v>
      </c>
      <c r="F163" s="11" t="s">
        <v>37</v>
      </c>
      <c r="G163" s="11" t="s">
        <v>38</v>
      </c>
    </row>
    <row r="164" spans="1:7" x14ac:dyDescent="0.2">
      <c r="A164" s="33">
        <v>43054</v>
      </c>
      <c r="B164" s="34">
        <v>0.45226399305555559</v>
      </c>
      <c r="C164" s="11" t="s">
        <v>36</v>
      </c>
      <c r="D164" s="29">
        <v>91</v>
      </c>
      <c r="E164" s="30">
        <v>195.75</v>
      </c>
      <c r="F164" s="11" t="s">
        <v>37</v>
      </c>
      <c r="G164" s="11" t="s">
        <v>38</v>
      </c>
    </row>
    <row r="165" spans="1:7" x14ac:dyDescent="0.2">
      <c r="A165" s="33">
        <v>43054</v>
      </c>
      <c r="B165" s="34">
        <v>0.45226399305555559</v>
      </c>
      <c r="C165" s="11" t="s">
        <v>36</v>
      </c>
      <c r="D165" s="29">
        <v>14</v>
      </c>
      <c r="E165" s="30">
        <v>195.75</v>
      </c>
      <c r="F165" s="11" t="s">
        <v>37</v>
      </c>
      <c r="G165" s="11" t="s">
        <v>38</v>
      </c>
    </row>
    <row r="166" spans="1:7" x14ac:dyDescent="0.2">
      <c r="A166" s="33">
        <v>43054</v>
      </c>
      <c r="B166" s="34">
        <v>0.45226418981481487</v>
      </c>
      <c r="C166" s="11" t="s">
        <v>36</v>
      </c>
      <c r="D166" s="29">
        <v>77</v>
      </c>
      <c r="E166" s="30">
        <v>195.8</v>
      </c>
      <c r="F166" s="11" t="s">
        <v>37</v>
      </c>
      <c r="G166" s="11" t="s">
        <v>38</v>
      </c>
    </row>
    <row r="167" spans="1:7" x14ac:dyDescent="0.2">
      <c r="A167" s="33">
        <v>43054</v>
      </c>
      <c r="B167" s="34">
        <v>0.45226418981481487</v>
      </c>
      <c r="C167" s="11" t="s">
        <v>36</v>
      </c>
      <c r="D167" s="29">
        <v>97</v>
      </c>
      <c r="E167" s="30">
        <v>195.75</v>
      </c>
      <c r="F167" s="11" t="s">
        <v>37</v>
      </c>
      <c r="G167" s="11" t="s">
        <v>38</v>
      </c>
    </row>
    <row r="168" spans="1:7" x14ac:dyDescent="0.2">
      <c r="A168" s="33">
        <v>43054</v>
      </c>
      <c r="B168" s="34">
        <v>0.45311585648148145</v>
      </c>
      <c r="C168" s="11" t="s">
        <v>36</v>
      </c>
      <c r="D168" s="29">
        <v>210</v>
      </c>
      <c r="E168" s="30">
        <v>195.95</v>
      </c>
      <c r="F168" s="11" t="s">
        <v>37</v>
      </c>
      <c r="G168" s="11" t="s">
        <v>38</v>
      </c>
    </row>
    <row r="169" spans="1:7" x14ac:dyDescent="0.2">
      <c r="A169" s="33">
        <v>43054</v>
      </c>
      <c r="B169" s="34">
        <v>0.45512253472222225</v>
      </c>
      <c r="C169" s="11" t="s">
        <v>36</v>
      </c>
      <c r="D169" s="29">
        <v>176</v>
      </c>
      <c r="E169" s="30">
        <v>196</v>
      </c>
      <c r="F169" s="11" t="s">
        <v>37</v>
      </c>
      <c r="G169" s="11" t="s">
        <v>38</v>
      </c>
    </row>
    <row r="170" spans="1:7" x14ac:dyDescent="0.2">
      <c r="A170" s="33">
        <v>43054</v>
      </c>
      <c r="B170" s="34">
        <v>0.45591292824074076</v>
      </c>
      <c r="C170" s="11" t="s">
        <v>36</v>
      </c>
      <c r="D170" s="29">
        <v>221</v>
      </c>
      <c r="E170" s="30">
        <v>195.95</v>
      </c>
      <c r="F170" s="11" t="s">
        <v>37</v>
      </c>
      <c r="G170" s="11" t="s">
        <v>38</v>
      </c>
    </row>
    <row r="171" spans="1:7" x14ac:dyDescent="0.2">
      <c r="A171" s="33">
        <v>43054</v>
      </c>
      <c r="B171" s="34">
        <v>0.45591307870370373</v>
      </c>
      <c r="C171" s="11" t="s">
        <v>36</v>
      </c>
      <c r="D171" s="29">
        <v>176</v>
      </c>
      <c r="E171" s="30">
        <v>195.95</v>
      </c>
      <c r="F171" s="11" t="s">
        <v>37</v>
      </c>
      <c r="G171" s="11" t="s">
        <v>38</v>
      </c>
    </row>
    <row r="172" spans="1:7" x14ac:dyDescent="0.2">
      <c r="A172" s="33">
        <v>43054</v>
      </c>
      <c r="B172" s="34">
        <v>0.45789457175925929</v>
      </c>
      <c r="C172" s="11" t="s">
        <v>36</v>
      </c>
      <c r="D172" s="29">
        <v>221</v>
      </c>
      <c r="E172" s="30">
        <v>195.95</v>
      </c>
      <c r="F172" s="11" t="s">
        <v>37</v>
      </c>
      <c r="G172" s="11" t="s">
        <v>38</v>
      </c>
    </row>
    <row r="173" spans="1:7" x14ac:dyDescent="0.2">
      <c r="A173" s="33">
        <v>43054</v>
      </c>
      <c r="B173" s="34">
        <v>0.45857082175925923</v>
      </c>
      <c r="C173" s="11" t="s">
        <v>36</v>
      </c>
      <c r="D173" s="29">
        <v>220</v>
      </c>
      <c r="E173" s="30">
        <v>196</v>
      </c>
      <c r="F173" s="11" t="s">
        <v>37</v>
      </c>
      <c r="G173" s="11" t="s">
        <v>38</v>
      </c>
    </row>
    <row r="174" spans="1:7" x14ac:dyDescent="0.2">
      <c r="A174" s="33">
        <v>43054</v>
      </c>
      <c r="B174" s="34">
        <v>0.45958069444444444</v>
      </c>
      <c r="C174" s="11" t="s">
        <v>36</v>
      </c>
      <c r="D174" s="29">
        <v>176</v>
      </c>
      <c r="E174" s="30">
        <v>196</v>
      </c>
      <c r="F174" s="11" t="s">
        <v>37</v>
      </c>
      <c r="G174" s="11" t="s">
        <v>38</v>
      </c>
    </row>
    <row r="175" spans="1:7" x14ac:dyDescent="0.2">
      <c r="A175" s="33">
        <v>43054</v>
      </c>
      <c r="B175" s="34">
        <v>0.46039771990740741</v>
      </c>
      <c r="C175" s="11" t="s">
        <v>36</v>
      </c>
      <c r="D175" s="29">
        <v>169</v>
      </c>
      <c r="E175" s="30">
        <v>195.95</v>
      </c>
      <c r="F175" s="11" t="s">
        <v>37</v>
      </c>
      <c r="G175" s="11" t="s">
        <v>38</v>
      </c>
    </row>
    <row r="176" spans="1:7" x14ac:dyDescent="0.2">
      <c r="A176" s="33">
        <v>43054</v>
      </c>
      <c r="B176" s="34">
        <v>0.46135447916666672</v>
      </c>
      <c r="C176" s="11" t="s">
        <v>36</v>
      </c>
      <c r="D176" s="29">
        <v>176</v>
      </c>
      <c r="E176" s="30">
        <v>196</v>
      </c>
      <c r="F176" s="11" t="s">
        <v>37</v>
      </c>
      <c r="G176" s="11" t="s">
        <v>38</v>
      </c>
    </row>
    <row r="177" spans="1:7" x14ac:dyDescent="0.2">
      <c r="A177" s="33">
        <v>43054</v>
      </c>
      <c r="B177" s="34">
        <v>0.46338965277777783</v>
      </c>
      <c r="C177" s="11" t="s">
        <v>36</v>
      </c>
      <c r="D177" s="29">
        <v>20</v>
      </c>
      <c r="E177" s="30">
        <v>196.05</v>
      </c>
      <c r="F177" s="11" t="s">
        <v>37</v>
      </c>
      <c r="G177" s="11" t="s">
        <v>38</v>
      </c>
    </row>
    <row r="178" spans="1:7" x14ac:dyDescent="0.2">
      <c r="A178" s="33">
        <v>43054</v>
      </c>
      <c r="B178" s="34">
        <v>0.46448188657407408</v>
      </c>
      <c r="C178" s="11" t="s">
        <v>36</v>
      </c>
      <c r="D178" s="29">
        <v>282</v>
      </c>
      <c r="E178" s="30">
        <v>196.2</v>
      </c>
      <c r="F178" s="11" t="s">
        <v>37</v>
      </c>
      <c r="G178" s="11" t="s">
        <v>38</v>
      </c>
    </row>
    <row r="179" spans="1:7" x14ac:dyDescent="0.2">
      <c r="A179" s="33">
        <v>43054</v>
      </c>
      <c r="B179" s="34">
        <v>0.46485569444444441</v>
      </c>
      <c r="C179" s="11" t="s">
        <v>36</v>
      </c>
      <c r="D179" s="29">
        <v>360</v>
      </c>
      <c r="E179" s="30">
        <v>196.15</v>
      </c>
      <c r="F179" s="11" t="s">
        <v>37</v>
      </c>
      <c r="G179" s="11" t="s">
        <v>38</v>
      </c>
    </row>
    <row r="180" spans="1:7" x14ac:dyDescent="0.2">
      <c r="A180" s="33">
        <v>43054</v>
      </c>
      <c r="B180" s="34">
        <v>0.46633113425925926</v>
      </c>
      <c r="C180" s="11" t="s">
        <v>36</v>
      </c>
      <c r="D180" s="29">
        <v>230</v>
      </c>
      <c r="E180" s="30">
        <v>196.15</v>
      </c>
      <c r="F180" s="11" t="s">
        <v>37</v>
      </c>
      <c r="G180" s="11" t="s">
        <v>38</v>
      </c>
    </row>
    <row r="181" spans="1:7" x14ac:dyDescent="0.2">
      <c r="A181" s="33">
        <v>43054</v>
      </c>
      <c r="B181" s="34">
        <v>0.46688579861111112</v>
      </c>
      <c r="C181" s="11" t="s">
        <v>36</v>
      </c>
      <c r="D181" s="29">
        <v>176</v>
      </c>
      <c r="E181" s="30">
        <v>196.15</v>
      </c>
      <c r="F181" s="11" t="s">
        <v>37</v>
      </c>
      <c r="G181" s="11" t="s">
        <v>38</v>
      </c>
    </row>
    <row r="182" spans="1:7" x14ac:dyDescent="0.2">
      <c r="A182" s="33">
        <v>43054</v>
      </c>
      <c r="B182" s="34">
        <v>0.46786300925925928</v>
      </c>
      <c r="C182" s="11" t="s">
        <v>36</v>
      </c>
      <c r="D182" s="29">
        <v>40</v>
      </c>
      <c r="E182" s="30">
        <v>196.05</v>
      </c>
      <c r="F182" s="11" t="s">
        <v>37</v>
      </c>
      <c r="G182" s="11" t="s">
        <v>38</v>
      </c>
    </row>
    <row r="183" spans="1:7" x14ac:dyDescent="0.2">
      <c r="A183" s="33">
        <v>43054</v>
      </c>
      <c r="B183" s="34">
        <v>0.46786300925925928</v>
      </c>
      <c r="C183" s="11" t="s">
        <v>36</v>
      </c>
      <c r="D183" s="29">
        <v>145</v>
      </c>
      <c r="E183" s="30">
        <v>196.05</v>
      </c>
      <c r="F183" s="11" t="s">
        <v>37</v>
      </c>
      <c r="G183" s="11" t="s">
        <v>38</v>
      </c>
    </row>
    <row r="184" spans="1:7" x14ac:dyDescent="0.2">
      <c r="A184" s="33">
        <v>43054</v>
      </c>
      <c r="B184" s="34">
        <v>0.46867474537037035</v>
      </c>
      <c r="C184" s="11" t="s">
        <v>36</v>
      </c>
      <c r="D184" s="29">
        <v>162</v>
      </c>
      <c r="E184" s="30">
        <v>195.95</v>
      </c>
      <c r="F184" s="11" t="s">
        <v>37</v>
      </c>
      <c r="G184" s="11" t="s">
        <v>38</v>
      </c>
    </row>
    <row r="185" spans="1:7" x14ac:dyDescent="0.2">
      <c r="A185" s="33">
        <v>43054</v>
      </c>
      <c r="B185" s="34">
        <v>0.46929181712962964</v>
      </c>
      <c r="C185" s="11" t="s">
        <v>36</v>
      </c>
      <c r="D185" s="29">
        <v>56</v>
      </c>
      <c r="E185" s="30">
        <v>196.05</v>
      </c>
      <c r="F185" s="11" t="s">
        <v>37</v>
      </c>
      <c r="G185" s="11" t="s">
        <v>38</v>
      </c>
    </row>
    <row r="186" spans="1:7" x14ac:dyDescent="0.2">
      <c r="A186" s="33">
        <v>43054</v>
      </c>
      <c r="B186" s="34">
        <v>0.46929181712962964</v>
      </c>
      <c r="C186" s="11" t="s">
        <v>36</v>
      </c>
      <c r="D186" s="29">
        <v>134</v>
      </c>
      <c r="E186" s="30">
        <v>196.05</v>
      </c>
      <c r="F186" s="11" t="s">
        <v>37</v>
      </c>
      <c r="G186" s="11" t="s">
        <v>38</v>
      </c>
    </row>
    <row r="187" spans="1:7" x14ac:dyDescent="0.2">
      <c r="A187" s="33">
        <v>43054</v>
      </c>
      <c r="B187" s="34">
        <v>0.47128958333333337</v>
      </c>
      <c r="C187" s="11" t="s">
        <v>36</v>
      </c>
      <c r="D187" s="29">
        <v>162</v>
      </c>
      <c r="E187" s="30">
        <v>196.15</v>
      </c>
      <c r="F187" s="11" t="s">
        <v>37</v>
      </c>
      <c r="G187" s="11" t="s">
        <v>38</v>
      </c>
    </row>
    <row r="188" spans="1:7" x14ac:dyDescent="0.2">
      <c r="A188" s="33">
        <v>43054</v>
      </c>
      <c r="B188" s="34">
        <v>0.47133042824074078</v>
      </c>
      <c r="C188" s="11" t="s">
        <v>36</v>
      </c>
      <c r="D188" s="29">
        <v>240</v>
      </c>
      <c r="E188" s="30">
        <v>196.1</v>
      </c>
      <c r="F188" s="11" t="s">
        <v>37</v>
      </c>
      <c r="G188" s="11" t="s">
        <v>38</v>
      </c>
    </row>
    <row r="189" spans="1:7" x14ac:dyDescent="0.2">
      <c r="A189" s="33">
        <v>43054</v>
      </c>
      <c r="B189" s="34">
        <v>0.4728894212962963</v>
      </c>
      <c r="C189" s="11" t="s">
        <v>36</v>
      </c>
      <c r="D189" s="29">
        <v>190</v>
      </c>
      <c r="E189" s="30">
        <v>196</v>
      </c>
      <c r="F189" s="11" t="s">
        <v>37</v>
      </c>
      <c r="G189" s="11" t="s">
        <v>38</v>
      </c>
    </row>
    <row r="190" spans="1:7" x14ac:dyDescent="0.2">
      <c r="A190" s="33">
        <v>43054</v>
      </c>
      <c r="B190" s="34">
        <v>0.47325409722222223</v>
      </c>
      <c r="C190" s="11" t="s">
        <v>36</v>
      </c>
      <c r="D190" s="29">
        <v>169</v>
      </c>
      <c r="E190" s="30">
        <v>195.95</v>
      </c>
      <c r="F190" s="11" t="s">
        <v>37</v>
      </c>
      <c r="G190" s="11" t="s">
        <v>38</v>
      </c>
    </row>
    <row r="191" spans="1:7" x14ac:dyDescent="0.2">
      <c r="A191" s="33">
        <v>43054</v>
      </c>
      <c r="B191" s="34">
        <v>0.47409229166666672</v>
      </c>
      <c r="C191" s="11" t="s">
        <v>36</v>
      </c>
      <c r="D191" s="29">
        <v>108</v>
      </c>
      <c r="E191" s="30">
        <v>195.7</v>
      </c>
      <c r="F191" s="11" t="s">
        <v>37</v>
      </c>
      <c r="G191" s="11" t="s">
        <v>38</v>
      </c>
    </row>
    <row r="192" spans="1:7" x14ac:dyDescent="0.2">
      <c r="A192" s="33">
        <v>43054</v>
      </c>
      <c r="B192" s="34">
        <v>0.47409234953703705</v>
      </c>
      <c r="C192" s="11" t="s">
        <v>36</v>
      </c>
      <c r="D192" s="29">
        <v>66</v>
      </c>
      <c r="E192" s="30">
        <v>195.7</v>
      </c>
      <c r="F192" s="11" t="s">
        <v>37</v>
      </c>
      <c r="G192" s="11" t="s">
        <v>38</v>
      </c>
    </row>
    <row r="193" spans="1:7" x14ac:dyDescent="0.2">
      <c r="A193" s="33">
        <v>43054</v>
      </c>
      <c r="B193" s="34">
        <v>0.4752146527777778</v>
      </c>
      <c r="C193" s="11" t="s">
        <v>36</v>
      </c>
      <c r="D193" s="29">
        <v>185</v>
      </c>
      <c r="E193" s="30">
        <v>195.55</v>
      </c>
      <c r="F193" s="11" t="s">
        <v>37</v>
      </c>
      <c r="G193" s="11" t="s">
        <v>38</v>
      </c>
    </row>
    <row r="194" spans="1:7" x14ac:dyDescent="0.2">
      <c r="A194" s="33">
        <v>43054</v>
      </c>
      <c r="B194" s="34">
        <v>0.47590266203703702</v>
      </c>
      <c r="C194" s="11" t="s">
        <v>36</v>
      </c>
      <c r="D194" s="29">
        <v>161</v>
      </c>
      <c r="E194" s="30">
        <v>195.45</v>
      </c>
      <c r="F194" s="11" t="s">
        <v>37</v>
      </c>
      <c r="G194" s="11" t="s">
        <v>38</v>
      </c>
    </row>
    <row r="195" spans="1:7" x14ac:dyDescent="0.2">
      <c r="A195" s="33">
        <v>43054</v>
      </c>
      <c r="B195" s="34">
        <v>0.47737449074074079</v>
      </c>
      <c r="C195" s="11" t="s">
        <v>36</v>
      </c>
      <c r="D195" s="29">
        <v>160</v>
      </c>
      <c r="E195" s="30">
        <v>195.5</v>
      </c>
      <c r="F195" s="11" t="s">
        <v>37</v>
      </c>
      <c r="G195" s="11" t="s">
        <v>38</v>
      </c>
    </row>
    <row r="196" spans="1:7" x14ac:dyDescent="0.2">
      <c r="A196" s="33">
        <v>43054</v>
      </c>
      <c r="B196" s="34">
        <v>0.47737464120370376</v>
      </c>
      <c r="C196" s="11" t="s">
        <v>36</v>
      </c>
      <c r="D196" s="29">
        <v>48</v>
      </c>
      <c r="E196" s="30">
        <v>195.55</v>
      </c>
      <c r="F196" s="11" t="s">
        <v>37</v>
      </c>
      <c r="G196" s="11" t="s">
        <v>38</v>
      </c>
    </row>
    <row r="197" spans="1:7" x14ac:dyDescent="0.2">
      <c r="A197" s="33">
        <v>43054</v>
      </c>
      <c r="B197" s="34">
        <v>0.47737464120370376</v>
      </c>
      <c r="C197" s="11" t="s">
        <v>36</v>
      </c>
      <c r="D197" s="29">
        <v>197</v>
      </c>
      <c r="E197" s="30">
        <v>195.5</v>
      </c>
      <c r="F197" s="11" t="s">
        <v>37</v>
      </c>
      <c r="G197" s="11" t="s">
        <v>38</v>
      </c>
    </row>
    <row r="198" spans="1:7" x14ac:dyDescent="0.2">
      <c r="A198" s="33">
        <v>43054</v>
      </c>
      <c r="B198" s="34">
        <v>0.47896628472222225</v>
      </c>
      <c r="C198" s="11" t="s">
        <v>36</v>
      </c>
      <c r="D198" s="29">
        <v>114</v>
      </c>
      <c r="E198" s="30">
        <v>195.35</v>
      </c>
      <c r="F198" s="11" t="s">
        <v>37</v>
      </c>
      <c r="G198" s="11" t="s">
        <v>38</v>
      </c>
    </row>
    <row r="199" spans="1:7" x14ac:dyDescent="0.2">
      <c r="A199" s="33">
        <v>43054</v>
      </c>
      <c r="B199" s="34">
        <v>0.4797106712962963</v>
      </c>
      <c r="C199" s="11" t="s">
        <v>36</v>
      </c>
      <c r="D199" s="29">
        <v>163</v>
      </c>
      <c r="E199" s="30">
        <v>195.2</v>
      </c>
      <c r="F199" s="11" t="s">
        <v>37</v>
      </c>
      <c r="G199" s="11" t="s">
        <v>38</v>
      </c>
    </row>
    <row r="200" spans="1:7" x14ac:dyDescent="0.2">
      <c r="A200" s="33">
        <v>43054</v>
      </c>
      <c r="B200" s="34">
        <v>0.48065432870370373</v>
      </c>
      <c r="C200" s="11" t="s">
        <v>36</v>
      </c>
      <c r="D200" s="29">
        <v>164</v>
      </c>
      <c r="E200" s="30">
        <v>195.3</v>
      </c>
      <c r="F200" s="11" t="s">
        <v>37</v>
      </c>
      <c r="G200" s="11" t="s">
        <v>38</v>
      </c>
    </row>
    <row r="201" spans="1:7" x14ac:dyDescent="0.2">
      <c r="A201" s="33">
        <v>43054</v>
      </c>
      <c r="B201" s="34">
        <v>0.48161152777777783</v>
      </c>
      <c r="C201" s="11" t="s">
        <v>36</v>
      </c>
      <c r="D201" s="29">
        <v>166</v>
      </c>
      <c r="E201" s="30">
        <v>195.15</v>
      </c>
      <c r="F201" s="11" t="s">
        <v>37</v>
      </c>
      <c r="G201" s="11" t="s">
        <v>38</v>
      </c>
    </row>
    <row r="202" spans="1:7" x14ac:dyDescent="0.2">
      <c r="A202" s="33">
        <v>43054</v>
      </c>
      <c r="B202" s="34">
        <v>0.48299016203703704</v>
      </c>
      <c r="C202" s="11" t="s">
        <v>36</v>
      </c>
      <c r="D202" s="29">
        <v>238</v>
      </c>
      <c r="E202" s="30">
        <v>195</v>
      </c>
      <c r="F202" s="11" t="s">
        <v>37</v>
      </c>
      <c r="G202" s="11" t="s">
        <v>38</v>
      </c>
    </row>
    <row r="203" spans="1:7" x14ac:dyDescent="0.2">
      <c r="A203" s="33">
        <v>43054</v>
      </c>
      <c r="B203" s="34">
        <v>0.48466656250000006</v>
      </c>
      <c r="C203" s="11" t="s">
        <v>36</v>
      </c>
      <c r="D203" s="29">
        <v>190</v>
      </c>
      <c r="E203" s="30">
        <v>194.95</v>
      </c>
      <c r="F203" s="11" t="s">
        <v>37</v>
      </c>
      <c r="G203" s="11" t="s">
        <v>38</v>
      </c>
    </row>
    <row r="204" spans="1:7" x14ac:dyDescent="0.2">
      <c r="A204" s="33">
        <v>43054</v>
      </c>
      <c r="B204" s="34">
        <v>0.48638108796296298</v>
      </c>
      <c r="C204" s="11" t="s">
        <v>36</v>
      </c>
      <c r="D204" s="29">
        <v>245</v>
      </c>
      <c r="E204" s="30">
        <v>195.15</v>
      </c>
      <c r="F204" s="11" t="s">
        <v>37</v>
      </c>
      <c r="G204" s="11" t="s">
        <v>38</v>
      </c>
    </row>
    <row r="205" spans="1:7" x14ac:dyDescent="0.2">
      <c r="A205" s="33">
        <v>43054</v>
      </c>
      <c r="B205" s="34">
        <v>0.48657371527777776</v>
      </c>
      <c r="C205" s="11" t="s">
        <v>36</v>
      </c>
      <c r="D205" s="29">
        <v>17</v>
      </c>
      <c r="E205" s="30">
        <v>195.05</v>
      </c>
      <c r="F205" s="11" t="s">
        <v>37</v>
      </c>
      <c r="G205" s="11" t="s">
        <v>38</v>
      </c>
    </row>
    <row r="206" spans="1:7" x14ac:dyDescent="0.2">
      <c r="A206" s="33">
        <v>43054</v>
      </c>
      <c r="B206" s="34">
        <v>0.48666188657407411</v>
      </c>
      <c r="C206" s="11" t="s">
        <v>36</v>
      </c>
      <c r="D206" s="29">
        <v>144</v>
      </c>
      <c r="E206" s="30">
        <v>195.05</v>
      </c>
      <c r="F206" s="11" t="s">
        <v>37</v>
      </c>
      <c r="G206" s="11" t="s">
        <v>38</v>
      </c>
    </row>
    <row r="207" spans="1:7" x14ac:dyDescent="0.2">
      <c r="A207" s="33">
        <v>43054</v>
      </c>
      <c r="B207" s="34">
        <v>0.48767978009259261</v>
      </c>
      <c r="C207" s="11" t="s">
        <v>36</v>
      </c>
      <c r="D207" s="29">
        <v>170</v>
      </c>
      <c r="E207" s="30">
        <v>195.05</v>
      </c>
      <c r="F207" s="11" t="s">
        <v>37</v>
      </c>
      <c r="G207" s="11" t="s">
        <v>38</v>
      </c>
    </row>
    <row r="208" spans="1:7" x14ac:dyDescent="0.2">
      <c r="A208" s="33">
        <v>43054</v>
      </c>
      <c r="B208" s="34">
        <v>0.48929258101851858</v>
      </c>
      <c r="C208" s="11" t="s">
        <v>36</v>
      </c>
      <c r="D208" s="29">
        <v>35</v>
      </c>
      <c r="E208" s="30">
        <v>195</v>
      </c>
      <c r="F208" s="11" t="s">
        <v>37</v>
      </c>
      <c r="G208" s="11" t="s">
        <v>38</v>
      </c>
    </row>
    <row r="209" spans="1:7" x14ac:dyDescent="0.2">
      <c r="A209" s="33">
        <v>43054</v>
      </c>
      <c r="B209" s="34">
        <v>0.48930099537037036</v>
      </c>
      <c r="C209" s="11" t="s">
        <v>36</v>
      </c>
      <c r="D209" s="29">
        <v>185</v>
      </c>
      <c r="E209" s="30">
        <v>195</v>
      </c>
      <c r="F209" s="11" t="s">
        <v>37</v>
      </c>
      <c r="G209" s="11" t="s">
        <v>38</v>
      </c>
    </row>
    <row r="210" spans="1:7" x14ac:dyDescent="0.2">
      <c r="A210" s="33">
        <v>43054</v>
      </c>
      <c r="B210" s="34">
        <v>0.49044075231481482</v>
      </c>
      <c r="C210" s="11" t="s">
        <v>36</v>
      </c>
      <c r="D210" s="29">
        <v>234</v>
      </c>
      <c r="E210" s="30">
        <v>195.05</v>
      </c>
      <c r="F210" s="11" t="s">
        <v>37</v>
      </c>
      <c r="G210" s="11" t="s">
        <v>38</v>
      </c>
    </row>
    <row r="211" spans="1:7" x14ac:dyDescent="0.2">
      <c r="A211" s="33">
        <v>43054</v>
      </c>
      <c r="B211" s="34">
        <v>0.49130861111111113</v>
      </c>
      <c r="C211" s="11" t="s">
        <v>36</v>
      </c>
      <c r="D211" s="29">
        <v>165</v>
      </c>
      <c r="E211" s="30">
        <v>194.95</v>
      </c>
      <c r="F211" s="11" t="s">
        <v>37</v>
      </c>
      <c r="G211" s="11" t="s">
        <v>38</v>
      </c>
    </row>
    <row r="212" spans="1:7" x14ac:dyDescent="0.2">
      <c r="A212" s="33">
        <v>43054</v>
      </c>
      <c r="B212" s="34">
        <v>0.49250505787037041</v>
      </c>
      <c r="C212" s="11" t="s">
        <v>36</v>
      </c>
      <c r="D212" s="29">
        <v>170</v>
      </c>
      <c r="E212" s="30">
        <v>195</v>
      </c>
      <c r="F212" s="11" t="s">
        <v>37</v>
      </c>
      <c r="G212" s="11" t="s">
        <v>38</v>
      </c>
    </row>
    <row r="213" spans="1:7" x14ac:dyDescent="0.2">
      <c r="A213" s="33">
        <v>43054</v>
      </c>
      <c r="B213" s="34">
        <v>0.49363719907407411</v>
      </c>
      <c r="C213" s="11" t="s">
        <v>36</v>
      </c>
      <c r="D213" s="29">
        <v>189</v>
      </c>
      <c r="E213" s="30">
        <v>195.05</v>
      </c>
      <c r="F213" s="11" t="s">
        <v>37</v>
      </c>
      <c r="G213" s="11" t="s">
        <v>38</v>
      </c>
    </row>
    <row r="214" spans="1:7" x14ac:dyDescent="0.2">
      <c r="A214" s="33">
        <v>43054</v>
      </c>
      <c r="B214" s="34">
        <v>0.49417209490740743</v>
      </c>
      <c r="C214" s="11" t="s">
        <v>36</v>
      </c>
      <c r="D214" s="29">
        <v>64</v>
      </c>
      <c r="E214" s="30">
        <v>195</v>
      </c>
      <c r="F214" s="11" t="s">
        <v>37</v>
      </c>
      <c r="G214" s="11" t="s">
        <v>38</v>
      </c>
    </row>
    <row r="215" spans="1:7" x14ac:dyDescent="0.2">
      <c r="A215" s="33">
        <v>43054</v>
      </c>
      <c r="B215" s="34">
        <v>0.4948737962962963</v>
      </c>
      <c r="C215" s="11" t="s">
        <v>36</v>
      </c>
      <c r="D215" s="29">
        <v>4</v>
      </c>
      <c r="E215" s="30">
        <v>195.05</v>
      </c>
      <c r="F215" s="11" t="s">
        <v>37</v>
      </c>
      <c r="G215" s="11" t="s">
        <v>38</v>
      </c>
    </row>
    <row r="216" spans="1:7" x14ac:dyDescent="0.2">
      <c r="A216" s="33">
        <v>43054</v>
      </c>
      <c r="B216" s="34">
        <v>0.49495733796296298</v>
      </c>
      <c r="C216" s="11" t="s">
        <v>36</v>
      </c>
      <c r="D216" s="29">
        <v>211</v>
      </c>
      <c r="E216" s="30">
        <v>195.05</v>
      </c>
      <c r="F216" s="11" t="s">
        <v>37</v>
      </c>
      <c r="G216" s="11" t="s">
        <v>38</v>
      </c>
    </row>
    <row r="217" spans="1:7" x14ac:dyDescent="0.2">
      <c r="A217" s="33">
        <v>43054</v>
      </c>
      <c r="B217" s="34">
        <v>0.49544672453703703</v>
      </c>
      <c r="C217" s="11" t="s">
        <v>36</v>
      </c>
      <c r="D217" s="29">
        <v>25</v>
      </c>
      <c r="E217" s="30">
        <v>195.15</v>
      </c>
      <c r="F217" s="11" t="s">
        <v>37</v>
      </c>
      <c r="G217" s="11" t="s">
        <v>38</v>
      </c>
    </row>
    <row r="218" spans="1:7" x14ac:dyDescent="0.2">
      <c r="A218" s="33">
        <v>43054</v>
      </c>
      <c r="B218" s="34">
        <v>0.49605879629629629</v>
      </c>
      <c r="C218" s="11" t="s">
        <v>36</v>
      </c>
      <c r="D218" s="29">
        <v>165</v>
      </c>
      <c r="E218" s="30">
        <v>195.15</v>
      </c>
      <c r="F218" s="11" t="s">
        <v>37</v>
      </c>
      <c r="G218" s="11" t="s">
        <v>38</v>
      </c>
    </row>
    <row r="219" spans="1:7" x14ac:dyDescent="0.2">
      <c r="A219" s="33">
        <v>43054</v>
      </c>
      <c r="B219" s="34">
        <v>0.4961917939814815</v>
      </c>
      <c r="C219" s="11" t="s">
        <v>36</v>
      </c>
      <c r="D219" s="29">
        <v>210</v>
      </c>
      <c r="E219" s="30">
        <v>195.1</v>
      </c>
      <c r="F219" s="11" t="s">
        <v>37</v>
      </c>
      <c r="G219" s="11" t="s">
        <v>38</v>
      </c>
    </row>
    <row r="220" spans="1:7" x14ac:dyDescent="0.2">
      <c r="A220" s="33">
        <v>43054</v>
      </c>
      <c r="B220" s="34">
        <v>0.4975684953703704</v>
      </c>
      <c r="C220" s="11" t="s">
        <v>36</v>
      </c>
      <c r="D220" s="29">
        <v>36</v>
      </c>
      <c r="E220" s="30">
        <v>195.15</v>
      </c>
      <c r="F220" s="11" t="s">
        <v>37</v>
      </c>
      <c r="G220" s="11" t="s">
        <v>38</v>
      </c>
    </row>
    <row r="221" spans="1:7" x14ac:dyDescent="0.2">
      <c r="A221" s="33">
        <v>43054</v>
      </c>
      <c r="B221" s="34">
        <v>0.49776260416666668</v>
      </c>
      <c r="C221" s="11" t="s">
        <v>36</v>
      </c>
      <c r="D221" s="29">
        <v>169</v>
      </c>
      <c r="E221" s="30">
        <v>195.15</v>
      </c>
      <c r="F221" s="11" t="s">
        <v>37</v>
      </c>
      <c r="G221" s="11" t="s">
        <v>38</v>
      </c>
    </row>
    <row r="222" spans="1:7" x14ac:dyDescent="0.2">
      <c r="A222" s="33">
        <v>43054</v>
      </c>
      <c r="B222" s="34">
        <v>0.49776260416666668</v>
      </c>
      <c r="C222" s="11" t="s">
        <v>36</v>
      </c>
      <c r="D222" s="29">
        <v>168</v>
      </c>
      <c r="E222" s="30">
        <v>195.1</v>
      </c>
      <c r="F222" s="11" t="s">
        <v>37</v>
      </c>
      <c r="G222" s="11" t="s">
        <v>38</v>
      </c>
    </row>
    <row r="223" spans="1:7" x14ac:dyDescent="0.2">
      <c r="A223" s="33">
        <v>43054</v>
      </c>
      <c r="B223" s="34">
        <v>0.49924047453703707</v>
      </c>
      <c r="C223" s="11" t="s">
        <v>36</v>
      </c>
      <c r="D223" s="29">
        <v>220</v>
      </c>
      <c r="E223" s="30">
        <v>195.05</v>
      </c>
      <c r="F223" s="11" t="s">
        <v>37</v>
      </c>
      <c r="G223" s="11" t="s">
        <v>38</v>
      </c>
    </row>
    <row r="224" spans="1:7" x14ac:dyDescent="0.2">
      <c r="A224" s="33">
        <v>43054</v>
      </c>
      <c r="B224" s="34">
        <v>0.49951327546296298</v>
      </c>
      <c r="C224" s="11" t="s">
        <v>36</v>
      </c>
      <c r="D224" s="29">
        <v>175</v>
      </c>
      <c r="E224" s="30">
        <v>195.05</v>
      </c>
      <c r="F224" s="11" t="s">
        <v>37</v>
      </c>
      <c r="G224" s="11" t="s">
        <v>38</v>
      </c>
    </row>
    <row r="225" spans="1:7" x14ac:dyDescent="0.2">
      <c r="A225" s="33">
        <v>43054</v>
      </c>
      <c r="B225" s="34">
        <v>0.49997762731481482</v>
      </c>
      <c r="C225" s="11" t="s">
        <v>36</v>
      </c>
      <c r="D225" s="29">
        <v>169</v>
      </c>
      <c r="E225" s="30">
        <v>194.85</v>
      </c>
      <c r="F225" s="11" t="s">
        <v>37</v>
      </c>
      <c r="G225" s="11" t="s">
        <v>38</v>
      </c>
    </row>
    <row r="226" spans="1:7" x14ac:dyDescent="0.2">
      <c r="A226" s="33">
        <v>43054</v>
      </c>
      <c r="B226" s="34">
        <v>0.50150607638888889</v>
      </c>
      <c r="C226" s="11" t="s">
        <v>36</v>
      </c>
      <c r="D226" s="29">
        <v>177</v>
      </c>
      <c r="E226" s="30">
        <v>194.85</v>
      </c>
      <c r="F226" s="11" t="s">
        <v>37</v>
      </c>
      <c r="G226" s="11" t="s">
        <v>38</v>
      </c>
    </row>
    <row r="227" spans="1:7" x14ac:dyDescent="0.2">
      <c r="A227" s="33">
        <v>43054</v>
      </c>
      <c r="B227" s="34">
        <v>0.50273673611111114</v>
      </c>
      <c r="C227" s="11" t="s">
        <v>36</v>
      </c>
      <c r="D227" s="29">
        <v>172</v>
      </c>
      <c r="E227" s="30">
        <v>194.7</v>
      </c>
      <c r="F227" s="11" t="s">
        <v>37</v>
      </c>
      <c r="G227" s="11" t="s">
        <v>38</v>
      </c>
    </row>
    <row r="228" spans="1:7" x14ac:dyDescent="0.2">
      <c r="A228" s="33">
        <v>43054</v>
      </c>
      <c r="B228" s="34">
        <v>0.50273682870370373</v>
      </c>
      <c r="C228" s="11" t="s">
        <v>36</v>
      </c>
      <c r="D228" s="29">
        <v>177</v>
      </c>
      <c r="E228" s="30">
        <v>194.7</v>
      </c>
      <c r="F228" s="11" t="s">
        <v>37</v>
      </c>
      <c r="G228" s="11" t="s">
        <v>38</v>
      </c>
    </row>
    <row r="229" spans="1:7" x14ac:dyDescent="0.2">
      <c r="A229" s="33">
        <v>43054</v>
      </c>
      <c r="B229" s="34">
        <v>0.50563806712962966</v>
      </c>
      <c r="C229" s="11" t="s">
        <v>36</v>
      </c>
      <c r="D229" s="29">
        <v>177</v>
      </c>
      <c r="E229" s="30">
        <v>195.15</v>
      </c>
      <c r="F229" s="11" t="s">
        <v>37</v>
      </c>
      <c r="G229" s="11" t="s">
        <v>38</v>
      </c>
    </row>
    <row r="230" spans="1:7" x14ac:dyDescent="0.2">
      <c r="A230" s="33">
        <v>43054</v>
      </c>
      <c r="B230" s="34">
        <v>0.50613321759259267</v>
      </c>
      <c r="C230" s="11" t="s">
        <v>36</v>
      </c>
      <c r="D230" s="29">
        <v>146</v>
      </c>
      <c r="E230" s="30">
        <v>195.25</v>
      </c>
      <c r="F230" s="11" t="s">
        <v>37</v>
      </c>
      <c r="G230" s="11" t="s">
        <v>38</v>
      </c>
    </row>
    <row r="231" spans="1:7" x14ac:dyDescent="0.2">
      <c r="A231" s="33">
        <v>43054</v>
      </c>
      <c r="B231" s="34">
        <v>0.5061332291666667</v>
      </c>
      <c r="C231" s="11" t="s">
        <v>36</v>
      </c>
      <c r="D231" s="29">
        <v>44</v>
      </c>
      <c r="E231" s="30">
        <v>195.25</v>
      </c>
      <c r="F231" s="11" t="s">
        <v>37</v>
      </c>
      <c r="G231" s="11" t="s">
        <v>38</v>
      </c>
    </row>
    <row r="232" spans="1:7" x14ac:dyDescent="0.2">
      <c r="A232" s="33">
        <v>43054</v>
      </c>
      <c r="B232" s="34">
        <v>0.50613329861111112</v>
      </c>
      <c r="C232" s="11" t="s">
        <v>36</v>
      </c>
      <c r="D232" s="29">
        <v>152</v>
      </c>
      <c r="E232" s="30">
        <v>195.3</v>
      </c>
      <c r="F232" s="11" t="s">
        <v>37</v>
      </c>
      <c r="G232" s="11" t="s">
        <v>38</v>
      </c>
    </row>
    <row r="233" spans="1:7" x14ac:dyDescent="0.2">
      <c r="A233" s="33">
        <v>43054</v>
      </c>
      <c r="B233" s="34">
        <v>0.50613329861111112</v>
      </c>
      <c r="C233" s="11" t="s">
        <v>36</v>
      </c>
      <c r="D233" s="29">
        <v>25</v>
      </c>
      <c r="E233" s="30">
        <v>195.25</v>
      </c>
      <c r="F233" s="11" t="s">
        <v>37</v>
      </c>
      <c r="G233" s="11" t="s">
        <v>38</v>
      </c>
    </row>
    <row r="234" spans="1:7" x14ac:dyDescent="0.2">
      <c r="A234" s="33">
        <v>43054</v>
      </c>
      <c r="B234" s="34">
        <v>0.50820844907407403</v>
      </c>
      <c r="C234" s="11" t="s">
        <v>36</v>
      </c>
      <c r="D234" s="29">
        <v>170</v>
      </c>
      <c r="E234" s="30">
        <v>195.15</v>
      </c>
      <c r="F234" s="11" t="s">
        <v>37</v>
      </c>
      <c r="G234" s="11" t="s">
        <v>38</v>
      </c>
    </row>
    <row r="235" spans="1:7" x14ac:dyDescent="0.2">
      <c r="A235" s="33">
        <v>43054</v>
      </c>
      <c r="B235" s="34">
        <v>0.51000201388888888</v>
      </c>
      <c r="C235" s="11" t="s">
        <v>36</v>
      </c>
      <c r="D235" s="29">
        <v>177</v>
      </c>
      <c r="E235" s="30">
        <v>195.2</v>
      </c>
      <c r="F235" s="11" t="s">
        <v>37</v>
      </c>
      <c r="G235" s="11" t="s">
        <v>38</v>
      </c>
    </row>
    <row r="236" spans="1:7" x14ac:dyDescent="0.2">
      <c r="A236" s="33">
        <v>43054</v>
      </c>
      <c r="B236" s="34">
        <v>0.5100507870370371</v>
      </c>
      <c r="C236" s="11" t="s">
        <v>36</v>
      </c>
      <c r="D236" s="29">
        <v>141</v>
      </c>
      <c r="E236" s="30">
        <v>195.15</v>
      </c>
      <c r="F236" s="11" t="s">
        <v>37</v>
      </c>
      <c r="G236" s="11" t="s">
        <v>38</v>
      </c>
    </row>
    <row r="237" spans="1:7" x14ac:dyDescent="0.2">
      <c r="A237" s="33">
        <v>43054</v>
      </c>
      <c r="B237" s="34">
        <v>0.51143910879629628</v>
      </c>
      <c r="C237" s="11" t="s">
        <v>36</v>
      </c>
      <c r="D237" s="29">
        <v>165</v>
      </c>
      <c r="E237" s="30">
        <v>195.2</v>
      </c>
      <c r="F237" s="11" t="s">
        <v>37</v>
      </c>
      <c r="G237" s="11" t="s">
        <v>38</v>
      </c>
    </row>
    <row r="238" spans="1:7" x14ac:dyDescent="0.2">
      <c r="A238" s="33">
        <v>43054</v>
      </c>
      <c r="B238" s="34">
        <v>0.51222321759259259</v>
      </c>
      <c r="C238" s="11" t="s">
        <v>36</v>
      </c>
      <c r="D238" s="29">
        <v>183</v>
      </c>
      <c r="E238" s="30">
        <v>195.3</v>
      </c>
      <c r="F238" s="11" t="s">
        <v>37</v>
      </c>
      <c r="G238" s="11" t="s">
        <v>38</v>
      </c>
    </row>
    <row r="239" spans="1:7" x14ac:dyDescent="0.2">
      <c r="A239" s="33">
        <v>43054</v>
      </c>
      <c r="B239" s="34">
        <v>0.51533952546296302</v>
      </c>
      <c r="C239" s="11" t="s">
        <v>36</v>
      </c>
      <c r="D239" s="29">
        <v>78</v>
      </c>
      <c r="E239" s="30">
        <v>195.45</v>
      </c>
      <c r="F239" s="11" t="s">
        <v>37</v>
      </c>
      <c r="G239" s="11" t="s">
        <v>38</v>
      </c>
    </row>
    <row r="240" spans="1:7" x14ac:dyDescent="0.2">
      <c r="A240" s="33">
        <v>43054</v>
      </c>
      <c r="B240" s="34">
        <v>0.51607940972222222</v>
      </c>
      <c r="C240" s="11" t="s">
        <v>36</v>
      </c>
      <c r="D240" s="29">
        <v>205</v>
      </c>
      <c r="E240" s="30">
        <v>195.45</v>
      </c>
      <c r="F240" s="11" t="s">
        <v>37</v>
      </c>
      <c r="G240" s="11" t="s">
        <v>38</v>
      </c>
    </row>
    <row r="241" spans="1:7" x14ac:dyDescent="0.2">
      <c r="A241" s="33">
        <v>43054</v>
      </c>
      <c r="B241" s="34">
        <v>0.51608025462962959</v>
      </c>
      <c r="C241" s="11" t="s">
        <v>36</v>
      </c>
      <c r="D241" s="29">
        <v>249</v>
      </c>
      <c r="E241" s="30">
        <v>195.45</v>
      </c>
      <c r="F241" s="11" t="s">
        <v>37</v>
      </c>
      <c r="G241" s="11" t="s">
        <v>38</v>
      </c>
    </row>
    <row r="242" spans="1:7" x14ac:dyDescent="0.2">
      <c r="A242" s="33">
        <v>43054</v>
      </c>
      <c r="B242" s="34">
        <v>0.51718910879629632</v>
      </c>
      <c r="C242" s="11" t="s">
        <v>36</v>
      </c>
      <c r="D242" s="29">
        <v>174</v>
      </c>
      <c r="E242" s="30">
        <v>195.3</v>
      </c>
      <c r="F242" s="11" t="s">
        <v>37</v>
      </c>
      <c r="G242" s="11" t="s">
        <v>38</v>
      </c>
    </row>
    <row r="243" spans="1:7" x14ac:dyDescent="0.2">
      <c r="A243" s="33">
        <v>43054</v>
      </c>
      <c r="B243" s="34">
        <v>0.5184741435185185</v>
      </c>
      <c r="C243" s="11" t="s">
        <v>36</v>
      </c>
      <c r="D243" s="29">
        <v>163</v>
      </c>
      <c r="E243" s="30">
        <v>195.35</v>
      </c>
      <c r="F243" s="11" t="s">
        <v>37</v>
      </c>
      <c r="G243" s="11" t="s">
        <v>38</v>
      </c>
    </row>
    <row r="244" spans="1:7" x14ac:dyDescent="0.2">
      <c r="A244" s="33">
        <v>43054</v>
      </c>
      <c r="B244" s="34">
        <v>0.52062216435185182</v>
      </c>
      <c r="C244" s="11" t="s">
        <v>36</v>
      </c>
      <c r="D244" s="29">
        <v>210</v>
      </c>
      <c r="E244" s="30">
        <v>195.35</v>
      </c>
      <c r="F244" s="11" t="s">
        <v>37</v>
      </c>
      <c r="G244" s="11" t="s">
        <v>38</v>
      </c>
    </row>
    <row r="245" spans="1:7" x14ac:dyDescent="0.2">
      <c r="A245" s="33">
        <v>43054</v>
      </c>
      <c r="B245" s="34">
        <v>0.52209526620370372</v>
      </c>
      <c r="C245" s="11" t="s">
        <v>36</v>
      </c>
      <c r="D245" s="29">
        <v>178</v>
      </c>
      <c r="E245" s="30">
        <v>195.5</v>
      </c>
      <c r="F245" s="11" t="s">
        <v>37</v>
      </c>
      <c r="G245" s="11" t="s">
        <v>38</v>
      </c>
    </row>
    <row r="246" spans="1:7" x14ac:dyDescent="0.2">
      <c r="A246" s="33">
        <v>43054</v>
      </c>
      <c r="B246" s="34">
        <v>0.52251326388888886</v>
      </c>
      <c r="C246" s="11" t="s">
        <v>36</v>
      </c>
      <c r="D246" s="29">
        <v>170</v>
      </c>
      <c r="E246" s="30">
        <v>195.4</v>
      </c>
      <c r="F246" s="11" t="s">
        <v>37</v>
      </c>
      <c r="G246" s="11" t="s">
        <v>38</v>
      </c>
    </row>
    <row r="247" spans="1:7" x14ac:dyDescent="0.2">
      <c r="A247" s="33">
        <v>43054</v>
      </c>
      <c r="B247" s="34">
        <v>0.52383682870370374</v>
      </c>
      <c r="C247" s="11" t="s">
        <v>36</v>
      </c>
      <c r="D247" s="29">
        <v>109</v>
      </c>
      <c r="E247" s="30">
        <v>195.4</v>
      </c>
      <c r="F247" s="11" t="s">
        <v>37</v>
      </c>
      <c r="G247" s="11" t="s">
        <v>38</v>
      </c>
    </row>
    <row r="248" spans="1:7" x14ac:dyDescent="0.2">
      <c r="A248" s="33">
        <v>43054</v>
      </c>
      <c r="B248" s="34">
        <v>0.52436680555555559</v>
      </c>
      <c r="C248" s="11" t="s">
        <v>36</v>
      </c>
      <c r="D248" s="29">
        <v>162</v>
      </c>
      <c r="E248" s="30">
        <v>195.4</v>
      </c>
      <c r="F248" s="11" t="s">
        <v>37</v>
      </c>
      <c r="G248" s="11" t="s">
        <v>38</v>
      </c>
    </row>
    <row r="249" spans="1:7" x14ac:dyDescent="0.2">
      <c r="A249" s="33">
        <v>43054</v>
      </c>
      <c r="B249" s="34">
        <v>0.52574152777777783</v>
      </c>
      <c r="C249" s="11" t="s">
        <v>36</v>
      </c>
      <c r="D249" s="29">
        <v>20</v>
      </c>
      <c r="E249" s="30">
        <v>195.65</v>
      </c>
      <c r="F249" s="11" t="s">
        <v>37</v>
      </c>
      <c r="G249" s="11" t="s">
        <v>38</v>
      </c>
    </row>
    <row r="250" spans="1:7" x14ac:dyDescent="0.2">
      <c r="A250" s="33">
        <v>43054</v>
      </c>
      <c r="B250" s="34">
        <v>0.52578907407407405</v>
      </c>
      <c r="C250" s="11" t="s">
        <v>36</v>
      </c>
      <c r="D250" s="29">
        <v>56</v>
      </c>
      <c r="E250" s="30">
        <v>195.7</v>
      </c>
      <c r="F250" s="11" t="s">
        <v>37</v>
      </c>
      <c r="G250" s="11" t="s">
        <v>38</v>
      </c>
    </row>
    <row r="251" spans="1:7" x14ac:dyDescent="0.2">
      <c r="A251" s="33">
        <v>43054</v>
      </c>
      <c r="B251" s="34">
        <v>0.52607467592592594</v>
      </c>
      <c r="C251" s="11" t="s">
        <v>36</v>
      </c>
      <c r="D251" s="29">
        <v>167</v>
      </c>
      <c r="E251" s="30">
        <v>195.7</v>
      </c>
      <c r="F251" s="11" t="s">
        <v>37</v>
      </c>
      <c r="G251" s="11" t="s">
        <v>38</v>
      </c>
    </row>
    <row r="252" spans="1:7" x14ac:dyDescent="0.2">
      <c r="A252" s="33">
        <v>43054</v>
      </c>
      <c r="B252" s="34">
        <v>0.52736528935185178</v>
      </c>
      <c r="C252" s="11" t="s">
        <v>36</v>
      </c>
      <c r="D252" s="29">
        <v>176</v>
      </c>
      <c r="E252" s="30">
        <v>195.65</v>
      </c>
      <c r="F252" s="11" t="s">
        <v>37</v>
      </c>
      <c r="G252" s="11" t="s">
        <v>38</v>
      </c>
    </row>
    <row r="253" spans="1:7" x14ac:dyDescent="0.2">
      <c r="A253" s="33">
        <v>43054</v>
      </c>
      <c r="B253" s="34">
        <v>0.52888855324074069</v>
      </c>
      <c r="C253" s="11" t="s">
        <v>36</v>
      </c>
      <c r="D253" s="29">
        <v>181</v>
      </c>
      <c r="E253" s="30">
        <v>195.6</v>
      </c>
      <c r="F253" s="11" t="s">
        <v>37</v>
      </c>
      <c r="G253" s="11" t="s">
        <v>38</v>
      </c>
    </row>
    <row r="254" spans="1:7" x14ac:dyDescent="0.2">
      <c r="A254" s="33">
        <v>43054</v>
      </c>
      <c r="B254" s="34">
        <v>0.53114523148148152</v>
      </c>
      <c r="C254" s="11" t="s">
        <v>36</v>
      </c>
      <c r="D254" s="29">
        <v>185</v>
      </c>
      <c r="E254" s="30">
        <v>195.7</v>
      </c>
      <c r="F254" s="11" t="s">
        <v>37</v>
      </c>
      <c r="G254" s="11" t="s">
        <v>38</v>
      </c>
    </row>
    <row r="255" spans="1:7" x14ac:dyDescent="0.2">
      <c r="A255" s="33">
        <v>43054</v>
      </c>
      <c r="B255" s="34">
        <v>0.53157664351851852</v>
      </c>
      <c r="C255" s="11" t="s">
        <v>36</v>
      </c>
      <c r="D255" s="29">
        <v>130</v>
      </c>
      <c r="E255" s="30">
        <v>195.65</v>
      </c>
      <c r="F255" s="11" t="s">
        <v>37</v>
      </c>
      <c r="G255" s="11" t="s">
        <v>38</v>
      </c>
    </row>
    <row r="256" spans="1:7" x14ac:dyDescent="0.2">
      <c r="A256" s="33">
        <v>43054</v>
      </c>
      <c r="B256" s="34">
        <v>0.53157664351851852</v>
      </c>
      <c r="C256" s="11" t="s">
        <v>36</v>
      </c>
      <c r="D256" s="29">
        <v>38</v>
      </c>
      <c r="E256" s="30">
        <v>195.65</v>
      </c>
      <c r="F256" s="11" t="s">
        <v>37</v>
      </c>
      <c r="G256" s="11" t="s">
        <v>38</v>
      </c>
    </row>
    <row r="257" spans="1:7" x14ac:dyDescent="0.2">
      <c r="A257" s="33">
        <v>43054</v>
      </c>
      <c r="B257" s="34">
        <v>0.53328473379629626</v>
      </c>
      <c r="C257" s="11" t="s">
        <v>36</v>
      </c>
      <c r="D257" s="29">
        <v>180</v>
      </c>
      <c r="E257" s="30">
        <v>195.6</v>
      </c>
      <c r="F257" s="11" t="s">
        <v>37</v>
      </c>
      <c r="G257" s="11" t="s">
        <v>38</v>
      </c>
    </row>
    <row r="258" spans="1:7" x14ac:dyDescent="0.2">
      <c r="A258" s="33">
        <v>43054</v>
      </c>
      <c r="B258" s="34">
        <v>0.5349038425925926</v>
      </c>
      <c r="C258" s="11" t="s">
        <v>36</v>
      </c>
      <c r="D258" s="29">
        <v>86</v>
      </c>
      <c r="E258" s="30">
        <v>195.5</v>
      </c>
      <c r="F258" s="11" t="s">
        <v>37</v>
      </c>
      <c r="G258" s="11" t="s">
        <v>38</v>
      </c>
    </row>
    <row r="259" spans="1:7" x14ac:dyDescent="0.2">
      <c r="A259" s="33">
        <v>43054</v>
      </c>
      <c r="B259" s="34">
        <v>0.53519296296296293</v>
      </c>
      <c r="C259" s="11" t="s">
        <v>36</v>
      </c>
      <c r="D259" s="29">
        <v>177</v>
      </c>
      <c r="E259" s="30">
        <v>195.55</v>
      </c>
      <c r="F259" s="11" t="s">
        <v>37</v>
      </c>
      <c r="G259" s="11" t="s">
        <v>38</v>
      </c>
    </row>
    <row r="260" spans="1:7" x14ac:dyDescent="0.2">
      <c r="A260" s="33">
        <v>43054</v>
      </c>
      <c r="B260" s="34">
        <v>0.53617288194444446</v>
      </c>
      <c r="C260" s="11" t="s">
        <v>36</v>
      </c>
      <c r="D260" s="29">
        <v>226</v>
      </c>
      <c r="E260" s="30">
        <v>195.5</v>
      </c>
      <c r="F260" s="11" t="s">
        <v>37</v>
      </c>
      <c r="G260" s="11" t="s">
        <v>38</v>
      </c>
    </row>
    <row r="261" spans="1:7" x14ac:dyDescent="0.2">
      <c r="A261" s="33">
        <v>43054</v>
      </c>
      <c r="B261" s="34">
        <v>0.53828253472222221</v>
      </c>
      <c r="C261" s="11" t="s">
        <v>36</v>
      </c>
      <c r="D261" s="29">
        <v>203</v>
      </c>
      <c r="E261" s="30">
        <v>195.4</v>
      </c>
      <c r="F261" s="11" t="s">
        <v>37</v>
      </c>
      <c r="G261" s="11" t="s">
        <v>38</v>
      </c>
    </row>
    <row r="262" spans="1:7" x14ac:dyDescent="0.2">
      <c r="A262" s="33">
        <v>43054</v>
      </c>
      <c r="B262" s="34">
        <v>0.53894729166666666</v>
      </c>
      <c r="C262" s="11" t="s">
        <v>36</v>
      </c>
      <c r="D262" s="29">
        <v>210</v>
      </c>
      <c r="E262" s="30">
        <v>195.45</v>
      </c>
      <c r="F262" s="11" t="s">
        <v>37</v>
      </c>
      <c r="G262" s="11" t="s">
        <v>38</v>
      </c>
    </row>
    <row r="263" spans="1:7" x14ac:dyDescent="0.2">
      <c r="A263" s="33">
        <v>43054</v>
      </c>
      <c r="B263" s="34">
        <v>0.54092527777777777</v>
      </c>
      <c r="C263" s="11" t="s">
        <v>36</v>
      </c>
      <c r="D263" s="29">
        <v>10</v>
      </c>
      <c r="E263" s="30">
        <v>195.45</v>
      </c>
      <c r="F263" s="11" t="s">
        <v>37</v>
      </c>
      <c r="G263" s="11" t="s">
        <v>38</v>
      </c>
    </row>
    <row r="264" spans="1:7" x14ac:dyDescent="0.2">
      <c r="A264" s="33">
        <v>43054</v>
      </c>
      <c r="B264" s="34">
        <v>0.54094519675925923</v>
      </c>
      <c r="C264" s="11" t="s">
        <v>36</v>
      </c>
      <c r="D264" s="29">
        <v>70</v>
      </c>
      <c r="E264" s="30">
        <v>195.45</v>
      </c>
      <c r="F264" s="11" t="s">
        <v>37</v>
      </c>
      <c r="G264" s="11" t="s">
        <v>38</v>
      </c>
    </row>
    <row r="265" spans="1:7" x14ac:dyDescent="0.2">
      <c r="A265" s="33">
        <v>43054</v>
      </c>
      <c r="B265" s="34">
        <v>0.5411160416666666</v>
      </c>
      <c r="C265" s="11" t="s">
        <v>36</v>
      </c>
      <c r="D265" s="29">
        <v>13</v>
      </c>
      <c r="E265" s="30">
        <v>195.45</v>
      </c>
      <c r="F265" s="11" t="s">
        <v>37</v>
      </c>
      <c r="G265" s="11" t="s">
        <v>38</v>
      </c>
    </row>
    <row r="266" spans="1:7" x14ac:dyDescent="0.2">
      <c r="A266" s="33">
        <v>43054</v>
      </c>
      <c r="B266" s="34">
        <v>0.5411160416666666</v>
      </c>
      <c r="C266" s="11" t="s">
        <v>36</v>
      </c>
      <c r="D266" s="29">
        <v>79</v>
      </c>
      <c r="E266" s="30">
        <v>195.45</v>
      </c>
      <c r="F266" s="11" t="s">
        <v>37</v>
      </c>
      <c r="G266" s="11" t="s">
        <v>38</v>
      </c>
    </row>
    <row r="267" spans="1:7" x14ac:dyDescent="0.2">
      <c r="A267" s="33">
        <v>43054</v>
      </c>
      <c r="B267" s="34">
        <v>0.54121567129629633</v>
      </c>
      <c r="C267" s="11" t="s">
        <v>36</v>
      </c>
      <c r="D267" s="29">
        <v>175</v>
      </c>
      <c r="E267" s="30">
        <v>195.4</v>
      </c>
      <c r="F267" s="11" t="s">
        <v>37</v>
      </c>
      <c r="G267" s="11" t="s">
        <v>38</v>
      </c>
    </row>
    <row r="268" spans="1:7" x14ac:dyDescent="0.2">
      <c r="A268" s="33">
        <v>43054</v>
      </c>
      <c r="B268" s="34">
        <v>0.5433606134259259</v>
      </c>
      <c r="C268" s="11" t="s">
        <v>36</v>
      </c>
      <c r="D268" s="29">
        <v>61</v>
      </c>
      <c r="E268" s="30">
        <v>195.3</v>
      </c>
      <c r="F268" s="11" t="s">
        <v>37</v>
      </c>
      <c r="G268" s="11" t="s">
        <v>38</v>
      </c>
    </row>
    <row r="269" spans="1:7" x14ac:dyDescent="0.2">
      <c r="A269" s="33">
        <v>43054</v>
      </c>
      <c r="B269" s="34">
        <v>0.54421224537037038</v>
      </c>
      <c r="C269" s="11" t="s">
        <v>36</v>
      </c>
      <c r="D269" s="29">
        <v>240</v>
      </c>
      <c r="E269" s="30">
        <v>195.45</v>
      </c>
      <c r="F269" s="11" t="s">
        <v>37</v>
      </c>
      <c r="G269" s="11" t="s">
        <v>38</v>
      </c>
    </row>
    <row r="270" spans="1:7" x14ac:dyDescent="0.2">
      <c r="A270" s="33">
        <v>43054</v>
      </c>
      <c r="B270" s="34">
        <v>0.54657668981481478</v>
      </c>
      <c r="C270" s="11" t="s">
        <v>36</v>
      </c>
      <c r="D270" s="29">
        <v>66</v>
      </c>
      <c r="E270" s="30">
        <v>195.55</v>
      </c>
      <c r="F270" s="11" t="s">
        <v>37</v>
      </c>
      <c r="G270" s="11" t="s">
        <v>38</v>
      </c>
    </row>
    <row r="271" spans="1:7" x14ac:dyDescent="0.2">
      <c r="A271" s="33">
        <v>43054</v>
      </c>
      <c r="B271" s="34">
        <v>0.54697596064814813</v>
      </c>
      <c r="C271" s="11" t="s">
        <v>36</v>
      </c>
      <c r="D271" s="29">
        <v>12</v>
      </c>
      <c r="E271" s="30">
        <v>195.55</v>
      </c>
      <c r="F271" s="11" t="s">
        <v>37</v>
      </c>
      <c r="G271" s="11" t="s">
        <v>38</v>
      </c>
    </row>
    <row r="272" spans="1:7" x14ac:dyDescent="0.2">
      <c r="A272" s="33">
        <v>43054</v>
      </c>
      <c r="B272" s="34">
        <v>0.54697596064814813</v>
      </c>
      <c r="C272" s="11" t="s">
        <v>36</v>
      </c>
      <c r="D272" s="29">
        <v>163</v>
      </c>
      <c r="E272" s="30">
        <v>195.55</v>
      </c>
      <c r="F272" s="11" t="s">
        <v>37</v>
      </c>
      <c r="G272" s="11" t="s">
        <v>38</v>
      </c>
    </row>
    <row r="273" spans="1:7" x14ac:dyDescent="0.2">
      <c r="A273" s="33">
        <v>43054</v>
      </c>
      <c r="B273" s="34">
        <v>0.54770295138888891</v>
      </c>
      <c r="C273" s="11" t="s">
        <v>36</v>
      </c>
      <c r="D273" s="29">
        <v>210</v>
      </c>
      <c r="E273" s="30">
        <v>195.5</v>
      </c>
      <c r="F273" s="11" t="s">
        <v>37</v>
      </c>
      <c r="G273" s="11" t="s">
        <v>38</v>
      </c>
    </row>
    <row r="274" spans="1:7" x14ac:dyDescent="0.2">
      <c r="A274" s="33">
        <v>43054</v>
      </c>
      <c r="B274" s="34">
        <v>0.54782424768518512</v>
      </c>
      <c r="C274" s="11" t="s">
        <v>36</v>
      </c>
      <c r="D274" s="29">
        <v>50</v>
      </c>
      <c r="E274" s="30">
        <v>195.5</v>
      </c>
      <c r="F274" s="11" t="s">
        <v>37</v>
      </c>
      <c r="G274" s="11" t="s">
        <v>38</v>
      </c>
    </row>
    <row r="275" spans="1:7" x14ac:dyDescent="0.2">
      <c r="A275" s="33">
        <v>43054</v>
      </c>
      <c r="B275" s="34">
        <v>0.55011898148148142</v>
      </c>
      <c r="C275" s="11" t="s">
        <v>36</v>
      </c>
      <c r="D275" s="29">
        <v>255</v>
      </c>
      <c r="E275" s="30">
        <v>195.7</v>
      </c>
      <c r="F275" s="11" t="s">
        <v>37</v>
      </c>
      <c r="G275" s="11" t="s">
        <v>38</v>
      </c>
    </row>
    <row r="276" spans="1:7" x14ac:dyDescent="0.2">
      <c r="A276" s="33">
        <v>43054</v>
      </c>
      <c r="B276" s="34">
        <v>0.55128439814814811</v>
      </c>
      <c r="C276" s="11" t="s">
        <v>36</v>
      </c>
      <c r="D276" s="29">
        <v>233</v>
      </c>
      <c r="E276" s="30">
        <v>195.75</v>
      </c>
      <c r="F276" s="11" t="s">
        <v>37</v>
      </c>
      <c r="G276" s="11" t="s">
        <v>38</v>
      </c>
    </row>
    <row r="277" spans="1:7" x14ac:dyDescent="0.2">
      <c r="A277" s="33">
        <v>43054</v>
      </c>
      <c r="B277" s="34">
        <v>0.55128465277777772</v>
      </c>
      <c r="C277" s="11" t="s">
        <v>36</v>
      </c>
      <c r="D277" s="29">
        <v>197</v>
      </c>
      <c r="E277" s="30">
        <v>195.75</v>
      </c>
      <c r="F277" s="11" t="s">
        <v>37</v>
      </c>
      <c r="G277" s="11" t="s">
        <v>38</v>
      </c>
    </row>
    <row r="278" spans="1:7" x14ac:dyDescent="0.2">
      <c r="A278" s="33">
        <v>43054</v>
      </c>
      <c r="B278" s="34">
        <v>0.55300984953703702</v>
      </c>
      <c r="C278" s="11" t="s">
        <v>36</v>
      </c>
      <c r="D278" s="29">
        <v>205</v>
      </c>
      <c r="E278" s="30">
        <v>195.7</v>
      </c>
      <c r="F278" s="11" t="s">
        <v>37</v>
      </c>
      <c r="G278" s="11" t="s">
        <v>38</v>
      </c>
    </row>
    <row r="279" spans="1:7" x14ac:dyDescent="0.2">
      <c r="A279" s="33">
        <v>43054</v>
      </c>
      <c r="B279" s="34">
        <v>0.55441342592592591</v>
      </c>
      <c r="C279" s="11" t="s">
        <v>36</v>
      </c>
      <c r="D279" s="29">
        <v>218</v>
      </c>
      <c r="E279" s="30">
        <v>195.75</v>
      </c>
      <c r="F279" s="11" t="s">
        <v>37</v>
      </c>
      <c r="G279" s="11" t="s">
        <v>38</v>
      </c>
    </row>
    <row r="280" spans="1:7" x14ac:dyDescent="0.2">
      <c r="A280" s="33">
        <v>43054</v>
      </c>
      <c r="B280" s="34">
        <v>0.55599064814814814</v>
      </c>
      <c r="C280" s="11" t="s">
        <v>36</v>
      </c>
      <c r="D280" s="29">
        <v>210</v>
      </c>
      <c r="E280" s="30">
        <v>195.75</v>
      </c>
      <c r="F280" s="11" t="s">
        <v>37</v>
      </c>
      <c r="G280" s="11" t="s">
        <v>38</v>
      </c>
    </row>
    <row r="281" spans="1:7" x14ac:dyDescent="0.2">
      <c r="A281" s="33">
        <v>43054</v>
      </c>
      <c r="B281" s="34">
        <v>0.55599075231481476</v>
      </c>
      <c r="C281" s="11" t="s">
        <v>36</v>
      </c>
      <c r="D281" s="29">
        <v>177</v>
      </c>
      <c r="E281" s="30">
        <v>195.75</v>
      </c>
      <c r="F281" s="11" t="s">
        <v>37</v>
      </c>
      <c r="G281" s="11" t="s">
        <v>38</v>
      </c>
    </row>
    <row r="282" spans="1:7" x14ac:dyDescent="0.2">
      <c r="A282" s="33">
        <v>43054</v>
      </c>
      <c r="B282" s="34">
        <v>0.55885745370370365</v>
      </c>
      <c r="C282" s="11" t="s">
        <v>36</v>
      </c>
      <c r="D282" s="29">
        <v>128</v>
      </c>
      <c r="E282" s="30">
        <v>195.9</v>
      </c>
      <c r="F282" s="11" t="s">
        <v>37</v>
      </c>
      <c r="G282" s="11" t="s">
        <v>38</v>
      </c>
    </row>
    <row r="283" spans="1:7" x14ac:dyDescent="0.2">
      <c r="A283" s="33">
        <v>43054</v>
      </c>
      <c r="B283" s="34">
        <v>0.55885745370370365</v>
      </c>
      <c r="C283" s="11" t="s">
        <v>36</v>
      </c>
      <c r="D283" s="29">
        <v>77</v>
      </c>
      <c r="E283" s="30">
        <v>195.9</v>
      </c>
      <c r="F283" s="11" t="s">
        <v>37</v>
      </c>
      <c r="G283" s="11" t="s">
        <v>38</v>
      </c>
    </row>
    <row r="284" spans="1:7" x14ac:dyDescent="0.2">
      <c r="A284" s="33">
        <v>43054</v>
      </c>
      <c r="B284" s="34">
        <v>0.56061113425925924</v>
      </c>
      <c r="C284" s="11" t="s">
        <v>36</v>
      </c>
      <c r="D284" s="29">
        <v>175</v>
      </c>
      <c r="E284" s="30">
        <v>195.85</v>
      </c>
      <c r="F284" s="11" t="s">
        <v>37</v>
      </c>
      <c r="G284" s="11" t="s">
        <v>38</v>
      </c>
    </row>
    <row r="285" spans="1:7" x14ac:dyDescent="0.2">
      <c r="A285" s="33">
        <v>43054</v>
      </c>
      <c r="B285" s="34">
        <v>0.56061127314814807</v>
      </c>
      <c r="C285" s="11" t="s">
        <v>36</v>
      </c>
      <c r="D285" s="29">
        <v>177</v>
      </c>
      <c r="E285" s="30">
        <v>195.85</v>
      </c>
      <c r="F285" s="11" t="s">
        <v>37</v>
      </c>
      <c r="G285" s="11" t="s">
        <v>38</v>
      </c>
    </row>
    <row r="286" spans="1:7" x14ac:dyDescent="0.2">
      <c r="A286" s="33">
        <v>43054</v>
      </c>
      <c r="B286" s="34">
        <v>0.56343484953703693</v>
      </c>
      <c r="C286" s="11" t="s">
        <v>36</v>
      </c>
      <c r="D286" s="29">
        <v>162</v>
      </c>
      <c r="E286" s="30">
        <v>195.85</v>
      </c>
      <c r="F286" s="11" t="s">
        <v>37</v>
      </c>
      <c r="G286" s="11" t="s">
        <v>38</v>
      </c>
    </row>
    <row r="287" spans="1:7" x14ac:dyDescent="0.2">
      <c r="A287" s="33">
        <v>43054</v>
      </c>
      <c r="B287" s="34">
        <v>0.56558681712962966</v>
      </c>
      <c r="C287" s="11" t="s">
        <v>36</v>
      </c>
      <c r="D287" s="29">
        <v>217</v>
      </c>
      <c r="E287" s="30">
        <v>195.8</v>
      </c>
      <c r="F287" s="11" t="s">
        <v>37</v>
      </c>
      <c r="G287" s="11" t="s">
        <v>38</v>
      </c>
    </row>
    <row r="288" spans="1:7" x14ac:dyDescent="0.2">
      <c r="A288" s="33">
        <v>43054</v>
      </c>
      <c r="B288" s="34">
        <v>0.56558797453703702</v>
      </c>
      <c r="C288" s="11" t="s">
        <v>36</v>
      </c>
      <c r="D288" s="29">
        <v>1</v>
      </c>
      <c r="E288" s="30">
        <v>195.8</v>
      </c>
      <c r="F288" s="11" t="s">
        <v>37</v>
      </c>
      <c r="G288" s="11" t="s">
        <v>38</v>
      </c>
    </row>
    <row r="289" spans="1:7" x14ac:dyDescent="0.2">
      <c r="A289" s="33">
        <v>43054</v>
      </c>
      <c r="B289" s="34">
        <v>0.56629644675925928</v>
      </c>
      <c r="C289" s="11" t="s">
        <v>36</v>
      </c>
      <c r="D289" s="29">
        <v>106</v>
      </c>
      <c r="E289" s="30">
        <v>195.85</v>
      </c>
      <c r="F289" s="11" t="s">
        <v>37</v>
      </c>
      <c r="G289" s="11" t="s">
        <v>38</v>
      </c>
    </row>
    <row r="290" spans="1:7" x14ac:dyDescent="0.2">
      <c r="A290" s="33">
        <v>43054</v>
      </c>
      <c r="B290" s="34">
        <v>0.56629644675925928</v>
      </c>
      <c r="C290" s="11" t="s">
        <v>36</v>
      </c>
      <c r="D290" s="29">
        <v>71</v>
      </c>
      <c r="E290" s="30">
        <v>195.8</v>
      </c>
      <c r="F290" s="11" t="s">
        <v>37</v>
      </c>
      <c r="G290" s="11" t="s">
        <v>38</v>
      </c>
    </row>
    <row r="291" spans="1:7" x14ac:dyDescent="0.2">
      <c r="A291" s="33">
        <v>43054</v>
      </c>
      <c r="B291" s="34">
        <v>0.56796116898148141</v>
      </c>
      <c r="C291" s="11" t="s">
        <v>36</v>
      </c>
      <c r="D291" s="29">
        <v>177</v>
      </c>
      <c r="E291" s="30">
        <v>195.75</v>
      </c>
      <c r="F291" s="11" t="s">
        <v>37</v>
      </c>
      <c r="G291" s="11" t="s">
        <v>38</v>
      </c>
    </row>
    <row r="292" spans="1:7" x14ac:dyDescent="0.2">
      <c r="A292" s="33">
        <v>43054</v>
      </c>
      <c r="B292" s="34">
        <v>0.57093217592592582</v>
      </c>
      <c r="C292" s="11" t="s">
        <v>36</v>
      </c>
      <c r="D292" s="29">
        <v>309</v>
      </c>
      <c r="E292" s="30">
        <v>195.85</v>
      </c>
      <c r="F292" s="11" t="s">
        <v>37</v>
      </c>
      <c r="G292" s="11" t="s">
        <v>38</v>
      </c>
    </row>
    <row r="293" spans="1:7" x14ac:dyDescent="0.2">
      <c r="A293" s="33">
        <v>43054</v>
      </c>
      <c r="B293" s="34">
        <v>0.57093234953703698</v>
      </c>
      <c r="C293" s="11" t="s">
        <v>36</v>
      </c>
      <c r="D293" s="29">
        <v>270</v>
      </c>
      <c r="E293" s="30">
        <v>195.85</v>
      </c>
      <c r="F293" s="11" t="s">
        <v>37</v>
      </c>
      <c r="G293" s="11" t="s">
        <v>38</v>
      </c>
    </row>
    <row r="294" spans="1:7" x14ac:dyDescent="0.2">
      <c r="A294" s="33">
        <v>43054</v>
      </c>
      <c r="B294" s="34">
        <v>0.57330467592592593</v>
      </c>
      <c r="C294" s="11" t="s">
        <v>36</v>
      </c>
      <c r="D294" s="29">
        <v>181</v>
      </c>
      <c r="E294" s="30">
        <v>195.7</v>
      </c>
      <c r="F294" s="11" t="s">
        <v>37</v>
      </c>
      <c r="G294" s="11" t="s">
        <v>38</v>
      </c>
    </row>
    <row r="295" spans="1:7" x14ac:dyDescent="0.2">
      <c r="A295" s="33">
        <v>43054</v>
      </c>
      <c r="B295" s="34">
        <v>0.57601317129629626</v>
      </c>
      <c r="C295" s="11" t="s">
        <v>36</v>
      </c>
      <c r="D295" s="29">
        <v>213</v>
      </c>
      <c r="E295" s="30">
        <v>195.75</v>
      </c>
      <c r="F295" s="11" t="s">
        <v>37</v>
      </c>
      <c r="G295" s="11" t="s">
        <v>38</v>
      </c>
    </row>
    <row r="296" spans="1:7" x14ac:dyDescent="0.2">
      <c r="A296" s="33">
        <v>43054</v>
      </c>
      <c r="B296" s="34">
        <v>0.57623490740740735</v>
      </c>
      <c r="C296" s="11" t="s">
        <v>36</v>
      </c>
      <c r="D296" s="29">
        <v>210</v>
      </c>
      <c r="E296" s="30">
        <v>195.7</v>
      </c>
      <c r="F296" s="11" t="s">
        <v>37</v>
      </c>
      <c r="G296" s="11" t="s">
        <v>38</v>
      </c>
    </row>
    <row r="297" spans="1:7" x14ac:dyDescent="0.2">
      <c r="A297" s="33">
        <v>43054</v>
      </c>
      <c r="B297" s="34">
        <v>0.57623504629629629</v>
      </c>
      <c r="C297" s="11" t="s">
        <v>36</v>
      </c>
      <c r="D297" s="29">
        <v>177</v>
      </c>
      <c r="E297" s="30">
        <v>195.7</v>
      </c>
      <c r="F297" s="11" t="s">
        <v>37</v>
      </c>
      <c r="G297" s="11" t="s">
        <v>38</v>
      </c>
    </row>
    <row r="298" spans="1:7" x14ac:dyDescent="0.2">
      <c r="A298" s="33">
        <v>43054</v>
      </c>
      <c r="B298" s="34">
        <v>0.57859049768518511</v>
      </c>
      <c r="C298" s="11" t="s">
        <v>36</v>
      </c>
      <c r="D298" s="29">
        <v>237</v>
      </c>
      <c r="E298" s="30">
        <v>195.95</v>
      </c>
      <c r="F298" s="11" t="s">
        <v>37</v>
      </c>
      <c r="G298" s="11" t="s">
        <v>38</v>
      </c>
    </row>
    <row r="299" spans="1:7" x14ac:dyDescent="0.2">
      <c r="A299" s="33">
        <v>43054</v>
      </c>
      <c r="B299" s="34">
        <v>0.58038320601851845</v>
      </c>
      <c r="C299" s="11" t="s">
        <v>36</v>
      </c>
      <c r="D299" s="29">
        <v>108</v>
      </c>
      <c r="E299" s="30">
        <v>196</v>
      </c>
      <c r="F299" s="11" t="s">
        <v>37</v>
      </c>
      <c r="G299" s="11" t="s">
        <v>38</v>
      </c>
    </row>
    <row r="300" spans="1:7" x14ac:dyDescent="0.2">
      <c r="A300" s="33">
        <v>43054</v>
      </c>
      <c r="B300" s="34">
        <v>0.58079172453703698</v>
      </c>
      <c r="C300" s="11" t="s">
        <v>36</v>
      </c>
      <c r="D300" s="29">
        <v>77</v>
      </c>
      <c r="E300" s="30">
        <v>196</v>
      </c>
      <c r="F300" s="11" t="s">
        <v>37</v>
      </c>
      <c r="G300" s="11" t="s">
        <v>38</v>
      </c>
    </row>
    <row r="301" spans="1:7" x14ac:dyDescent="0.2">
      <c r="A301" s="33">
        <v>43054</v>
      </c>
      <c r="B301" s="34">
        <v>0.58152679398148144</v>
      </c>
      <c r="C301" s="11" t="s">
        <v>36</v>
      </c>
      <c r="D301" s="29">
        <v>216</v>
      </c>
      <c r="E301" s="30">
        <v>195.95</v>
      </c>
      <c r="F301" s="11" t="s">
        <v>37</v>
      </c>
      <c r="G301" s="11" t="s">
        <v>38</v>
      </c>
    </row>
    <row r="302" spans="1:7" x14ac:dyDescent="0.2">
      <c r="A302" s="33">
        <v>43054</v>
      </c>
      <c r="B302" s="34">
        <v>0.58277222222222225</v>
      </c>
      <c r="C302" s="11" t="s">
        <v>36</v>
      </c>
      <c r="D302" s="29">
        <v>88</v>
      </c>
      <c r="E302" s="30">
        <v>195.85</v>
      </c>
      <c r="F302" s="11" t="s">
        <v>37</v>
      </c>
      <c r="G302" s="11" t="s">
        <v>38</v>
      </c>
    </row>
    <row r="303" spans="1:7" x14ac:dyDescent="0.2">
      <c r="A303" s="33">
        <v>43054</v>
      </c>
      <c r="B303" s="34">
        <v>0.58375628472222219</v>
      </c>
      <c r="C303" s="11" t="s">
        <v>36</v>
      </c>
      <c r="D303" s="29">
        <v>178</v>
      </c>
      <c r="E303" s="30">
        <v>195.85</v>
      </c>
      <c r="F303" s="11" t="s">
        <v>37</v>
      </c>
      <c r="G303" s="11" t="s">
        <v>38</v>
      </c>
    </row>
    <row r="304" spans="1:7" x14ac:dyDescent="0.2">
      <c r="A304" s="33">
        <v>43054</v>
      </c>
      <c r="B304" s="34">
        <v>0.58562086805555547</v>
      </c>
      <c r="C304" s="11" t="s">
        <v>36</v>
      </c>
      <c r="D304" s="29">
        <v>71</v>
      </c>
      <c r="E304" s="30">
        <v>195.9</v>
      </c>
      <c r="F304" s="11" t="s">
        <v>37</v>
      </c>
      <c r="G304" s="11" t="s">
        <v>38</v>
      </c>
    </row>
    <row r="305" spans="1:7" x14ac:dyDescent="0.2">
      <c r="A305" s="33">
        <v>43054</v>
      </c>
      <c r="B305" s="34">
        <v>0.58562103009259259</v>
      </c>
      <c r="C305" s="11" t="s">
        <v>36</v>
      </c>
      <c r="D305" s="29">
        <v>178</v>
      </c>
      <c r="E305" s="30">
        <v>195.95</v>
      </c>
      <c r="F305" s="11" t="s">
        <v>37</v>
      </c>
      <c r="G305" s="11" t="s">
        <v>38</v>
      </c>
    </row>
    <row r="306" spans="1:7" x14ac:dyDescent="0.2">
      <c r="A306" s="33">
        <v>43054</v>
      </c>
      <c r="B306" s="34">
        <v>0.58562113425925921</v>
      </c>
      <c r="C306" s="11" t="s">
        <v>36</v>
      </c>
      <c r="D306" s="29">
        <v>16</v>
      </c>
      <c r="E306" s="30">
        <v>195.9</v>
      </c>
      <c r="F306" s="11" t="s">
        <v>37</v>
      </c>
      <c r="G306" s="11" t="s">
        <v>38</v>
      </c>
    </row>
    <row r="307" spans="1:7" x14ac:dyDescent="0.2">
      <c r="A307" s="33">
        <v>43054</v>
      </c>
      <c r="B307" s="34">
        <v>0.58678312499999996</v>
      </c>
      <c r="C307" s="11" t="s">
        <v>36</v>
      </c>
      <c r="D307" s="29">
        <v>15</v>
      </c>
      <c r="E307" s="30">
        <v>195.9</v>
      </c>
      <c r="F307" s="11" t="s">
        <v>37</v>
      </c>
      <c r="G307" s="11" t="s">
        <v>38</v>
      </c>
    </row>
    <row r="308" spans="1:7" x14ac:dyDescent="0.2">
      <c r="A308" s="33">
        <v>43054</v>
      </c>
      <c r="B308" s="34">
        <v>0.58856820601851845</v>
      </c>
      <c r="C308" s="11" t="s">
        <v>36</v>
      </c>
      <c r="D308" s="29">
        <v>28</v>
      </c>
      <c r="E308" s="30">
        <v>196.1</v>
      </c>
      <c r="F308" s="11" t="s">
        <v>37</v>
      </c>
      <c r="G308" s="11" t="s">
        <v>38</v>
      </c>
    </row>
    <row r="309" spans="1:7" x14ac:dyDescent="0.2">
      <c r="A309" s="33">
        <v>43054</v>
      </c>
      <c r="B309" s="34">
        <v>0.58879973379629624</v>
      </c>
      <c r="C309" s="11" t="s">
        <v>36</v>
      </c>
      <c r="D309" s="29">
        <v>170</v>
      </c>
      <c r="E309" s="30">
        <v>196.05</v>
      </c>
      <c r="F309" s="11" t="s">
        <v>37</v>
      </c>
      <c r="G309" s="11" t="s">
        <v>38</v>
      </c>
    </row>
    <row r="310" spans="1:7" x14ac:dyDescent="0.2">
      <c r="A310" s="33">
        <v>43054</v>
      </c>
      <c r="B310" s="34">
        <v>0.58946868055555557</v>
      </c>
      <c r="C310" s="11" t="s">
        <v>36</v>
      </c>
      <c r="D310" s="29">
        <v>190</v>
      </c>
      <c r="E310" s="30">
        <v>196.05</v>
      </c>
      <c r="F310" s="11" t="s">
        <v>37</v>
      </c>
      <c r="G310" s="11" t="s">
        <v>38</v>
      </c>
    </row>
    <row r="311" spans="1:7" x14ac:dyDescent="0.2">
      <c r="A311" s="33">
        <v>43054</v>
      </c>
      <c r="B311" s="34">
        <v>0.58946888888888882</v>
      </c>
      <c r="C311" s="11" t="s">
        <v>36</v>
      </c>
      <c r="D311" s="29">
        <v>178</v>
      </c>
      <c r="E311" s="30">
        <v>196.05</v>
      </c>
      <c r="F311" s="11" t="s">
        <v>37</v>
      </c>
      <c r="G311" s="11" t="s">
        <v>38</v>
      </c>
    </row>
    <row r="312" spans="1:7" x14ac:dyDescent="0.2">
      <c r="A312" s="33">
        <v>43054</v>
      </c>
      <c r="B312" s="34">
        <v>0.59119767361111109</v>
      </c>
      <c r="C312" s="11" t="s">
        <v>36</v>
      </c>
      <c r="D312" s="29">
        <v>178</v>
      </c>
      <c r="E312" s="30">
        <v>196.05</v>
      </c>
      <c r="F312" s="11" t="s">
        <v>37</v>
      </c>
      <c r="G312" s="11" t="s">
        <v>38</v>
      </c>
    </row>
    <row r="313" spans="1:7" x14ac:dyDescent="0.2">
      <c r="A313" s="33">
        <v>43054</v>
      </c>
      <c r="B313" s="34">
        <v>0.59213358796296289</v>
      </c>
      <c r="C313" s="11" t="s">
        <v>36</v>
      </c>
      <c r="D313" s="29">
        <v>165</v>
      </c>
      <c r="E313" s="30">
        <v>196</v>
      </c>
      <c r="F313" s="11" t="s">
        <v>37</v>
      </c>
      <c r="G313" s="11" t="s">
        <v>38</v>
      </c>
    </row>
    <row r="314" spans="1:7" x14ac:dyDescent="0.2">
      <c r="A314" s="33">
        <v>43054</v>
      </c>
      <c r="B314" s="34">
        <v>0.59305609953703697</v>
      </c>
      <c r="C314" s="11" t="s">
        <v>36</v>
      </c>
      <c r="D314" s="29">
        <v>91</v>
      </c>
      <c r="E314" s="30">
        <v>196.05</v>
      </c>
      <c r="F314" s="11" t="s">
        <v>37</v>
      </c>
      <c r="G314" s="11" t="s">
        <v>38</v>
      </c>
    </row>
    <row r="315" spans="1:7" x14ac:dyDescent="0.2">
      <c r="A315" s="33">
        <v>43054</v>
      </c>
      <c r="B315" s="34">
        <v>0.5942737384259259</v>
      </c>
      <c r="C315" s="11" t="s">
        <v>36</v>
      </c>
      <c r="D315" s="29">
        <v>212</v>
      </c>
      <c r="E315" s="30">
        <v>196.1</v>
      </c>
      <c r="F315" s="11" t="s">
        <v>37</v>
      </c>
      <c r="G315" s="11" t="s">
        <v>38</v>
      </c>
    </row>
    <row r="316" spans="1:7" x14ac:dyDescent="0.2">
      <c r="A316" s="33">
        <v>43054</v>
      </c>
      <c r="B316" s="34">
        <v>0.59608913194444435</v>
      </c>
      <c r="C316" s="11" t="s">
        <v>36</v>
      </c>
      <c r="D316" s="29">
        <v>236</v>
      </c>
      <c r="E316" s="30">
        <v>196.1</v>
      </c>
      <c r="F316" s="11" t="s">
        <v>37</v>
      </c>
      <c r="G316" s="11" t="s">
        <v>38</v>
      </c>
    </row>
    <row r="317" spans="1:7" x14ac:dyDescent="0.2">
      <c r="A317" s="33">
        <v>43054</v>
      </c>
      <c r="B317" s="34">
        <v>0.59608945601851848</v>
      </c>
      <c r="C317" s="11" t="s">
        <v>36</v>
      </c>
      <c r="D317" s="29">
        <v>178</v>
      </c>
      <c r="E317" s="30">
        <v>196.1</v>
      </c>
      <c r="F317" s="11" t="s">
        <v>37</v>
      </c>
      <c r="G317" s="11" t="s">
        <v>38</v>
      </c>
    </row>
    <row r="318" spans="1:7" x14ac:dyDescent="0.2">
      <c r="A318" s="33">
        <v>43054</v>
      </c>
      <c r="B318" s="34">
        <v>0.59930447916666663</v>
      </c>
      <c r="C318" s="11" t="s">
        <v>36</v>
      </c>
      <c r="D318" s="29">
        <v>265</v>
      </c>
      <c r="E318" s="30">
        <v>196.1</v>
      </c>
      <c r="F318" s="11" t="s">
        <v>37</v>
      </c>
      <c r="G318" s="11" t="s">
        <v>38</v>
      </c>
    </row>
    <row r="319" spans="1:7" x14ac:dyDescent="0.2">
      <c r="A319" s="33">
        <v>43054</v>
      </c>
      <c r="B319" s="34">
        <v>0.59930461805555546</v>
      </c>
      <c r="C319" s="11" t="s">
        <v>36</v>
      </c>
      <c r="D319" s="29">
        <v>178</v>
      </c>
      <c r="E319" s="30">
        <v>196.1</v>
      </c>
      <c r="F319" s="11" t="s">
        <v>37</v>
      </c>
      <c r="G319" s="11" t="s">
        <v>38</v>
      </c>
    </row>
    <row r="320" spans="1:7" x14ac:dyDescent="0.2">
      <c r="A320" s="33">
        <v>43054</v>
      </c>
      <c r="B320" s="34">
        <v>0.60137415509259262</v>
      </c>
      <c r="C320" s="11" t="s">
        <v>36</v>
      </c>
      <c r="D320" s="29">
        <v>34</v>
      </c>
      <c r="E320" s="30">
        <v>196.15</v>
      </c>
      <c r="F320" s="11" t="s">
        <v>37</v>
      </c>
      <c r="G320" s="11" t="s">
        <v>38</v>
      </c>
    </row>
    <row r="321" spans="1:7" x14ac:dyDescent="0.2">
      <c r="A321" s="33">
        <v>43054</v>
      </c>
      <c r="B321" s="34">
        <v>0.60293430555555549</v>
      </c>
      <c r="C321" s="11" t="s">
        <v>36</v>
      </c>
      <c r="D321" s="29">
        <v>209</v>
      </c>
      <c r="E321" s="30">
        <v>196.15</v>
      </c>
      <c r="F321" s="11" t="s">
        <v>37</v>
      </c>
      <c r="G321" s="11" t="s">
        <v>38</v>
      </c>
    </row>
    <row r="322" spans="1:7" x14ac:dyDescent="0.2">
      <c r="A322" s="33">
        <v>43054</v>
      </c>
      <c r="B322" s="34">
        <v>0.60405126157407407</v>
      </c>
      <c r="C322" s="11" t="s">
        <v>36</v>
      </c>
      <c r="D322" s="29">
        <v>50</v>
      </c>
      <c r="E322" s="30">
        <v>196.25</v>
      </c>
      <c r="F322" s="11" t="s">
        <v>37</v>
      </c>
      <c r="G322" s="11" t="s">
        <v>38</v>
      </c>
    </row>
    <row r="323" spans="1:7" x14ac:dyDescent="0.2">
      <c r="A323" s="33">
        <v>43054</v>
      </c>
      <c r="B323" s="34">
        <v>0.60419453703703696</v>
      </c>
      <c r="C323" s="11" t="s">
        <v>36</v>
      </c>
      <c r="D323" s="29">
        <v>220</v>
      </c>
      <c r="E323" s="30">
        <v>196.25</v>
      </c>
      <c r="F323" s="11" t="s">
        <v>37</v>
      </c>
      <c r="G323" s="11" t="s">
        <v>38</v>
      </c>
    </row>
    <row r="324" spans="1:7" x14ac:dyDescent="0.2">
      <c r="A324" s="33">
        <v>43054</v>
      </c>
      <c r="B324" s="34">
        <v>0.60444519675925923</v>
      </c>
      <c r="C324" s="11" t="s">
        <v>36</v>
      </c>
      <c r="D324" s="29">
        <v>166</v>
      </c>
      <c r="E324" s="30">
        <v>196.25</v>
      </c>
      <c r="F324" s="11" t="s">
        <v>37</v>
      </c>
      <c r="G324" s="11" t="s">
        <v>38</v>
      </c>
    </row>
    <row r="325" spans="1:7" x14ac:dyDescent="0.2">
      <c r="A325" s="33">
        <v>43054</v>
      </c>
      <c r="B325" s="34">
        <v>0.60534644675925919</v>
      </c>
      <c r="C325" s="11" t="s">
        <v>36</v>
      </c>
      <c r="D325" s="29">
        <v>168</v>
      </c>
      <c r="E325" s="30">
        <v>196.35</v>
      </c>
      <c r="F325" s="11" t="s">
        <v>37</v>
      </c>
      <c r="G325" s="11" t="s">
        <v>38</v>
      </c>
    </row>
    <row r="326" spans="1:7" x14ac:dyDescent="0.2">
      <c r="A326" s="33">
        <v>43054</v>
      </c>
      <c r="B326" s="34">
        <v>0.6053466087962962</v>
      </c>
      <c r="C326" s="11" t="s">
        <v>36</v>
      </c>
      <c r="D326" s="29">
        <v>5</v>
      </c>
      <c r="E326" s="30">
        <v>196.4</v>
      </c>
      <c r="F326" s="11" t="s">
        <v>37</v>
      </c>
      <c r="G326" s="11" t="s">
        <v>38</v>
      </c>
    </row>
    <row r="327" spans="1:7" x14ac:dyDescent="0.2">
      <c r="A327" s="33">
        <v>43054</v>
      </c>
      <c r="B327" s="34">
        <v>0.6053466087962962</v>
      </c>
      <c r="C327" s="11" t="s">
        <v>36</v>
      </c>
      <c r="D327" s="29">
        <v>166</v>
      </c>
      <c r="E327" s="30">
        <v>196.35</v>
      </c>
      <c r="F327" s="11" t="s">
        <v>37</v>
      </c>
      <c r="G327" s="11" t="s">
        <v>38</v>
      </c>
    </row>
    <row r="328" spans="1:7" x14ac:dyDescent="0.2">
      <c r="A328" s="33">
        <v>43054</v>
      </c>
      <c r="B328" s="34">
        <v>0.60701687500000001</v>
      </c>
      <c r="C328" s="11" t="s">
        <v>36</v>
      </c>
      <c r="D328" s="29">
        <v>94</v>
      </c>
      <c r="E328" s="30">
        <v>195.9</v>
      </c>
      <c r="F328" s="11" t="s">
        <v>37</v>
      </c>
      <c r="G328" s="11" t="s">
        <v>38</v>
      </c>
    </row>
    <row r="329" spans="1:7" x14ac:dyDescent="0.2">
      <c r="A329" s="33">
        <v>43054</v>
      </c>
      <c r="B329" s="34">
        <v>0.60701688657407404</v>
      </c>
      <c r="C329" s="11" t="s">
        <v>36</v>
      </c>
      <c r="D329" s="29">
        <v>91</v>
      </c>
      <c r="E329" s="30">
        <v>195.9</v>
      </c>
      <c r="F329" s="11" t="s">
        <v>37</v>
      </c>
      <c r="G329" s="11" t="s">
        <v>38</v>
      </c>
    </row>
    <row r="330" spans="1:7" x14ac:dyDescent="0.2">
      <c r="A330" s="33">
        <v>43054</v>
      </c>
      <c r="B330" s="34">
        <v>0.60806300925925916</v>
      </c>
      <c r="C330" s="11" t="s">
        <v>36</v>
      </c>
      <c r="D330" s="29">
        <v>173</v>
      </c>
      <c r="E330" s="30">
        <v>196</v>
      </c>
      <c r="F330" s="11" t="s">
        <v>37</v>
      </c>
      <c r="G330" s="11" t="s">
        <v>38</v>
      </c>
    </row>
    <row r="331" spans="1:7" x14ac:dyDescent="0.2">
      <c r="A331" s="33">
        <v>43054</v>
      </c>
      <c r="B331" s="34">
        <v>0.60896820601851842</v>
      </c>
      <c r="C331" s="11" t="s">
        <v>36</v>
      </c>
      <c r="D331" s="29">
        <v>164</v>
      </c>
      <c r="E331" s="30">
        <v>195.95</v>
      </c>
      <c r="F331" s="11" t="s">
        <v>37</v>
      </c>
      <c r="G331" s="11" t="s">
        <v>38</v>
      </c>
    </row>
    <row r="332" spans="1:7" x14ac:dyDescent="0.2">
      <c r="A332" s="33">
        <v>43054</v>
      </c>
      <c r="B332" s="34">
        <v>0.60896833333333333</v>
      </c>
      <c r="C332" s="11" t="s">
        <v>36</v>
      </c>
      <c r="D332" s="29">
        <v>162</v>
      </c>
      <c r="E332" s="30">
        <v>195.9</v>
      </c>
      <c r="F332" s="11" t="s">
        <v>37</v>
      </c>
      <c r="G332" s="11" t="s">
        <v>38</v>
      </c>
    </row>
    <row r="333" spans="1:7" x14ac:dyDescent="0.2">
      <c r="A333" s="33">
        <v>43054</v>
      </c>
      <c r="B333" s="34">
        <v>0.61086820601851843</v>
      </c>
      <c r="C333" s="11" t="s">
        <v>36</v>
      </c>
      <c r="D333" s="29">
        <v>59</v>
      </c>
      <c r="E333" s="30">
        <v>196.05</v>
      </c>
      <c r="F333" s="11" t="s">
        <v>37</v>
      </c>
      <c r="G333" s="11" t="s">
        <v>38</v>
      </c>
    </row>
    <row r="334" spans="1:7" x14ac:dyDescent="0.2">
      <c r="A334" s="33">
        <v>43054</v>
      </c>
      <c r="B334" s="34">
        <v>0.61102240740740732</v>
      </c>
      <c r="C334" s="11" t="s">
        <v>36</v>
      </c>
      <c r="D334" s="29">
        <v>173</v>
      </c>
      <c r="E334" s="30">
        <v>196.1</v>
      </c>
      <c r="F334" s="11" t="s">
        <v>37</v>
      </c>
      <c r="G334" s="11" t="s">
        <v>38</v>
      </c>
    </row>
    <row r="335" spans="1:7" x14ac:dyDescent="0.2">
      <c r="A335" s="33">
        <v>43054</v>
      </c>
      <c r="B335" s="34">
        <v>0.61218982638888886</v>
      </c>
      <c r="C335" s="11" t="s">
        <v>36</v>
      </c>
      <c r="D335" s="29">
        <v>100</v>
      </c>
      <c r="E335" s="30">
        <v>196.05</v>
      </c>
      <c r="F335" s="11" t="s">
        <v>37</v>
      </c>
      <c r="G335" s="11" t="s">
        <v>38</v>
      </c>
    </row>
    <row r="336" spans="1:7" x14ac:dyDescent="0.2">
      <c r="A336" s="33">
        <v>43054</v>
      </c>
      <c r="B336" s="34">
        <v>0.61218983796296289</v>
      </c>
      <c r="C336" s="11" t="s">
        <v>36</v>
      </c>
      <c r="D336" s="29">
        <v>71</v>
      </c>
      <c r="E336" s="30">
        <v>196.05</v>
      </c>
      <c r="F336" s="11" t="s">
        <v>37</v>
      </c>
      <c r="G336" s="11" t="s">
        <v>38</v>
      </c>
    </row>
    <row r="337" spans="1:7" x14ac:dyDescent="0.2">
      <c r="A337" s="33">
        <v>43054</v>
      </c>
      <c r="B337" s="34">
        <v>0.61311505787037035</v>
      </c>
      <c r="C337" s="11" t="s">
        <v>36</v>
      </c>
      <c r="D337" s="29">
        <v>18</v>
      </c>
      <c r="E337" s="30">
        <v>195.95</v>
      </c>
      <c r="F337" s="11" t="s">
        <v>37</v>
      </c>
      <c r="G337" s="11" t="s">
        <v>38</v>
      </c>
    </row>
    <row r="338" spans="1:7" x14ac:dyDescent="0.2">
      <c r="A338" s="33">
        <v>43054</v>
      </c>
      <c r="B338" s="34">
        <v>0.61327714120370369</v>
      </c>
      <c r="C338" s="11" t="s">
        <v>36</v>
      </c>
      <c r="D338" s="29">
        <v>100</v>
      </c>
      <c r="E338" s="30">
        <v>195.95</v>
      </c>
      <c r="F338" s="11" t="s">
        <v>37</v>
      </c>
      <c r="G338" s="11" t="s">
        <v>38</v>
      </c>
    </row>
    <row r="339" spans="1:7" x14ac:dyDescent="0.2">
      <c r="A339" s="33">
        <v>43054</v>
      </c>
      <c r="B339" s="34">
        <v>0.61393827546296298</v>
      </c>
      <c r="C339" s="11" t="s">
        <v>36</v>
      </c>
      <c r="D339" s="29">
        <v>178</v>
      </c>
      <c r="E339" s="30">
        <v>196</v>
      </c>
      <c r="F339" s="11" t="s">
        <v>37</v>
      </c>
      <c r="G339" s="11" t="s">
        <v>38</v>
      </c>
    </row>
    <row r="340" spans="1:7" x14ac:dyDescent="0.2">
      <c r="A340" s="33">
        <v>43054</v>
      </c>
      <c r="B340" s="34">
        <v>0.61517153935185176</v>
      </c>
      <c r="C340" s="11" t="s">
        <v>36</v>
      </c>
      <c r="D340" s="29">
        <v>178</v>
      </c>
      <c r="E340" s="30">
        <v>196</v>
      </c>
      <c r="F340" s="11" t="s">
        <v>37</v>
      </c>
      <c r="G340" s="11" t="s">
        <v>38</v>
      </c>
    </row>
    <row r="341" spans="1:7" x14ac:dyDescent="0.2">
      <c r="A341" s="33">
        <v>43054</v>
      </c>
      <c r="B341" s="34">
        <v>0.61633998842592586</v>
      </c>
      <c r="C341" s="11" t="s">
        <v>36</v>
      </c>
      <c r="D341" s="29">
        <v>170</v>
      </c>
      <c r="E341" s="30">
        <v>195.9</v>
      </c>
      <c r="F341" s="11" t="s">
        <v>37</v>
      </c>
      <c r="G341" s="11" t="s">
        <v>38</v>
      </c>
    </row>
    <row r="342" spans="1:7" x14ac:dyDescent="0.2">
      <c r="A342" s="33">
        <v>43054</v>
      </c>
      <c r="B342" s="34">
        <v>0.61654067129629619</v>
      </c>
      <c r="C342" s="11" t="s">
        <v>36</v>
      </c>
      <c r="D342" s="29">
        <v>169</v>
      </c>
      <c r="E342" s="30">
        <v>195.8</v>
      </c>
      <c r="F342" s="11" t="s">
        <v>37</v>
      </c>
      <c r="G342" s="11" t="s">
        <v>38</v>
      </c>
    </row>
    <row r="343" spans="1:7" x14ac:dyDescent="0.2">
      <c r="A343" s="33">
        <v>43054</v>
      </c>
      <c r="B343" s="34">
        <v>0.61771722222222225</v>
      </c>
      <c r="C343" s="11" t="s">
        <v>36</v>
      </c>
      <c r="D343" s="29">
        <v>147</v>
      </c>
      <c r="E343" s="30">
        <v>195.9</v>
      </c>
      <c r="F343" s="11" t="s">
        <v>37</v>
      </c>
      <c r="G343" s="11" t="s">
        <v>38</v>
      </c>
    </row>
    <row r="344" spans="1:7" x14ac:dyDescent="0.2">
      <c r="A344" s="33">
        <v>43054</v>
      </c>
      <c r="B344" s="34">
        <v>0.61844226851851847</v>
      </c>
      <c r="C344" s="11" t="s">
        <v>36</v>
      </c>
      <c r="D344" s="29">
        <v>195</v>
      </c>
      <c r="E344" s="30">
        <v>195.9</v>
      </c>
      <c r="F344" s="11" t="s">
        <v>37</v>
      </c>
      <c r="G344" s="11" t="s">
        <v>38</v>
      </c>
    </row>
    <row r="345" spans="1:7" x14ac:dyDescent="0.2">
      <c r="A345" s="33">
        <v>43054</v>
      </c>
      <c r="B345" s="34">
        <v>0.61959321759259256</v>
      </c>
      <c r="C345" s="11" t="s">
        <v>36</v>
      </c>
      <c r="D345" s="29">
        <v>206</v>
      </c>
      <c r="E345" s="30">
        <v>195.95</v>
      </c>
      <c r="F345" s="11" t="s">
        <v>37</v>
      </c>
      <c r="G345" s="11" t="s">
        <v>38</v>
      </c>
    </row>
    <row r="346" spans="1:7" x14ac:dyDescent="0.2">
      <c r="A346" s="33">
        <v>43054</v>
      </c>
      <c r="B346" s="34">
        <v>0.6212561342592593</v>
      </c>
      <c r="C346" s="11" t="s">
        <v>36</v>
      </c>
      <c r="D346" s="29">
        <v>80</v>
      </c>
      <c r="E346" s="30">
        <v>195.95</v>
      </c>
      <c r="F346" s="11" t="s">
        <v>37</v>
      </c>
      <c r="G346" s="11" t="s">
        <v>38</v>
      </c>
    </row>
    <row r="347" spans="1:7" x14ac:dyDescent="0.2">
      <c r="A347" s="33">
        <v>43054</v>
      </c>
      <c r="B347" s="34">
        <v>0.62168120370370361</v>
      </c>
      <c r="C347" s="11" t="s">
        <v>36</v>
      </c>
      <c r="D347" s="29">
        <v>269</v>
      </c>
      <c r="E347" s="30">
        <v>195.95</v>
      </c>
      <c r="F347" s="11" t="s">
        <v>37</v>
      </c>
      <c r="G347" s="11" t="s">
        <v>38</v>
      </c>
    </row>
    <row r="348" spans="1:7" x14ac:dyDescent="0.2">
      <c r="A348" s="33">
        <v>43054</v>
      </c>
      <c r="B348" s="34">
        <v>0.62319395833333324</v>
      </c>
      <c r="C348" s="11" t="s">
        <v>36</v>
      </c>
      <c r="D348" s="29">
        <v>178</v>
      </c>
      <c r="E348" s="30">
        <v>195.85</v>
      </c>
      <c r="F348" s="11" t="s">
        <v>37</v>
      </c>
      <c r="G348" s="11" t="s">
        <v>38</v>
      </c>
    </row>
    <row r="349" spans="1:7" x14ac:dyDescent="0.2">
      <c r="A349" s="33">
        <v>43054</v>
      </c>
      <c r="B349" s="34">
        <v>0.62375450231481477</v>
      </c>
      <c r="C349" s="11" t="s">
        <v>36</v>
      </c>
      <c r="D349" s="29">
        <v>178</v>
      </c>
      <c r="E349" s="30">
        <v>195.9</v>
      </c>
      <c r="F349" s="11" t="s">
        <v>37</v>
      </c>
      <c r="G349" s="11" t="s">
        <v>38</v>
      </c>
    </row>
    <row r="350" spans="1:7" x14ac:dyDescent="0.2">
      <c r="A350" s="33">
        <v>43054</v>
      </c>
      <c r="B350" s="34">
        <v>0.62474859953703699</v>
      </c>
      <c r="C350" s="11" t="s">
        <v>36</v>
      </c>
      <c r="D350" s="29">
        <v>176</v>
      </c>
      <c r="E350" s="30">
        <v>195.8</v>
      </c>
      <c r="F350" s="11" t="s">
        <v>37</v>
      </c>
      <c r="G350" s="11" t="s">
        <v>38</v>
      </c>
    </row>
    <row r="351" spans="1:7" x14ac:dyDescent="0.2">
      <c r="A351" s="33">
        <v>43054</v>
      </c>
      <c r="B351" s="34">
        <v>0.62474874999999996</v>
      </c>
      <c r="C351" s="11" t="s">
        <v>36</v>
      </c>
      <c r="D351" s="29">
        <v>178</v>
      </c>
      <c r="E351" s="30">
        <v>195.8</v>
      </c>
      <c r="F351" s="11" t="s">
        <v>37</v>
      </c>
      <c r="G351" s="11" t="s">
        <v>38</v>
      </c>
    </row>
    <row r="352" spans="1:7" x14ac:dyDescent="0.2">
      <c r="A352" s="33">
        <v>43054</v>
      </c>
      <c r="B352" s="34">
        <v>0.6278669907407407</v>
      </c>
      <c r="C352" s="11" t="s">
        <v>36</v>
      </c>
      <c r="D352" s="29">
        <v>123</v>
      </c>
      <c r="E352" s="30">
        <v>195.7</v>
      </c>
      <c r="F352" s="11" t="s">
        <v>37</v>
      </c>
      <c r="G352" s="11" t="s">
        <v>38</v>
      </c>
    </row>
    <row r="353" spans="1:7" x14ac:dyDescent="0.2">
      <c r="A353" s="33">
        <v>43054</v>
      </c>
      <c r="B353" s="34">
        <v>0.62789361111111108</v>
      </c>
      <c r="C353" s="11" t="s">
        <v>36</v>
      </c>
      <c r="D353" s="29">
        <v>3</v>
      </c>
      <c r="E353" s="30">
        <v>195.7</v>
      </c>
      <c r="F353" s="11" t="s">
        <v>37</v>
      </c>
      <c r="G353" s="11" t="s">
        <v>38</v>
      </c>
    </row>
    <row r="354" spans="1:7" x14ac:dyDescent="0.2">
      <c r="A354" s="33">
        <v>43054</v>
      </c>
      <c r="B354" s="34">
        <v>0.62793081018518515</v>
      </c>
      <c r="C354" s="11" t="s">
        <v>36</v>
      </c>
      <c r="D354" s="29">
        <v>95</v>
      </c>
      <c r="E354" s="30">
        <v>195.7</v>
      </c>
      <c r="F354" s="11" t="s">
        <v>37</v>
      </c>
      <c r="G354" s="11" t="s">
        <v>38</v>
      </c>
    </row>
    <row r="355" spans="1:7" x14ac:dyDescent="0.2">
      <c r="A355" s="33">
        <v>43054</v>
      </c>
      <c r="B355" s="34">
        <v>0.62795711805555554</v>
      </c>
      <c r="C355" s="11" t="s">
        <v>36</v>
      </c>
      <c r="D355" s="29">
        <v>103</v>
      </c>
      <c r="E355" s="30">
        <v>195.7</v>
      </c>
      <c r="F355" s="11" t="s">
        <v>37</v>
      </c>
      <c r="G355" s="11" t="s">
        <v>38</v>
      </c>
    </row>
    <row r="356" spans="1:7" x14ac:dyDescent="0.2">
      <c r="A356" s="33">
        <v>43054</v>
      </c>
      <c r="B356" s="34">
        <v>0.62912175925925928</v>
      </c>
      <c r="C356" s="11" t="s">
        <v>36</v>
      </c>
      <c r="D356" s="29">
        <v>185</v>
      </c>
      <c r="E356" s="30">
        <v>195.85</v>
      </c>
      <c r="F356" s="11" t="s">
        <v>37</v>
      </c>
      <c r="G356" s="11" t="s">
        <v>38</v>
      </c>
    </row>
    <row r="357" spans="1:7" x14ac:dyDescent="0.2">
      <c r="A357" s="33">
        <v>43054</v>
      </c>
      <c r="B357" s="34">
        <v>0.62974407407407407</v>
      </c>
      <c r="C357" s="11" t="s">
        <v>36</v>
      </c>
      <c r="D357" s="29">
        <v>180</v>
      </c>
      <c r="E357" s="30">
        <v>195.85</v>
      </c>
      <c r="F357" s="11" t="s">
        <v>37</v>
      </c>
      <c r="G357" s="11" t="s">
        <v>38</v>
      </c>
    </row>
    <row r="358" spans="1:7" x14ac:dyDescent="0.2">
      <c r="A358" s="33">
        <v>43054</v>
      </c>
      <c r="B358" s="34">
        <v>0.63132760416666667</v>
      </c>
      <c r="C358" s="11" t="s">
        <v>36</v>
      </c>
      <c r="D358" s="29">
        <v>4</v>
      </c>
      <c r="E358" s="30">
        <v>195.85</v>
      </c>
      <c r="F358" s="11" t="s">
        <v>37</v>
      </c>
      <c r="G358" s="11" t="s">
        <v>38</v>
      </c>
    </row>
    <row r="359" spans="1:7" x14ac:dyDescent="0.2">
      <c r="A359" s="33">
        <v>43054</v>
      </c>
      <c r="B359" s="34">
        <v>0.6314030439814815</v>
      </c>
      <c r="C359" s="11" t="s">
        <v>36</v>
      </c>
      <c r="D359" s="29">
        <v>186</v>
      </c>
      <c r="E359" s="30">
        <v>195.85</v>
      </c>
      <c r="F359" s="11" t="s">
        <v>37</v>
      </c>
      <c r="G359" s="11" t="s">
        <v>38</v>
      </c>
    </row>
    <row r="360" spans="1:7" x14ac:dyDescent="0.2">
      <c r="A360" s="33">
        <v>43054</v>
      </c>
      <c r="B360" s="34">
        <v>0.63195950231481479</v>
      </c>
      <c r="C360" s="11" t="s">
        <v>36</v>
      </c>
      <c r="D360" s="29">
        <v>175</v>
      </c>
      <c r="E360" s="30">
        <v>195.85</v>
      </c>
      <c r="F360" s="11" t="s">
        <v>37</v>
      </c>
      <c r="G360" s="11" t="s">
        <v>38</v>
      </c>
    </row>
    <row r="361" spans="1:7" x14ac:dyDescent="0.2">
      <c r="A361" s="33">
        <v>43054</v>
      </c>
      <c r="B361" s="34">
        <v>0.63365278935185176</v>
      </c>
      <c r="C361" s="11" t="s">
        <v>36</v>
      </c>
      <c r="D361" s="29">
        <v>232</v>
      </c>
      <c r="E361" s="30">
        <v>195.75</v>
      </c>
      <c r="F361" s="11" t="s">
        <v>37</v>
      </c>
      <c r="G361" s="11" t="s">
        <v>38</v>
      </c>
    </row>
    <row r="362" spans="1:7" x14ac:dyDescent="0.2">
      <c r="A362" s="33">
        <v>43054</v>
      </c>
      <c r="B362" s="34">
        <v>0.63365295138888889</v>
      </c>
      <c r="C362" s="11" t="s">
        <v>36</v>
      </c>
      <c r="D362" s="29">
        <v>309</v>
      </c>
      <c r="E362" s="30">
        <v>195.75</v>
      </c>
      <c r="F362" s="11" t="s">
        <v>37</v>
      </c>
      <c r="G362" s="11" t="s">
        <v>38</v>
      </c>
    </row>
    <row r="363" spans="1:7" x14ac:dyDescent="0.2">
      <c r="A363" s="33">
        <v>43054</v>
      </c>
      <c r="B363" s="34">
        <v>0.63604359953703704</v>
      </c>
      <c r="C363" s="11" t="s">
        <v>36</v>
      </c>
      <c r="D363" s="29">
        <v>162</v>
      </c>
      <c r="E363" s="30">
        <v>195.7</v>
      </c>
      <c r="F363" s="11" t="s">
        <v>37</v>
      </c>
      <c r="G363" s="11" t="s">
        <v>38</v>
      </c>
    </row>
    <row r="364" spans="1:7" x14ac:dyDescent="0.2">
      <c r="A364" s="33">
        <v>43054</v>
      </c>
      <c r="B364" s="34">
        <v>0.63713321759259256</v>
      </c>
      <c r="C364" s="11" t="s">
        <v>36</v>
      </c>
      <c r="D364" s="29">
        <v>100</v>
      </c>
      <c r="E364" s="30">
        <v>195.6</v>
      </c>
      <c r="F364" s="11" t="s">
        <v>37</v>
      </c>
      <c r="G364" s="11" t="s">
        <v>38</v>
      </c>
    </row>
    <row r="365" spans="1:7" x14ac:dyDescent="0.2">
      <c r="A365" s="33">
        <v>43054</v>
      </c>
      <c r="B365" s="34">
        <v>0.63713322916666659</v>
      </c>
      <c r="C365" s="11" t="s">
        <v>36</v>
      </c>
      <c r="D365" s="29">
        <v>84</v>
      </c>
      <c r="E365" s="30">
        <v>195.6</v>
      </c>
      <c r="F365" s="11" t="s">
        <v>37</v>
      </c>
      <c r="G365" s="11" t="s">
        <v>38</v>
      </c>
    </row>
    <row r="366" spans="1:7" x14ac:dyDescent="0.2">
      <c r="A366" s="33">
        <v>43054</v>
      </c>
      <c r="B366" s="34">
        <v>0.63841146990740738</v>
      </c>
      <c r="C366" s="11" t="s">
        <v>36</v>
      </c>
      <c r="D366" s="29">
        <v>205</v>
      </c>
      <c r="E366" s="30">
        <v>195.65</v>
      </c>
      <c r="F366" s="11" t="s">
        <v>37</v>
      </c>
      <c r="G366" s="11" t="s">
        <v>38</v>
      </c>
    </row>
    <row r="367" spans="1:7" x14ac:dyDescent="0.2">
      <c r="A367" s="33">
        <v>43054</v>
      </c>
      <c r="B367" s="34">
        <v>0.64046554398148148</v>
      </c>
      <c r="C367" s="11" t="s">
        <v>36</v>
      </c>
      <c r="D367" s="29">
        <v>165</v>
      </c>
      <c r="E367" s="30">
        <v>195.7</v>
      </c>
      <c r="F367" s="11" t="s">
        <v>37</v>
      </c>
      <c r="G367" s="11" t="s">
        <v>38</v>
      </c>
    </row>
    <row r="368" spans="1:7" x14ac:dyDescent="0.2">
      <c r="A368" s="33">
        <v>43054</v>
      </c>
      <c r="B368" s="34">
        <v>0.64089409722222213</v>
      </c>
      <c r="C368" s="11" t="s">
        <v>36</v>
      </c>
      <c r="D368" s="29">
        <v>55</v>
      </c>
      <c r="E368" s="30">
        <v>195.7</v>
      </c>
      <c r="F368" s="11" t="s">
        <v>37</v>
      </c>
      <c r="G368" s="11" t="s">
        <v>38</v>
      </c>
    </row>
    <row r="369" spans="1:7" x14ac:dyDescent="0.2">
      <c r="A369" s="33">
        <v>43054</v>
      </c>
      <c r="B369" s="34">
        <v>0.64161219907407407</v>
      </c>
      <c r="C369" s="11" t="s">
        <v>36</v>
      </c>
      <c r="D369" s="29">
        <v>178</v>
      </c>
      <c r="E369" s="30">
        <v>195.9</v>
      </c>
      <c r="F369" s="11" t="s">
        <v>37</v>
      </c>
      <c r="G369" s="11" t="s">
        <v>38</v>
      </c>
    </row>
    <row r="370" spans="1:7" x14ac:dyDescent="0.2">
      <c r="A370" s="33">
        <v>43054</v>
      </c>
      <c r="B370" s="34">
        <v>0.64199649305555551</v>
      </c>
      <c r="C370" s="11" t="s">
        <v>36</v>
      </c>
      <c r="D370" s="29">
        <v>245</v>
      </c>
      <c r="E370" s="30">
        <v>195.85</v>
      </c>
      <c r="F370" s="11" t="s">
        <v>37</v>
      </c>
      <c r="G370" s="11" t="s">
        <v>38</v>
      </c>
    </row>
    <row r="371" spans="1:7" x14ac:dyDescent="0.2">
      <c r="A371" s="33">
        <v>43054</v>
      </c>
      <c r="B371" s="34">
        <v>0.64199657407407407</v>
      </c>
      <c r="C371" s="11" t="s">
        <v>36</v>
      </c>
      <c r="D371" s="29">
        <v>178</v>
      </c>
      <c r="E371" s="30">
        <v>195.85</v>
      </c>
      <c r="F371" s="11" t="s">
        <v>37</v>
      </c>
      <c r="G371" s="11" t="s">
        <v>38</v>
      </c>
    </row>
    <row r="372" spans="1:7" x14ac:dyDescent="0.2">
      <c r="A372" s="33">
        <v>43054</v>
      </c>
      <c r="B372" s="34">
        <v>0.64476469907407408</v>
      </c>
      <c r="C372" s="11" t="s">
        <v>36</v>
      </c>
      <c r="D372" s="29">
        <v>25</v>
      </c>
      <c r="E372" s="30">
        <v>195.75</v>
      </c>
      <c r="F372" s="11" t="s">
        <v>37</v>
      </c>
      <c r="G372" s="11" t="s">
        <v>38</v>
      </c>
    </row>
    <row r="373" spans="1:7" x14ac:dyDescent="0.2">
      <c r="A373" s="33">
        <v>43054</v>
      </c>
      <c r="B373" s="34">
        <v>0.64476469907407408</v>
      </c>
      <c r="C373" s="11" t="s">
        <v>36</v>
      </c>
      <c r="D373" s="29">
        <v>152</v>
      </c>
      <c r="E373" s="30">
        <v>195.75</v>
      </c>
      <c r="F373" s="11" t="s">
        <v>37</v>
      </c>
      <c r="G373" s="11" t="s">
        <v>38</v>
      </c>
    </row>
    <row r="374" spans="1:7" x14ac:dyDescent="0.2">
      <c r="A374" s="33">
        <v>43054</v>
      </c>
      <c r="B374" s="34">
        <v>0.64476483796296291</v>
      </c>
      <c r="C374" s="11" t="s">
        <v>36</v>
      </c>
      <c r="D374" s="29">
        <v>178</v>
      </c>
      <c r="E374" s="30">
        <v>195.75</v>
      </c>
      <c r="F374" s="11" t="s">
        <v>37</v>
      </c>
      <c r="G374" s="11" t="s">
        <v>38</v>
      </c>
    </row>
    <row r="375" spans="1:7" x14ac:dyDescent="0.2">
      <c r="A375" s="33">
        <v>43054</v>
      </c>
      <c r="B375" s="34">
        <v>0.64622837962962953</v>
      </c>
      <c r="C375" s="11" t="s">
        <v>36</v>
      </c>
      <c r="D375" s="29">
        <v>181</v>
      </c>
      <c r="E375" s="30">
        <v>195.65</v>
      </c>
      <c r="F375" s="11" t="s">
        <v>37</v>
      </c>
      <c r="G375" s="11" t="s">
        <v>38</v>
      </c>
    </row>
    <row r="376" spans="1:7" x14ac:dyDescent="0.2">
      <c r="A376" s="33">
        <v>43054</v>
      </c>
      <c r="B376" s="34">
        <v>0.64646825231481475</v>
      </c>
      <c r="C376" s="11" t="s">
        <v>36</v>
      </c>
      <c r="D376" s="29">
        <v>163</v>
      </c>
      <c r="E376" s="30">
        <v>195.55</v>
      </c>
      <c r="F376" s="11" t="s">
        <v>37</v>
      </c>
      <c r="G376" s="11" t="s">
        <v>38</v>
      </c>
    </row>
    <row r="377" spans="1:7" x14ac:dyDescent="0.2">
      <c r="A377" s="33">
        <v>43054</v>
      </c>
      <c r="B377" s="34">
        <v>0.64726075231481484</v>
      </c>
      <c r="C377" s="11" t="s">
        <v>36</v>
      </c>
      <c r="D377" s="29">
        <v>80</v>
      </c>
      <c r="E377" s="30">
        <v>195.6</v>
      </c>
      <c r="F377" s="11" t="s">
        <v>37</v>
      </c>
      <c r="G377" s="11" t="s">
        <v>38</v>
      </c>
    </row>
    <row r="378" spans="1:7" x14ac:dyDescent="0.2">
      <c r="A378" s="33">
        <v>43054</v>
      </c>
      <c r="B378" s="34">
        <v>0.64726113425925924</v>
      </c>
      <c r="C378" s="11" t="s">
        <v>36</v>
      </c>
      <c r="D378" s="29">
        <v>130</v>
      </c>
      <c r="E378" s="30">
        <v>195.6</v>
      </c>
      <c r="F378" s="11" t="s">
        <v>37</v>
      </c>
      <c r="G378" s="11" t="s">
        <v>38</v>
      </c>
    </row>
    <row r="379" spans="1:7" x14ac:dyDescent="0.2">
      <c r="A379" s="33">
        <v>43054</v>
      </c>
      <c r="B379" s="34">
        <v>0.64814060185185185</v>
      </c>
      <c r="C379" s="11" t="s">
        <v>36</v>
      </c>
      <c r="D379" s="29">
        <v>170</v>
      </c>
      <c r="E379" s="30">
        <v>195.75</v>
      </c>
      <c r="F379" s="11" t="s">
        <v>37</v>
      </c>
      <c r="G379" s="11" t="s">
        <v>38</v>
      </c>
    </row>
    <row r="380" spans="1:7" x14ac:dyDescent="0.2">
      <c r="A380" s="33">
        <v>43054</v>
      </c>
      <c r="B380" s="34">
        <v>0.64814076388888886</v>
      </c>
      <c r="C380" s="11" t="s">
        <v>36</v>
      </c>
      <c r="D380" s="29">
        <v>178</v>
      </c>
      <c r="E380" s="30">
        <v>195.75</v>
      </c>
      <c r="F380" s="11" t="s">
        <v>37</v>
      </c>
      <c r="G380" s="11" t="s">
        <v>38</v>
      </c>
    </row>
    <row r="381" spans="1:7" x14ac:dyDescent="0.2">
      <c r="A381" s="33">
        <v>43054</v>
      </c>
      <c r="B381" s="34">
        <v>0.64928445601851847</v>
      </c>
      <c r="C381" s="11" t="s">
        <v>36</v>
      </c>
      <c r="D381" s="29">
        <v>167</v>
      </c>
      <c r="E381" s="30">
        <v>195.65</v>
      </c>
      <c r="F381" s="11" t="s">
        <v>37</v>
      </c>
      <c r="G381" s="11" t="s">
        <v>38</v>
      </c>
    </row>
    <row r="382" spans="1:7" x14ac:dyDescent="0.2">
      <c r="A382" s="33">
        <v>43054</v>
      </c>
      <c r="B382" s="34">
        <v>0.64991208333333328</v>
      </c>
      <c r="C382" s="11" t="s">
        <v>36</v>
      </c>
      <c r="D382" s="29">
        <v>210</v>
      </c>
      <c r="E382" s="30">
        <v>195.55</v>
      </c>
      <c r="F382" s="11" t="s">
        <v>37</v>
      </c>
      <c r="G382" s="11" t="s">
        <v>38</v>
      </c>
    </row>
    <row r="383" spans="1:7" x14ac:dyDescent="0.2">
      <c r="A383" s="33">
        <v>43054</v>
      </c>
      <c r="B383" s="34">
        <v>0.64991212962962952</v>
      </c>
      <c r="C383" s="11" t="s">
        <v>36</v>
      </c>
      <c r="D383" s="29">
        <v>174</v>
      </c>
      <c r="E383" s="30">
        <v>195.55</v>
      </c>
      <c r="F383" s="11" t="s">
        <v>37</v>
      </c>
      <c r="G383" s="11" t="s">
        <v>38</v>
      </c>
    </row>
    <row r="384" spans="1:7" x14ac:dyDescent="0.2">
      <c r="A384" s="33">
        <v>43054</v>
      </c>
      <c r="B384" s="34">
        <v>0.6516494791666666</v>
      </c>
      <c r="C384" s="11" t="s">
        <v>36</v>
      </c>
      <c r="D384" s="29">
        <v>197</v>
      </c>
      <c r="E384" s="30">
        <v>195.55</v>
      </c>
      <c r="F384" s="11" t="s">
        <v>37</v>
      </c>
      <c r="G384" s="11" t="s">
        <v>38</v>
      </c>
    </row>
    <row r="385" spans="1:7" x14ac:dyDescent="0.2">
      <c r="A385" s="33">
        <v>43054</v>
      </c>
      <c r="B385" s="34">
        <v>0.65164952546296295</v>
      </c>
      <c r="C385" s="11" t="s">
        <v>36</v>
      </c>
      <c r="D385" s="29">
        <v>48</v>
      </c>
      <c r="E385" s="30">
        <v>195.55</v>
      </c>
      <c r="F385" s="11" t="s">
        <v>37</v>
      </c>
      <c r="G385" s="11" t="s">
        <v>38</v>
      </c>
    </row>
    <row r="386" spans="1:7" x14ac:dyDescent="0.2">
      <c r="A386" s="33">
        <v>43054</v>
      </c>
      <c r="B386" s="34">
        <v>0.65164961805555555</v>
      </c>
      <c r="C386" s="11" t="s">
        <v>36</v>
      </c>
      <c r="D386" s="29">
        <v>232</v>
      </c>
      <c r="E386" s="30">
        <v>195.55</v>
      </c>
      <c r="F386" s="11" t="s">
        <v>37</v>
      </c>
      <c r="G386" s="11" t="s">
        <v>38</v>
      </c>
    </row>
    <row r="387" spans="1:7" x14ac:dyDescent="0.2">
      <c r="A387" s="33">
        <v>43054</v>
      </c>
      <c r="B387" s="34">
        <v>0.65340798611111106</v>
      </c>
      <c r="C387" s="11" t="s">
        <v>36</v>
      </c>
      <c r="D387" s="29">
        <v>168</v>
      </c>
      <c r="E387" s="30">
        <v>195.55</v>
      </c>
      <c r="F387" s="11" t="s">
        <v>37</v>
      </c>
      <c r="G387" s="11" t="s">
        <v>38</v>
      </c>
    </row>
    <row r="388" spans="1:7" x14ac:dyDescent="0.2">
      <c r="A388" s="33">
        <v>43054</v>
      </c>
      <c r="B388" s="34">
        <v>0.6544506712962963</v>
      </c>
      <c r="C388" s="11" t="s">
        <v>36</v>
      </c>
      <c r="D388" s="29">
        <v>204</v>
      </c>
      <c r="E388" s="30">
        <v>195.7</v>
      </c>
      <c r="F388" s="11" t="s">
        <v>37</v>
      </c>
      <c r="G388" s="11" t="s">
        <v>38</v>
      </c>
    </row>
    <row r="389" spans="1:7" x14ac:dyDescent="0.2">
      <c r="A389" s="33">
        <v>43054</v>
      </c>
      <c r="B389" s="34">
        <v>0.65527739583333333</v>
      </c>
      <c r="C389" s="11" t="s">
        <v>36</v>
      </c>
      <c r="D389" s="29">
        <v>177</v>
      </c>
      <c r="E389" s="30">
        <v>195.75</v>
      </c>
      <c r="F389" s="11" t="s">
        <v>37</v>
      </c>
      <c r="G389" s="11" t="s">
        <v>38</v>
      </c>
    </row>
    <row r="390" spans="1:7" x14ac:dyDescent="0.2">
      <c r="A390" s="33">
        <v>43054</v>
      </c>
      <c r="B390" s="34">
        <v>0.65609218749999998</v>
      </c>
      <c r="C390" s="11" t="s">
        <v>36</v>
      </c>
      <c r="D390" s="29">
        <v>175</v>
      </c>
      <c r="E390" s="30">
        <v>195.75</v>
      </c>
      <c r="F390" s="11" t="s">
        <v>37</v>
      </c>
      <c r="G390" s="11" t="s">
        <v>38</v>
      </c>
    </row>
    <row r="391" spans="1:7" x14ac:dyDescent="0.2">
      <c r="A391" s="33">
        <v>43054</v>
      </c>
      <c r="B391" s="34">
        <v>0.65689381944444447</v>
      </c>
      <c r="C391" s="11" t="s">
        <v>36</v>
      </c>
      <c r="D391" s="29">
        <v>179</v>
      </c>
      <c r="E391" s="30">
        <v>195.75</v>
      </c>
      <c r="F391" s="11" t="s">
        <v>37</v>
      </c>
      <c r="G391" s="11" t="s">
        <v>38</v>
      </c>
    </row>
    <row r="392" spans="1:7" x14ac:dyDescent="0.2">
      <c r="A392" s="33">
        <v>43054</v>
      </c>
      <c r="B392" s="34">
        <v>0.65710781249999994</v>
      </c>
      <c r="C392" s="11" t="s">
        <v>36</v>
      </c>
      <c r="D392" s="29">
        <v>177</v>
      </c>
      <c r="E392" s="30">
        <v>195.9</v>
      </c>
      <c r="F392" s="11" t="s">
        <v>37</v>
      </c>
      <c r="G392" s="11" t="s">
        <v>38</v>
      </c>
    </row>
    <row r="393" spans="1:7" x14ac:dyDescent="0.2">
      <c r="A393" s="33">
        <v>43054</v>
      </c>
      <c r="B393" s="34">
        <v>0.6579614583333333</v>
      </c>
      <c r="C393" s="11" t="s">
        <v>36</v>
      </c>
      <c r="D393" s="29">
        <v>234</v>
      </c>
      <c r="E393" s="30">
        <v>196</v>
      </c>
      <c r="F393" s="11" t="s">
        <v>37</v>
      </c>
      <c r="G393" s="11" t="s">
        <v>38</v>
      </c>
    </row>
    <row r="394" spans="1:7" x14ac:dyDescent="0.2">
      <c r="A394" s="33">
        <v>43054</v>
      </c>
      <c r="B394" s="34">
        <v>0.65896672453703697</v>
      </c>
      <c r="C394" s="11" t="s">
        <v>36</v>
      </c>
      <c r="D394" s="29">
        <v>168</v>
      </c>
      <c r="E394" s="30">
        <v>195.85</v>
      </c>
      <c r="F394" s="11" t="s">
        <v>37</v>
      </c>
      <c r="G394" s="11" t="s">
        <v>38</v>
      </c>
    </row>
    <row r="395" spans="1:7" x14ac:dyDescent="0.2">
      <c r="A395" s="33">
        <v>43054</v>
      </c>
      <c r="B395" s="34">
        <v>0.65954127314814814</v>
      </c>
      <c r="C395" s="11" t="s">
        <v>36</v>
      </c>
      <c r="D395" s="29">
        <v>50</v>
      </c>
      <c r="E395" s="30">
        <v>195.85</v>
      </c>
      <c r="F395" s="11" t="s">
        <v>37</v>
      </c>
      <c r="G395" s="11" t="s">
        <v>38</v>
      </c>
    </row>
    <row r="396" spans="1:7" x14ac:dyDescent="0.2">
      <c r="A396" s="33">
        <v>43054</v>
      </c>
      <c r="B396" s="34">
        <v>0.65990906249999992</v>
      </c>
      <c r="C396" s="11" t="s">
        <v>36</v>
      </c>
      <c r="D396" s="29">
        <v>181</v>
      </c>
      <c r="E396" s="30">
        <v>195.8</v>
      </c>
      <c r="F396" s="11" t="s">
        <v>37</v>
      </c>
      <c r="G396" s="11" t="s">
        <v>38</v>
      </c>
    </row>
    <row r="397" spans="1:7" x14ac:dyDescent="0.2">
      <c r="A397" s="33">
        <v>43054</v>
      </c>
      <c r="B397" s="34">
        <v>0.66049947916666663</v>
      </c>
      <c r="C397" s="11" t="s">
        <v>36</v>
      </c>
      <c r="D397" s="29">
        <v>1</v>
      </c>
      <c r="E397" s="30">
        <v>195.75</v>
      </c>
      <c r="F397" s="11" t="s">
        <v>37</v>
      </c>
      <c r="G397" s="11" t="s">
        <v>38</v>
      </c>
    </row>
    <row r="398" spans="1:7" x14ac:dyDescent="0.2">
      <c r="A398" s="33">
        <v>43054</v>
      </c>
      <c r="B398" s="34">
        <v>0.66059405092592582</v>
      </c>
      <c r="C398" s="11" t="s">
        <v>36</v>
      </c>
      <c r="D398" s="29">
        <v>179</v>
      </c>
      <c r="E398" s="30">
        <v>195.8</v>
      </c>
      <c r="F398" s="11" t="s">
        <v>37</v>
      </c>
      <c r="G398" s="11" t="s">
        <v>38</v>
      </c>
    </row>
    <row r="399" spans="1:7" x14ac:dyDescent="0.2">
      <c r="A399" s="33">
        <v>43054</v>
      </c>
      <c r="B399" s="34">
        <v>0.66156195601851842</v>
      </c>
      <c r="C399" s="11" t="s">
        <v>36</v>
      </c>
      <c r="D399" s="29">
        <v>230</v>
      </c>
      <c r="E399" s="30">
        <v>196</v>
      </c>
      <c r="F399" s="11" t="s">
        <v>37</v>
      </c>
      <c r="G399" s="11" t="s">
        <v>38</v>
      </c>
    </row>
    <row r="400" spans="1:7" x14ac:dyDescent="0.2">
      <c r="A400" s="33">
        <v>43054</v>
      </c>
      <c r="B400" s="34">
        <v>0.66207559027777774</v>
      </c>
      <c r="C400" s="11" t="s">
        <v>36</v>
      </c>
      <c r="D400" s="29">
        <v>165</v>
      </c>
      <c r="E400" s="30">
        <v>195.9</v>
      </c>
      <c r="F400" s="11" t="s">
        <v>37</v>
      </c>
      <c r="G400" s="11" t="s">
        <v>38</v>
      </c>
    </row>
    <row r="401" spans="1:7" x14ac:dyDescent="0.2">
      <c r="A401" s="33">
        <v>43054</v>
      </c>
      <c r="B401" s="34">
        <v>0.66295085648148144</v>
      </c>
      <c r="C401" s="11" t="s">
        <v>36</v>
      </c>
      <c r="D401" s="29">
        <v>100</v>
      </c>
      <c r="E401" s="30">
        <v>195.9</v>
      </c>
      <c r="F401" s="11" t="s">
        <v>37</v>
      </c>
      <c r="G401" s="11" t="s">
        <v>38</v>
      </c>
    </row>
    <row r="402" spans="1:7" x14ac:dyDescent="0.2">
      <c r="A402" s="33">
        <v>43054</v>
      </c>
      <c r="B402" s="34">
        <v>0.66347162037037033</v>
      </c>
      <c r="C402" s="11" t="s">
        <v>36</v>
      </c>
      <c r="D402" s="29">
        <v>121</v>
      </c>
      <c r="E402" s="30">
        <v>195.95</v>
      </c>
      <c r="F402" s="11" t="s">
        <v>37</v>
      </c>
      <c r="G402" s="11" t="s">
        <v>38</v>
      </c>
    </row>
    <row r="403" spans="1:7" x14ac:dyDescent="0.2">
      <c r="A403" s="33">
        <v>43054</v>
      </c>
      <c r="B403" s="34">
        <v>0.66394954861111111</v>
      </c>
      <c r="C403" s="11" t="s">
        <v>36</v>
      </c>
      <c r="D403" s="29">
        <v>131</v>
      </c>
      <c r="E403" s="30">
        <v>196.05</v>
      </c>
      <c r="F403" s="11" t="s">
        <v>37</v>
      </c>
      <c r="G403" s="11" t="s">
        <v>38</v>
      </c>
    </row>
    <row r="404" spans="1:7" x14ac:dyDescent="0.2">
      <c r="A404" s="33">
        <v>43054</v>
      </c>
      <c r="B404" s="34">
        <v>0.66498613425925923</v>
      </c>
      <c r="C404" s="11" t="s">
        <v>36</v>
      </c>
      <c r="D404" s="29">
        <v>232</v>
      </c>
      <c r="E404" s="30">
        <v>196.1</v>
      </c>
      <c r="F404" s="11" t="s">
        <v>37</v>
      </c>
      <c r="G404" s="11" t="s">
        <v>38</v>
      </c>
    </row>
    <row r="405" spans="1:7" x14ac:dyDescent="0.2">
      <c r="A405" s="33">
        <v>43054</v>
      </c>
      <c r="B405" s="34">
        <v>0.66515843749999992</v>
      </c>
      <c r="C405" s="11" t="s">
        <v>36</v>
      </c>
      <c r="D405" s="29">
        <v>180</v>
      </c>
      <c r="E405" s="30">
        <v>196.05</v>
      </c>
      <c r="F405" s="11" t="s">
        <v>37</v>
      </c>
      <c r="G405" s="11" t="s">
        <v>38</v>
      </c>
    </row>
    <row r="406" spans="1:7" x14ac:dyDescent="0.2">
      <c r="A406" s="33">
        <v>43054</v>
      </c>
      <c r="B406" s="34">
        <v>0.66631328703703696</v>
      </c>
      <c r="C406" s="11" t="s">
        <v>36</v>
      </c>
      <c r="D406" s="29">
        <v>270</v>
      </c>
      <c r="E406" s="30">
        <v>196</v>
      </c>
      <c r="F406" s="11" t="s">
        <v>37</v>
      </c>
      <c r="G406" s="11" t="s">
        <v>38</v>
      </c>
    </row>
    <row r="407" spans="1:7" x14ac:dyDescent="0.2">
      <c r="A407" s="33">
        <v>43054</v>
      </c>
      <c r="B407" s="34">
        <v>0.66746401620370366</v>
      </c>
      <c r="C407" s="11" t="s">
        <v>36</v>
      </c>
      <c r="D407" s="29">
        <v>255</v>
      </c>
      <c r="E407" s="30">
        <v>196.2</v>
      </c>
      <c r="F407" s="11" t="s">
        <v>37</v>
      </c>
      <c r="G407" s="11" t="s">
        <v>38</v>
      </c>
    </row>
    <row r="408" spans="1:7" x14ac:dyDescent="0.2">
      <c r="A408" s="33">
        <v>43054</v>
      </c>
      <c r="B408" s="34">
        <v>0.66820863425925925</v>
      </c>
      <c r="C408" s="11" t="s">
        <v>36</v>
      </c>
      <c r="D408" s="29">
        <v>17</v>
      </c>
      <c r="E408" s="30">
        <v>196.25</v>
      </c>
      <c r="F408" s="11" t="s">
        <v>37</v>
      </c>
      <c r="G408" s="11" t="s">
        <v>38</v>
      </c>
    </row>
    <row r="409" spans="1:7" x14ac:dyDescent="0.2">
      <c r="A409" s="33">
        <v>43054</v>
      </c>
      <c r="B409" s="34">
        <v>0.66820863425925925</v>
      </c>
      <c r="C409" s="11" t="s">
        <v>36</v>
      </c>
      <c r="D409" s="29">
        <v>173</v>
      </c>
      <c r="E409" s="30">
        <v>196.25</v>
      </c>
      <c r="F409" s="11" t="s">
        <v>37</v>
      </c>
      <c r="G409" s="11" t="s">
        <v>38</v>
      </c>
    </row>
    <row r="410" spans="1:7" x14ac:dyDescent="0.2">
      <c r="A410" s="33">
        <v>43054</v>
      </c>
      <c r="B410" s="34">
        <v>0.66924839120370372</v>
      </c>
      <c r="C410" s="11" t="s">
        <v>36</v>
      </c>
      <c r="D410" s="29">
        <v>230</v>
      </c>
      <c r="E410" s="30">
        <v>196.4</v>
      </c>
      <c r="F410" s="11" t="s">
        <v>37</v>
      </c>
      <c r="G410" s="11" t="s">
        <v>38</v>
      </c>
    </row>
    <row r="411" spans="1:7" x14ac:dyDescent="0.2">
      <c r="A411" s="33">
        <v>43054</v>
      </c>
      <c r="B411" s="34">
        <v>0.66924901620370369</v>
      </c>
      <c r="C411" s="11" t="s">
        <v>36</v>
      </c>
      <c r="D411" s="29">
        <v>185</v>
      </c>
      <c r="E411" s="30">
        <v>196.35</v>
      </c>
      <c r="F411" s="11" t="s">
        <v>37</v>
      </c>
      <c r="G411" s="11" t="s">
        <v>38</v>
      </c>
    </row>
    <row r="412" spans="1:7" x14ac:dyDescent="0.2">
      <c r="A412" s="33">
        <v>43054</v>
      </c>
      <c r="B412" s="34">
        <v>0.66924903935185176</v>
      </c>
      <c r="C412" s="11" t="s">
        <v>36</v>
      </c>
      <c r="D412" s="29">
        <v>65</v>
      </c>
      <c r="E412" s="30">
        <v>196.4</v>
      </c>
      <c r="F412" s="11" t="s">
        <v>37</v>
      </c>
      <c r="G412" s="11" t="s">
        <v>38</v>
      </c>
    </row>
    <row r="413" spans="1:7" x14ac:dyDescent="0.2">
      <c r="A413" s="33">
        <v>43054</v>
      </c>
      <c r="B413" s="34">
        <v>0.66924903935185176</v>
      </c>
      <c r="C413" s="11" t="s">
        <v>36</v>
      </c>
      <c r="D413" s="29">
        <v>126</v>
      </c>
      <c r="E413" s="30">
        <v>196.35</v>
      </c>
      <c r="F413" s="11" t="s">
        <v>37</v>
      </c>
      <c r="G413" s="11" t="s">
        <v>38</v>
      </c>
    </row>
    <row r="414" spans="1:7" x14ac:dyDescent="0.2">
      <c r="A414" s="33">
        <v>43054</v>
      </c>
      <c r="B414" s="34">
        <v>0.6708467592592593</v>
      </c>
      <c r="C414" s="11" t="s">
        <v>36</v>
      </c>
      <c r="D414" s="29">
        <v>216</v>
      </c>
      <c r="E414" s="30">
        <v>196.65</v>
      </c>
      <c r="F414" s="11" t="s">
        <v>37</v>
      </c>
      <c r="G414" s="11" t="s">
        <v>38</v>
      </c>
    </row>
    <row r="415" spans="1:7" x14ac:dyDescent="0.2">
      <c r="A415" s="33">
        <v>43054</v>
      </c>
      <c r="B415" s="34">
        <v>0.67136780092592585</v>
      </c>
      <c r="C415" s="11" t="s">
        <v>36</v>
      </c>
      <c r="D415" s="29">
        <v>155</v>
      </c>
      <c r="E415" s="30">
        <v>196.65</v>
      </c>
      <c r="F415" s="11" t="s">
        <v>37</v>
      </c>
      <c r="G415" s="11" t="s">
        <v>38</v>
      </c>
    </row>
    <row r="416" spans="1:7" x14ac:dyDescent="0.2">
      <c r="A416" s="33">
        <v>43054</v>
      </c>
      <c r="B416" s="34">
        <v>0.67270179398148144</v>
      </c>
      <c r="C416" s="11" t="s">
        <v>36</v>
      </c>
      <c r="D416" s="29">
        <v>239</v>
      </c>
      <c r="E416" s="30">
        <v>196.9</v>
      </c>
      <c r="F416" s="11" t="s">
        <v>37</v>
      </c>
      <c r="G416" s="11" t="s">
        <v>38</v>
      </c>
    </row>
    <row r="417" spans="1:7" x14ac:dyDescent="0.2">
      <c r="A417" s="33">
        <v>43054</v>
      </c>
      <c r="B417" s="34">
        <v>0.6728914583333333</v>
      </c>
      <c r="C417" s="11" t="s">
        <v>36</v>
      </c>
      <c r="D417" s="29">
        <v>230</v>
      </c>
      <c r="E417" s="30">
        <v>196.9</v>
      </c>
      <c r="F417" s="11" t="s">
        <v>37</v>
      </c>
      <c r="G417" s="11" t="s">
        <v>38</v>
      </c>
    </row>
    <row r="418" spans="1:7" x14ac:dyDescent="0.2">
      <c r="A418" s="33">
        <v>43054</v>
      </c>
      <c r="B418" s="34">
        <v>0.67419114583333328</v>
      </c>
      <c r="C418" s="11" t="s">
        <v>36</v>
      </c>
      <c r="D418" s="29">
        <v>58</v>
      </c>
      <c r="E418" s="30">
        <v>196.85</v>
      </c>
      <c r="F418" s="11" t="s">
        <v>37</v>
      </c>
      <c r="G418" s="11" t="s">
        <v>38</v>
      </c>
    </row>
    <row r="419" spans="1:7" x14ac:dyDescent="0.2">
      <c r="A419" s="33">
        <v>43054</v>
      </c>
      <c r="B419" s="34">
        <v>0.67429954861111108</v>
      </c>
      <c r="C419" s="11" t="s">
        <v>36</v>
      </c>
      <c r="D419" s="29">
        <v>165</v>
      </c>
      <c r="E419" s="30">
        <v>196.85</v>
      </c>
      <c r="F419" s="11" t="s">
        <v>37</v>
      </c>
      <c r="G419" s="11" t="s">
        <v>38</v>
      </c>
    </row>
    <row r="420" spans="1:7" x14ac:dyDescent="0.2">
      <c r="A420" s="33">
        <v>43054</v>
      </c>
      <c r="B420" s="34">
        <v>0.67468236111111102</v>
      </c>
      <c r="C420" s="11" t="s">
        <v>36</v>
      </c>
      <c r="D420" s="29">
        <v>249</v>
      </c>
      <c r="E420" s="30">
        <v>196.95</v>
      </c>
      <c r="F420" s="11" t="s">
        <v>37</v>
      </c>
      <c r="G420" s="11" t="s">
        <v>38</v>
      </c>
    </row>
    <row r="421" spans="1:7" x14ac:dyDescent="0.2">
      <c r="A421" s="33">
        <v>43054</v>
      </c>
      <c r="B421" s="34">
        <v>0.67617078703703704</v>
      </c>
      <c r="C421" s="11" t="s">
        <v>36</v>
      </c>
      <c r="D421" s="29">
        <v>290</v>
      </c>
      <c r="E421" s="30">
        <v>196.95</v>
      </c>
      <c r="F421" s="11" t="s">
        <v>37</v>
      </c>
      <c r="G421" s="11" t="s">
        <v>38</v>
      </c>
    </row>
    <row r="422" spans="1:7" x14ac:dyDescent="0.2">
      <c r="A422" s="33">
        <v>43054</v>
      </c>
      <c r="B422" s="34">
        <v>0.67679028935185181</v>
      </c>
      <c r="C422" s="11" t="s">
        <v>36</v>
      </c>
      <c r="D422" s="29">
        <v>166</v>
      </c>
      <c r="E422" s="30">
        <v>196.75</v>
      </c>
      <c r="F422" s="11" t="s">
        <v>37</v>
      </c>
      <c r="G422" s="11" t="s">
        <v>38</v>
      </c>
    </row>
    <row r="423" spans="1:7" x14ac:dyDescent="0.2">
      <c r="A423" s="33">
        <v>43054</v>
      </c>
      <c r="B423" s="34">
        <v>0.6772633912037036</v>
      </c>
      <c r="C423" s="11" t="s">
        <v>36</v>
      </c>
      <c r="D423" s="29">
        <v>170</v>
      </c>
      <c r="E423" s="30">
        <v>196.7</v>
      </c>
      <c r="F423" s="11" t="s">
        <v>37</v>
      </c>
      <c r="G423" s="11" t="s">
        <v>38</v>
      </c>
    </row>
    <row r="424" spans="1:7" x14ac:dyDescent="0.2">
      <c r="A424" s="33">
        <v>43054</v>
      </c>
      <c r="B424" s="34">
        <v>0.67726357638888879</v>
      </c>
      <c r="C424" s="11" t="s">
        <v>36</v>
      </c>
      <c r="D424" s="29">
        <v>167</v>
      </c>
      <c r="E424" s="30">
        <v>196.7</v>
      </c>
      <c r="F424" s="11" t="s">
        <v>37</v>
      </c>
      <c r="G424" s="11" t="s">
        <v>38</v>
      </c>
    </row>
    <row r="425" spans="1:7" x14ac:dyDescent="0.2">
      <c r="A425" s="33">
        <v>43054</v>
      </c>
      <c r="B425" s="34">
        <v>0.67904701388888888</v>
      </c>
      <c r="C425" s="11" t="s">
        <v>36</v>
      </c>
      <c r="D425" s="29">
        <v>169</v>
      </c>
      <c r="E425" s="30">
        <v>196.9</v>
      </c>
      <c r="F425" s="11" t="s">
        <v>37</v>
      </c>
      <c r="G425" s="11" t="s">
        <v>38</v>
      </c>
    </row>
    <row r="426" spans="1:7" x14ac:dyDescent="0.2">
      <c r="A426" s="33">
        <v>43054</v>
      </c>
      <c r="B426" s="34">
        <v>0.67922144675925922</v>
      </c>
      <c r="C426" s="11" t="s">
        <v>36</v>
      </c>
      <c r="D426" s="29">
        <v>164</v>
      </c>
      <c r="E426" s="30">
        <v>196.8</v>
      </c>
      <c r="F426" s="11" t="s">
        <v>37</v>
      </c>
      <c r="G426" s="11" t="s">
        <v>38</v>
      </c>
    </row>
    <row r="427" spans="1:7" x14ac:dyDescent="0.2">
      <c r="A427" s="33">
        <v>43054</v>
      </c>
      <c r="B427" s="34">
        <v>0.68080005787037035</v>
      </c>
      <c r="C427" s="11" t="s">
        <v>36</v>
      </c>
      <c r="D427" s="29">
        <v>342</v>
      </c>
      <c r="E427" s="30">
        <v>196.85</v>
      </c>
      <c r="F427" s="11" t="s">
        <v>37</v>
      </c>
      <c r="G427" s="11" t="s">
        <v>38</v>
      </c>
    </row>
    <row r="428" spans="1:7" x14ac:dyDescent="0.2">
      <c r="A428" s="33">
        <v>43054</v>
      </c>
      <c r="B428" s="34">
        <v>0.68175462962962963</v>
      </c>
      <c r="C428" s="11" t="s">
        <v>36</v>
      </c>
      <c r="D428" s="29">
        <v>221</v>
      </c>
      <c r="E428" s="30">
        <v>196.8</v>
      </c>
      <c r="F428" s="11" t="s">
        <v>37</v>
      </c>
      <c r="G428" s="11" t="s">
        <v>38</v>
      </c>
    </row>
    <row r="429" spans="1:7" x14ac:dyDescent="0.2">
      <c r="A429" s="33">
        <v>43054</v>
      </c>
      <c r="B429" s="34">
        <v>0.68259789351851852</v>
      </c>
      <c r="C429" s="11" t="s">
        <v>36</v>
      </c>
      <c r="D429" s="29">
        <v>180</v>
      </c>
      <c r="E429" s="30">
        <v>196.95</v>
      </c>
      <c r="F429" s="11" t="s">
        <v>37</v>
      </c>
      <c r="G429" s="11" t="s">
        <v>38</v>
      </c>
    </row>
    <row r="430" spans="1:7" x14ac:dyDescent="0.2">
      <c r="A430" s="33">
        <v>43054</v>
      </c>
      <c r="B430" s="34">
        <v>0.68337674768518508</v>
      </c>
      <c r="C430" s="11" t="s">
        <v>36</v>
      </c>
      <c r="D430" s="29">
        <v>180</v>
      </c>
      <c r="E430" s="30">
        <v>196.9</v>
      </c>
      <c r="F430" s="11" t="s">
        <v>37</v>
      </c>
      <c r="G430" s="11" t="s">
        <v>38</v>
      </c>
    </row>
    <row r="431" spans="1:7" x14ac:dyDescent="0.2">
      <c r="A431" s="33">
        <v>43054</v>
      </c>
      <c r="B431" s="34">
        <v>0.68437268518518513</v>
      </c>
      <c r="C431" s="11" t="s">
        <v>36</v>
      </c>
      <c r="D431" s="29">
        <v>190</v>
      </c>
      <c r="E431" s="30">
        <v>196.95</v>
      </c>
      <c r="F431" s="11" t="s">
        <v>37</v>
      </c>
      <c r="G431" s="11" t="s">
        <v>38</v>
      </c>
    </row>
    <row r="432" spans="1:7" x14ac:dyDescent="0.2">
      <c r="A432" s="33">
        <v>43054</v>
      </c>
      <c r="B432" s="34">
        <v>0.68437282407407407</v>
      </c>
      <c r="C432" s="11" t="s">
        <v>36</v>
      </c>
      <c r="D432" s="29">
        <v>180</v>
      </c>
      <c r="E432" s="30">
        <v>196.95</v>
      </c>
      <c r="F432" s="11" t="s">
        <v>37</v>
      </c>
      <c r="G432" s="11" t="s">
        <v>38</v>
      </c>
    </row>
    <row r="433" spans="1:7" x14ac:dyDescent="0.2">
      <c r="A433" s="33">
        <v>43054</v>
      </c>
      <c r="B433" s="34">
        <v>0.68574626157407403</v>
      </c>
      <c r="C433" s="11" t="s">
        <v>36</v>
      </c>
      <c r="D433" s="29">
        <v>180</v>
      </c>
      <c r="E433" s="30">
        <v>197.05</v>
      </c>
      <c r="F433" s="11" t="s">
        <v>37</v>
      </c>
      <c r="G433" s="11" t="s">
        <v>38</v>
      </c>
    </row>
    <row r="434" spans="1:7" x14ac:dyDescent="0.2">
      <c r="A434" s="33">
        <v>43054</v>
      </c>
      <c r="B434" s="34">
        <v>0.68664319444444444</v>
      </c>
      <c r="C434" s="11" t="s">
        <v>36</v>
      </c>
      <c r="D434" s="29">
        <v>219</v>
      </c>
      <c r="E434" s="30">
        <v>197.1</v>
      </c>
      <c r="F434" s="11" t="s">
        <v>37</v>
      </c>
      <c r="G434" s="11" t="s">
        <v>38</v>
      </c>
    </row>
    <row r="435" spans="1:7" x14ac:dyDescent="0.2">
      <c r="A435" s="33">
        <v>43054</v>
      </c>
      <c r="B435" s="34">
        <v>0.68732165509259258</v>
      </c>
      <c r="C435" s="11" t="s">
        <v>36</v>
      </c>
      <c r="D435" s="29">
        <v>175</v>
      </c>
      <c r="E435" s="30">
        <v>197.1</v>
      </c>
      <c r="F435" s="11" t="s">
        <v>37</v>
      </c>
      <c r="G435" s="11" t="s">
        <v>38</v>
      </c>
    </row>
    <row r="436" spans="1:7" x14ac:dyDescent="0.2">
      <c r="A436" s="33">
        <v>43054</v>
      </c>
      <c r="B436" s="34">
        <v>0.68795642361111109</v>
      </c>
      <c r="C436" s="11" t="s">
        <v>36</v>
      </c>
      <c r="D436" s="29">
        <v>214</v>
      </c>
      <c r="E436" s="30">
        <v>197.15</v>
      </c>
      <c r="F436" s="11" t="s">
        <v>37</v>
      </c>
      <c r="G436" s="11" t="s">
        <v>38</v>
      </c>
    </row>
    <row r="437" spans="1:7" x14ac:dyDescent="0.2">
      <c r="A437" s="33">
        <v>43054</v>
      </c>
      <c r="B437" s="34">
        <v>0.68795642361111109</v>
      </c>
      <c r="C437" s="11" t="s">
        <v>36</v>
      </c>
      <c r="D437" s="29">
        <v>23</v>
      </c>
      <c r="E437" s="30">
        <v>197.15</v>
      </c>
      <c r="F437" s="11" t="s">
        <v>37</v>
      </c>
      <c r="G437" s="11" t="s">
        <v>38</v>
      </c>
    </row>
    <row r="438" spans="1:7" x14ac:dyDescent="0.2">
      <c r="A438" s="33">
        <v>43054</v>
      </c>
      <c r="B438" s="34">
        <v>0.68969503472222216</v>
      </c>
      <c r="C438" s="11" t="s">
        <v>36</v>
      </c>
      <c r="D438" s="29">
        <v>190</v>
      </c>
      <c r="E438" s="30">
        <v>197.1</v>
      </c>
      <c r="F438" s="11" t="s">
        <v>37</v>
      </c>
      <c r="G438" s="11" t="s">
        <v>38</v>
      </c>
    </row>
    <row r="439" spans="1:7" x14ac:dyDescent="0.2">
      <c r="A439" s="33">
        <v>43054</v>
      </c>
      <c r="B439" s="34">
        <v>0.68987008101851854</v>
      </c>
      <c r="C439" s="11" t="s">
        <v>36</v>
      </c>
      <c r="D439" s="29">
        <v>230</v>
      </c>
      <c r="E439" s="30">
        <v>197.05</v>
      </c>
      <c r="F439" s="11" t="s">
        <v>37</v>
      </c>
      <c r="G439" s="11" t="s">
        <v>38</v>
      </c>
    </row>
    <row r="440" spans="1:7" x14ac:dyDescent="0.2">
      <c r="A440" s="33">
        <v>43054</v>
      </c>
      <c r="B440" s="34">
        <v>0.69050626157407402</v>
      </c>
      <c r="C440" s="11" t="s">
        <v>36</v>
      </c>
      <c r="D440" s="29">
        <v>194</v>
      </c>
      <c r="E440" s="30">
        <v>197.05</v>
      </c>
      <c r="F440" s="11" t="s">
        <v>37</v>
      </c>
      <c r="G440" s="11" t="s">
        <v>38</v>
      </c>
    </row>
    <row r="441" spans="1:7" x14ac:dyDescent="0.2">
      <c r="A441" s="33">
        <v>43054</v>
      </c>
      <c r="B441" s="34">
        <v>0.69115975694444443</v>
      </c>
      <c r="C441" s="11" t="s">
        <v>36</v>
      </c>
      <c r="D441" s="29">
        <v>78</v>
      </c>
      <c r="E441" s="30">
        <v>197.15</v>
      </c>
      <c r="F441" s="11" t="s">
        <v>37</v>
      </c>
      <c r="G441" s="11" t="s">
        <v>38</v>
      </c>
    </row>
    <row r="442" spans="1:7" x14ac:dyDescent="0.2">
      <c r="A442" s="33">
        <v>43054</v>
      </c>
      <c r="B442" s="34">
        <v>0.69143826388888885</v>
      </c>
      <c r="C442" s="11" t="s">
        <v>36</v>
      </c>
      <c r="D442" s="29">
        <v>168</v>
      </c>
      <c r="E442" s="30">
        <v>197.3</v>
      </c>
      <c r="F442" s="11" t="s">
        <v>37</v>
      </c>
      <c r="G442" s="11" t="s">
        <v>38</v>
      </c>
    </row>
    <row r="443" spans="1:7" x14ac:dyDescent="0.2">
      <c r="A443" s="33">
        <v>43054</v>
      </c>
      <c r="B443" s="34">
        <v>0.69201847222222224</v>
      </c>
      <c r="C443" s="11" t="s">
        <v>36</v>
      </c>
      <c r="D443" s="29">
        <v>166</v>
      </c>
      <c r="E443" s="30">
        <v>197.3</v>
      </c>
      <c r="F443" s="11" t="s">
        <v>37</v>
      </c>
      <c r="G443" s="11" t="s">
        <v>38</v>
      </c>
    </row>
    <row r="444" spans="1:7" x14ac:dyDescent="0.2">
      <c r="A444" s="33">
        <v>43054</v>
      </c>
      <c r="B444" s="34">
        <v>0.69275686342592591</v>
      </c>
      <c r="C444" s="11" t="s">
        <v>36</v>
      </c>
      <c r="D444" s="29">
        <v>14</v>
      </c>
      <c r="E444" s="30">
        <v>197.3</v>
      </c>
      <c r="F444" s="11" t="s">
        <v>37</v>
      </c>
      <c r="G444" s="11" t="s">
        <v>38</v>
      </c>
    </row>
    <row r="445" spans="1:7" x14ac:dyDescent="0.2">
      <c r="A445" s="33">
        <v>43054</v>
      </c>
      <c r="B445" s="34">
        <v>0.69275696759259253</v>
      </c>
      <c r="C445" s="11" t="s">
        <v>36</v>
      </c>
      <c r="D445" s="29">
        <v>181</v>
      </c>
      <c r="E445" s="30">
        <v>197.35</v>
      </c>
      <c r="F445" s="11" t="s">
        <v>37</v>
      </c>
      <c r="G445" s="11" t="s">
        <v>38</v>
      </c>
    </row>
    <row r="446" spans="1:7" x14ac:dyDescent="0.2">
      <c r="A446" s="33">
        <v>43054</v>
      </c>
      <c r="B446" s="34">
        <v>0.69378984953703693</v>
      </c>
      <c r="C446" s="11" t="s">
        <v>36</v>
      </c>
      <c r="D446" s="29">
        <v>230</v>
      </c>
      <c r="E446" s="30">
        <v>197.25</v>
      </c>
      <c r="F446" s="11" t="s">
        <v>37</v>
      </c>
      <c r="G446" s="11" t="s">
        <v>38</v>
      </c>
    </row>
    <row r="447" spans="1:7" x14ac:dyDescent="0.2">
      <c r="A447" s="33">
        <v>43054</v>
      </c>
      <c r="B447" s="34">
        <v>0.69447475694444438</v>
      </c>
      <c r="C447" s="11" t="s">
        <v>36</v>
      </c>
      <c r="D447" s="29">
        <v>135</v>
      </c>
      <c r="E447" s="30">
        <v>197.35</v>
      </c>
      <c r="F447" s="11" t="s">
        <v>37</v>
      </c>
      <c r="G447" s="11" t="s">
        <v>38</v>
      </c>
    </row>
    <row r="448" spans="1:7" x14ac:dyDescent="0.2">
      <c r="A448" s="33">
        <v>43054</v>
      </c>
      <c r="B448" s="34">
        <v>0.69447475694444438</v>
      </c>
      <c r="C448" s="11" t="s">
        <v>36</v>
      </c>
      <c r="D448" s="29">
        <v>90</v>
      </c>
      <c r="E448" s="30">
        <v>197.35</v>
      </c>
      <c r="F448" s="11" t="s">
        <v>37</v>
      </c>
      <c r="G448" s="11" t="s">
        <v>38</v>
      </c>
    </row>
    <row r="449" spans="1:7" x14ac:dyDescent="0.2">
      <c r="A449" s="33">
        <v>43054</v>
      </c>
      <c r="B449" s="34">
        <v>0.69517736111111106</v>
      </c>
      <c r="C449" s="11" t="s">
        <v>36</v>
      </c>
      <c r="D449" s="29">
        <v>169</v>
      </c>
      <c r="E449" s="30">
        <v>197.35</v>
      </c>
      <c r="F449" s="11" t="s">
        <v>37</v>
      </c>
      <c r="G449" s="11" t="s">
        <v>38</v>
      </c>
    </row>
    <row r="450" spans="1:7" x14ac:dyDescent="0.2">
      <c r="A450" s="33">
        <v>43054</v>
      </c>
      <c r="B450" s="34">
        <v>0.69571249999999996</v>
      </c>
      <c r="C450" s="11" t="s">
        <v>36</v>
      </c>
      <c r="D450" s="29">
        <v>168</v>
      </c>
      <c r="E450" s="30">
        <v>197.25</v>
      </c>
      <c r="F450" s="11" t="s">
        <v>37</v>
      </c>
      <c r="G450" s="11" t="s">
        <v>38</v>
      </c>
    </row>
    <row r="451" spans="1:7" x14ac:dyDescent="0.2">
      <c r="A451" s="33">
        <v>43054</v>
      </c>
      <c r="B451" s="34">
        <v>0.69692484953703704</v>
      </c>
      <c r="C451" s="11" t="s">
        <v>36</v>
      </c>
      <c r="D451" s="29">
        <v>170</v>
      </c>
      <c r="E451" s="30">
        <v>197.2</v>
      </c>
      <c r="F451" s="11" t="s">
        <v>37</v>
      </c>
      <c r="G451" s="11" t="s">
        <v>38</v>
      </c>
    </row>
    <row r="452" spans="1:7" x14ac:dyDescent="0.2">
      <c r="A452" s="33">
        <v>43054</v>
      </c>
      <c r="B452" s="34">
        <v>0.69692500000000002</v>
      </c>
      <c r="C452" s="11" t="s">
        <v>36</v>
      </c>
      <c r="D452" s="29">
        <v>181</v>
      </c>
      <c r="E452" s="30">
        <v>197.2</v>
      </c>
      <c r="F452" s="11" t="s">
        <v>37</v>
      </c>
      <c r="G452" s="11" t="s">
        <v>38</v>
      </c>
    </row>
    <row r="453" spans="1:7" x14ac:dyDescent="0.2">
      <c r="A453" s="33">
        <v>43054</v>
      </c>
      <c r="B453" s="34">
        <v>0.69846659722222215</v>
      </c>
      <c r="C453" s="11" t="s">
        <v>36</v>
      </c>
      <c r="D453" s="29">
        <v>190</v>
      </c>
      <c r="E453" s="30">
        <v>197.25</v>
      </c>
      <c r="F453" s="11" t="s">
        <v>37</v>
      </c>
      <c r="G453" s="11" t="s">
        <v>38</v>
      </c>
    </row>
    <row r="454" spans="1:7" x14ac:dyDescent="0.2">
      <c r="A454" s="33">
        <v>43054</v>
      </c>
      <c r="B454" s="34">
        <v>0.69850900462962962</v>
      </c>
      <c r="C454" s="11" t="s">
        <v>36</v>
      </c>
      <c r="D454" s="29">
        <v>101</v>
      </c>
      <c r="E454" s="30">
        <v>197.2</v>
      </c>
      <c r="F454" s="11" t="s">
        <v>37</v>
      </c>
      <c r="G454" s="11" t="s">
        <v>38</v>
      </c>
    </row>
    <row r="455" spans="1:7" x14ac:dyDescent="0.2">
      <c r="A455" s="33">
        <v>43054</v>
      </c>
      <c r="B455" s="34">
        <v>0.69850900462962962</v>
      </c>
      <c r="C455" s="11" t="s">
        <v>36</v>
      </c>
      <c r="D455" s="29">
        <v>93</v>
      </c>
      <c r="E455" s="30">
        <v>197.2</v>
      </c>
      <c r="F455" s="11" t="s">
        <v>37</v>
      </c>
      <c r="G455" s="11" t="s">
        <v>38</v>
      </c>
    </row>
    <row r="456" spans="1:7" x14ac:dyDescent="0.2">
      <c r="A456" s="33">
        <v>43054</v>
      </c>
      <c r="B456" s="34">
        <v>0.6997334837962963</v>
      </c>
      <c r="C456" s="11" t="s">
        <v>36</v>
      </c>
      <c r="D456" s="29">
        <v>230</v>
      </c>
      <c r="E456" s="30">
        <v>197.25</v>
      </c>
      <c r="F456" s="11" t="s">
        <v>37</v>
      </c>
      <c r="G456" s="11" t="s">
        <v>38</v>
      </c>
    </row>
    <row r="457" spans="1:7" x14ac:dyDescent="0.2">
      <c r="A457" s="33">
        <v>43054</v>
      </c>
      <c r="B457" s="34">
        <v>0.70050965277777777</v>
      </c>
      <c r="C457" s="11" t="s">
        <v>36</v>
      </c>
      <c r="D457" s="29">
        <v>101</v>
      </c>
      <c r="E457" s="30">
        <v>197.1</v>
      </c>
      <c r="F457" s="11" t="s">
        <v>37</v>
      </c>
      <c r="G457" s="11" t="s">
        <v>38</v>
      </c>
    </row>
    <row r="458" spans="1:7" x14ac:dyDescent="0.2">
      <c r="A458" s="33">
        <v>43054</v>
      </c>
      <c r="B458" s="34">
        <v>0.70082347222222219</v>
      </c>
      <c r="C458" s="11" t="s">
        <v>36</v>
      </c>
      <c r="D458" s="29">
        <v>181</v>
      </c>
      <c r="E458" s="30">
        <v>197.1</v>
      </c>
      <c r="F458" s="11" t="s">
        <v>37</v>
      </c>
      <c r="G458" s="11" t="s">
        <v>38</v>
      </c>
    </row>
    <row r="459" spans="1:7" x14ac:dyDescent="0.2">
      <c r="A459" s="33">
        <v>43054</v>
      </c>
      <c r="B459" s="34">
        <v>0.70224864583333324</v>
      </c>
      <c r="C459" s="11" t="s">
        <v>36</v>
      </c>
      <c r="D459" s="29">
        <v>74</v>
      </c>
      <c r="E459" s="30">
        <v>197.15</v>
      </c>
      <c r="F459" s="11" t="s">
        <v>37</v>
      </c>
      <c r="G459" s="11" t="s">
        <v>38</v>
      </c>
    </row>
    <row r="460" spans="1:7" x14ac:dyDescent="0.2">
      <c r="A460" s="33">
        <v>43054</v>
      </c>
      <c r="B460" s="34">
        <v>0.70228210648148148</v>
      </c>
      <c r="C460" s="11" t="s">
        <v>36</v>
      </c>
      <c r="D460" s="29">
        <v>165</v>
      </c>
      <c r="E460" s="30">
        <v>197.1</v>
      </c>
      <c r="F460" s="11" t="s">
        <v>37</v>
      </c>
      <c r="G460" s="11" t="s">
        <v>38</v>
      </c>
    </row>
    <row r="461" spans="1:7" x14ac:dyDescent="0.2">
      <c r="A461" s="33">
        <v>43054</v>
      </c>
      <c r="B461" s="34">
        <v>0.70243340277777777</v>
      </c>
      <c r="C461" s="11" t="s">
        <v>36</v>
      </c>
      <c r="D461" s="29">
        <v>178</v>
      </c>
      <c r="E461" s="30">
        <v>197.05</v>
      </c>
      <c r="F461" s="11" t="s">
        <v>37</v>
      </c>
      <c r="G461" s="11" t="s">
        <v>38</v>
      </c>
    </row>
    <row r="462" spans="1:7" x14ac:dyDescent="0.2">
      <c r="A462" s="33">
        <v>43054</v>
      </c>
      <c r="B462" s="34">
        <v>0.70339370370370369</v>
      </c>
      <c r="C462" s="11" t="s">
        <v>36</v>
      </c>
      <c r="D462" s="29">
        <v>170</v>
      </c>
      <c r="E462" s="30">
        <v>197</v>
      </c>
      <c r="F462" s="11" t="s">
        <v>37</v>
      </c>
      <c r="G462" s="11" t="s">
        <v>38</v>
      </c>
    </row>
    <row r="463" spans="1:7" x14ac:dyDescent="0.2">
      <c r="A463" s="33">
        <v>43054</v>
      </c>
      <c r="B463" s="34">
        <v>0.70379549768518512</v>
      </c>
      <c r="C463" s="11" t="s">
        <v>36</v>
      </c>
      <c r="D463" s="29">
        <v>224</v>
      </c>
      <c r="E463" s="30">
        <v>197</v>
      </c>
      <c r="F463" s="11" t="s">
        <v>37</v>
      </c>
      <c r="G463" s="11" t="s">
        <v>38</v>
      </c>
    </row>
    <row r="464" spans="1:7" x14ac:dyDescent="0.2">
      <c r="A464" s="33">
        <v>43054</v>
      </c>
      <c r="B464" s="34">
        <v>0.70569129629629623</v>
      </c>
      <c r="C464" s="11" t="s">
        <v>36</v>
      </c>
      <c r="D464" s="29">
        <v>181</v>
      </c>
      <c r="E464" s="30">
        <v>197.1</v>
      </c>
      <c r="F464" s="11" t="s">
        <v>37</v>
      </c>
      <c r="G464" s="11" t="s">
        <v>38</v>
      </c>
    </row>
    <row r="465" spans="1:7" x14ac:dyDescent="0.2">
      <c r="A465" s="33">
        <v>43054</v>
      </c>
      <c r="B465" s="34">
        <v>0.7063294907407407</v>
      </c>
      <c r="C465" s="11" t="s">
        <v>36</v>
      </c>
      <c r="D465" s="29">
        <v>215</v>
      </c>
      <c r="E465" s="30">
        <v>197.15</v>
      </c>
      <c r="F465" s="11" t="s">
        <v>37</v>
      </c>
      <c r="G465" s="11" t="s">
        <v>38</v>
      </c>
    </row>
    <row r="466" spans="1:7" x14ac:dyDescent="0.2">
      <c r="A466" s="33">
        <v>43054</v>
      </c>
      <c r="B466" s="34">
        <v>0.70639173611111106</v>
      </c>
      <c r="C466" s="11" t="s">
        <v>36</v>
      </c>
      <c r="D466" s="29">
        <v>195</v>
      </c>
      <c r="E466" s="30">
        <v>197.1</v>
      </c>
      <c r="F466" s="11" t="s">
        <v>37</v>
      </c>
      <c r="G466" s="11" t="s">
        <v>38</v>
      </c>
    </row>
    <row r="467" spans="1:7" x14ac:dyDescent="0.2">
      <c r="A467" s="33">
        <v>43054</v>
      </c>
      <c r="B467" s="34">
        <v>0.70639188657407403</v>
      </c>
      <c r="C467" s="11" t="s">
        <v>36</v>
      </c>
      <c r="D467" s="29">
        <v>181</v>
      </c>
      <c r="E467" s="30">
        <v>197.1</v>
      </c>
      <c r="F467" s="11" t="s">
        <v>37</v>
      </c>
      <c r="G467" s="11" t="s">
        <v>38</v>
      </c>
    </row>
    <row r="468" spans="1:7" x14ac:dyDescent="0.2">
      <c r="A468" s="33">
        <v>43054</v>
      </c>
      <c r="B468" s="34">
        <v>0.70751983796296292</v>
      </c>
      <c r="C468" s="11" t="s">
        <v>36</v>
      </c>
      <c r="D468" s="29">
        <v>168</v>
      </c>
      <c r="E468" s="30">
        <v>197.25</v>
      </c>
      <c r="F468" s="11" t="s">
        <v>37</v>
      </c>
      <c r="G468" s="11" t="s">
        <v>38</v>
      </c>
    </row>
    <row r="469" spans="1:7" x14ac:dyDescent="0.2">
      <c r="A469" s="33">
        <v>43054</v>
      </c>
      <c r="B469" s="34">
        <v>0.70832306712962956</v>
      </c>
      <c r="C469" s="11" t="s">
        <v>36</v>
      </c>
      <c r="D469" s="29">
        <v>232</v>
      </c>
      <c r="E469" s="30">
        <v>197.25</v>
      </c>
      <c r="F469" s="11" t="s">
        <v>37</v>
      </c>
      <c r="G469" s="11" t="s">
        <v>38</v>
      </c>
    </row>
    <row r="470" spans="1:7" x14ac:dyDescent="0.2">
      <c r="A470" s="33">
        <v>43054</v>
      </c>
      <c r="B470" s="34">
        <v>0.709097523148148</v>
      </c>
      <c r="C470" s="11" t="s">
        <v>36</v>
      </c>
      <c r="D470" s="29">
        <v>271</v>
      </c>
      <c r="E470" s="30">
        <v>197.3</v>
      </c>
      <c r="F470" s="11" t="s">
        <v>37</v>
      </c>
      <c r="G470" s="11" t="s">
        <v>38</v>
      </c>
    </row>
    <row r="471" spans="1:7" x14ac:dyDescent="0.2">
      <c r="A471" s="33">
        <v>43054</v>
      </c>
      <c r="B471" s="34">
        <v>0.70975659722222217</v>
      </c>
      <c r="C471" s="11" t="s">
        <v>36</v>
      </c>
      <c r="D471" s="29">
        <v>169</v>
      </c>
      <c r="E471" s="30">
        <v>197.3</v>
      </c>
      <c r="F471" s="11" t="s">
        <v>37</v>
      </c>
      <c r="G471" s="11" t="s">
        <v>38</v>
      </c>
    </row>
    <row r="472" spans="1:7" x14ac:dyDescent="0.2">
      <c r="A472" s="33">
        <v>43054</v>
      </c>
      <c r="B472" s="34">
        <v>0.71075157407407397</v>
      </c>
      <c r="C472" s="11" t="s">
        <v>36</v>
      </c>
      <c r="D472" s="29">
        <v>226</v>
      </c>
      <c r="E472" s="30">
        <v>197.2</v>
      </c>
      <c r="F472" s="11" t="s">
        <v>37</v>
      </c>
      <c r="G472" s="11" t="s">
        <v>38</v>
      </c>
    </row>
    <row r="473" spans="1:7" x14ac:dyDescent="0.2">
      <c r="A473" s="33">
        <v>43054</v>
      </c>
      <c r="B473" s="34">
        <v>0.7108991898148147</v>
      </c>
      <c r="C473" s="11" t="s">
        <v>36</v>
      </c>
      <c r="D473" s="29">
        <v>175</v>
      </c>
      <c r="E473" s="30">
        <v>197.15</v>
      </c>
      <c r="F473" s="11" t="s">
        <v>37</v>
      </c>
      <c r="G473" s="11" t="s">
        <v>38</v>
      </c>
    </row>
    <row r="474" spans="1:7" x14ac:dyDescent="0.2">
      <c r="A474" s="33">
        <v>43054</v>
      </c>
      <c r="B474" s="34">
        <v>0.71135099537037028</v>
      </c>
      <c r="C474" s="11" t="s">
        <v>36</v>
      </c>
      <c r="D474" s="29">
        <v>37</v>
      </c>
      <c r="E474" s="30">
        <v>197.2</v>
      </c>
      <c r="F474" s="11" t="s">
        <v>37</v>
      </c>
      <c r="G474" s="11" t="s">
        <v>38</v>
      </c>
    </row>
    <row r="475" spans="1:7" x14ac:dyDescent="0.2">
      <c r="A475" s="33">
        <v>43054</v>
      </c>
      <c r="B475" s="34">
        <v>0.71135099537037028</v>
      </c>
      <c r="C475" s="11" t="s">
        <v>36</v>
      </c>
      <c r="D475" s="29">
        <v>130</v>
      </c>
      <c r="E475" s="30">
        <v>197.2</v>
      </c>
      <c r="F475" s="11" t="s">
        <v>37</v>
      </c>
      <c r="G475" s="11" t="s">
        <v>38</v>
      </c>
    </row>
    <row r="476" spans="1:7" x14ac:dyDescent="0.2">
      <c r="A476" s="33">
        <v>43054</v>
      </c>
      <c r="B476" s="34">
        <v>0.71223871527777771</v>
      </c>
      <c r="C476" s="11" t="s">
        <v>36</v>
      </c>
      <c r="D476" s="29">
        <v>182</v>
      </c>
      <c r="E476" s="30">
        <v>197.25</v>
      </c>
      <c r="F476" s="11" t="s">
        <v>37</v>
      </c>
      <c r="G476" s="11" t="s">
        <v>38</v>
      </c>
    </row>
    <row r="477" spans="1:7" x14ac:dyDescent="0.2">
      <c r="A477" s="33">
        <v>43054</v>
      </c>
      <c r="B477" s="34">
        <v>0.71274854166666668</v>
      </c>
      <c r="C477" s="11" t="s">
        <v>36</v>
      </c>
      <c r="D477" s="29">
        <v>17</v>
      </c>
      <c r="E477" s="30">
        <v>197.25</v>
      </c>
      <c r="F477" s="11" t="s">
        <v>37</v>
      </c>
      <c r="G477" s="11" t="s">
        <v>38</v>
      </c>
    </row>
    <row r="478" spans="1:7" x14ac:dyDescent="0.2">
      <c r="A478" s="33">
        <v>43054</v>
      </c>
      <c r="B478" s="34">
        <v>0.71275119212962956</v>
      </c>
      <c r="C478" s="11" t="s">
        <v>36</v>
      </c>
      <c r="D478" s="29">
        <v>12</v>
      </c>
      <c r="E478" s="30">
        <v>197.25</v>
      </c>
      <c r="F478" s="11" t="s">
        <v>37</v>
      </c>
      <c r="G478" s="11" t="s">
        <v>38</v>
      </c>
    </row>
    <row r="479" spans="1:7" x14ac:dyDescent="0.2">
      <c r="A479" s="33">
        <v>43054</v>
      </c>
      <c r="B479" s="34">
        <v>0.71275130787037044</v>
      </c>
      <c r="C479" s="11" t="s">
        <v>36</v>
      </c>
      <c r="D479" s="29">
        <v>178</v>
      </c>
      <c r="E479" s="30">
        <v>197.25</v>
      </c>
      <c r="F479" s="11" t="s">
        <v>37</v>
      </c>
      <c r="G479" s="11" t="s">
        <v>38</v>
      </c>
    </row>
    <row r="480" spans="1:7" x14ac:dyDescent="0.2">
      <c r="A480" s="33">
        <v>43054</v>
      </c>
      <c r="B480" s="34">
        <v>0.7133648032407407</v>
      </c>
      <c r="C480" s="11" t="s">
        <v>36</v>
      </c>
      <c r="D480" s="29">
        <v>174</v>
      </c>
      <c r="E480" s="30">
        <v>197.25</v>
      </c>
      <c r="F480" s="11" t="s">
        <v>37</v>
      </c>
      <c r="G480" s="11" t="s">
        <v>38</v>
      </c>
    </row>
    <row r="481" spans="1:7" x14ac:dyDescent="0.2">
      <c r="A481" s="33">
        <v>43054</v>
      </c>
      <c r="B481" s="34">
        <v>0.71392230324074069</v>
      </c>
      <c r="C481" s="11" t="s">
        <v>36</v>
      </c>
      <c r="D481" s="29">
        <v>166</v>
      </c>
      <c r="E481" s="30">
        <v>197.25</v>
      </c>
      <c r="F481" s="11" t="s">
        <v>37</v>
      </c>
      <c r="G481" s="11" t="s">
        <v>38</v>
      </c>
    </row>
    <row r="482" spans="1:7" x14ac:dyDescent="0.2">
      <c r="A482" s="33">
        <v>43054</v>
      </c>
      <c r="B482" s="34">
        <v>0.71528983796296297</v>
      </c>
      <c r="C482" s="11" t="s">
        <v>36</v>
      </c>
      <c r="D482" s="29">
        <v>125</v>
      </c>
      <c r="E482" s="30">
        <v>197.3</v>
      </c>
      <c r="F482" s="11" t="s">
        <v>37</v>
      </c>
      <c r="G482" s="11" t="s">
        <v>38</v>
      </c>
    </row>
    <row r="483" spans="1:7" x14ac:dyDescent="0.2">
      <c r="A483" s="33">
        <v>43054</v>
      </c>
      <c r="B483" s="34">
        <v>0.7158064467592592</v>
      </c>
      <c r="C483" s="11" t="s">
        <v>36</v>
      </c>
      <c r="D483" s="29">
        <v>182</v>
      </c>
      <c r="E483" s="30">
        <v>197.3</v>
      </c>
      <c r="F483" s="11" t="s">
        <v>37</v>
      </c>
      <c r="G483" s="11" t="s">
        <v>38</v>
      </c>
    </row>
    <row r="484" spans="1:7" x14ac:dyDescent="0.2">
      <c r="A484" s="33">
        <v>43054</v>
      </c>
      <c r="B484" s="34">
        <v>0.7159273958333332</v>
      </c>
      <c r="C484" s="11" t="s">
        <v>36</v>
      </c>
      <c r="D484" s="29">
        <v>217</v>
      </c>
      <c r="E484" s="30">
        <v>197.25</v>
      </c>
      <c r="F484" s="11" t="s">
        <v>37</v>
      </c>
      <c r="G484" s="11" t="s">
        <v>38</v>
      </c>
    </row>
    <row r="485" spans="1:7" x14ac:dyDescent="0.2">
      <c r="A485" s="33">
        <v>43054</v>
      </c>
      <c r="B485" s="34">
        <v>0.71642010416666668</v>
      </c>
      <c r="C485" s="11" t="s">
        <v>36</v>
      </c>
      <c r="D485" s="29">
        <v>182</v>
      </c>
      <c r="E485" s="30">
        <v>197.3</v>
      </c>
      <c r="F485" s="11" t="s">
        <v>37</v>
      </c>
      <c r="G485" s="11" t="s">
        <v>38</v>
      </c>
    </row>
    <row r="486" spans="1:7" x14ac:dyDescent="0.2">
      <c r="A486" s="33">
        <v>43054</v>
      </c>
      <c r="B486" s="34">
        <v>0.71758665509259256</v>
      </c>
      <c r="C486" s="11" t="s">
        <v>36</v>
      </c>
      <c r="D486" s="29">
        <v>185</v>
      </c>
      <c r="E486" s="30">
        <v>197.3</v>
      </c>
      <c r="F486" s="11" t="s">
        <v>37</v>
      </c>
      <c r="G486" s="11" t="s">
        <v>38</v>
      </c>
    </row>
    <row r="487" spans="1:7" x14ac:dyDescent="0.2">
      <c r="A487" s="33">
        <v>43054</v>
      </c>
      <c r="B487" s="34">
        <v>0.71758704861111111</v>
      </c>
      <c r="C487" s="11" t="s">
        <v>36</v>
      </c>
      <c r="D487" s="29">
        <v>231</v>
      </c>
      <c r="E487" s="30">
        <v>197.3</v>
      </c>
      <c r="F487" s="11" t="s">
        <v>37</v>
      </c>
      <c r="G487" s="11" t="s">
        <v>38</v>
      </c>
    </row>
    <row r="488" spans="1:7" x14ac:dyDescent="0.2">
      <c r="A488" s="33">
        <v>43054</v>
      </c>
      <c r="B488" s="34">
        <v>0.71821640046296287</v>
      </c>
      <c r="C488" s="11" t="s">
        <v>36</v>
      </c>
      <c r="D488" s="29">
        <v>198</v>
      </c>
      <c r="E488" s="30">
        <v>197.2</v>
      </c>
      <c r="F488" s="11" t="s">
        <v>37</v>
      </c>
      <c r="G488" s="11" t="s">
        <v>38</v>
      </c>
    </row>
    <row r="489" spans="1:7" x14ac:dyDescent="0.2">
      <c r="A489" s="33">
        <v>43054</v>
      </c>
      <c r="B489" s="34">
        <v>0.71927158564814819</v>
      </c>
      <c r="C489" s="11" t="s">
        <v>36</v>
      </c>
      <c r="D489" s="29">
        <v>245</v>
      </c>
      <c r="E489" s="30">
        <v>197.25</v>
      </c>
      <c r="F489" s="11" t="s">
        <v>37</v>
      </c>
      <c r="G489" s="11" t="s">
        <v>38</v>
      </c>
    </row>
    <row r="490" spans="1:7" x14ac:dyDescent="0.2">
      <c r="A490" s="33">
        <v>43054</v>
      </c>
      <c r="B490" s="34">
        <v>0.71941826388888885</v>
      </c>
      <c r="C490" s="11" t="s">
        <v>36</v>
      </c>
      <c r="D490" s="29">
        <v>128</v>
      </c>
      <c r="E490" s="30">
        <v>197.3</v>
      </c>
      <c r="F490" s="11" t="s">
        <v>37</v>
      </c>
      <c r="G490" s="11" t="s">
        <v>38</v>
      </c>
    </row>
    <row r="491" spans="1:7" x14ac:dyDescent="0.2">
      <c r="A491" s="33">
        <v>43054</v>
      </c>
      <c r="B491" s="34">
        <v>0.72035969907407404</v>
      </c>
      <c r="C491" s="11" t="s">
        <v>36</v>
      </c>
      <c r="D491" s="29">
        <v>229</v>
      </c>
      <c r="E491" s="30">
        <v>197.5</v>
      </c>
      <c r="F491" s="11" t="s">
        <v>37</v>
      </c>
      <c r="G491" s="11" t="s">
        <v>38</v>
      </c>
    </row>
    <row r="492" spans="1:7" x14ac:dyDescent="0.2">
      <c r="A492" s="33">
        <v>43054</v>
      </c>
      <c r="B492" s="34">
        <v>0.72036472222222214</v>
      </c>
      <c r="C492" s="11" t="s">
        <v>36</v>
      </c>
      <c r="D492" s="29">
        <v>180</v>
      </c>
      <c r="E492" s="30">
        <v>197.45</v>
      </c>
      <c r="F492" s="11" t="s">
        <v>37</v>
      </c>
      <c r="G492" s="11" t="s">
        <v>38</v>
      </c>
    </row>
    <row r="493" spans="1:7" x14ac:dyDescent="0.2">
      <c r="A493" s="33">
        <v>43054</v>
      </c>
      <c r="B493" s="34">
        <v>0.72178694444444436</v>
      </c>
      <c r="C493" s="11" t="s">
        <v>36</v>
      </c>
      <c r="D493" s="29">
        <v>215</v>
      </c>
      <c r="E493" s="30">
        <v>197.45</v>
      </c>
      <c r="F493" s="11" t="s">
        <v>37</v>
      </c>
      <c r="G493" s="11" t="s">
        <v>38</v>
      </c>
    </row>
    <row r="494" spans="1:7" x14ac:dyDescent="0.2">
      <c r="A494" s="33">
        <v>43054</v>
      </c>
      <c r="B494" s="34">
        <v>0.7226390046296296</v>
      </c>
      <c r="C494" s="11" t="s">
        <v>36</v>
      </c>
      <c r="D494" s="29">
        <v>260</v>
      </c>
      <c r="E494" s="30">
        <v>197.55</v>
      </c>
      <c r="F494" s="11" t="s">
        <v>37</v>
      </c>
      <c r="G494" s="11" t="s">
        <v>38</v>
      </c>
    </row>
    <row r="495" spans="1:7" x14ac:dyDescent="0.2">
      <c r="A495" s="33">
        <v>43054</v>
      </c>
      <c r="B495" s="34">
        <v>0.72300428240740733</v>
      </c>
      <c r="C495" s="11" t="s">
        <v>36</v>
      </c>
      <c r="D495" s="29">
        <v>170</v>
      </c>
      <c r="E495" s="30">
        <v>197.55</v>
      </c>
      <c r="F495" s="11" t="s">
        <v>37</v>
      </c>
      <c r="G495" s="11" t="s">
        <v>38</v>
      </c>
    </row>
    <row r="496" spans="1:7" x14ac:dyDescent="0.2">
      <c r="A496" s="33">
        <v>43054</v>
      </c>
      <c r="B496" s="34">
        <v>0.72300454861111096</v>
      </c>
      <c r="C496" s="11" t="s">
        <v>36</v>
      </c>
      <c r="D496" s="29">
        <v>244</v>
      </c>
      <c r="E496" s="30">
        <v>197.55</v>
      </c>
      <c r="F496" s="11" t="s">
        <v>37</v>
      </c>
      <c r="G496" s="11" t="s">
        <v>38</v>
      </c>
    </row>
    <row r="497" spans="1:7" x14ac:dyDescent="0.2">
      <c r="A497" s="33">
        <v>43054</v>
      </c>
      <c r="B497" s="34">
        <v>0.72335752314814805</v>
      </c>
      <c r="C497" s="11" t="s">
        <v>36</v>
      </c>
      <c r="D497" s="29">
        <v>16</v>
      </c>
      <c r="E497" s="30">
        <v>197.65</v>
      </c>
      <c r="F497" s="11" t="s">
        <v>37</v>
      </c>
      <c r="G497" s="11" t="s">
        <v>38</v>
      </c>
    </row>
    <row r="498" spans="1:7" x14ac:dyDescent="0.2">
      <c r="A498" s="33">
        <v>43054</v>
      </c>
      <c r="B498" s="34">
        <v>0.7237735648148147</v>
      </c>
      <c r="C498" s="11" t="s">
        <v>36</v>
      </c>
      <c r="D498" s="29">
        <v>182</v>
      </c>
      <c r="E498" s="30">
        <v>197.7</v>
      </c>
      <c r="F498" s="11" t="s">
        <v>37</v>
      </c>
      <c r="G498" s="11" t="s">
        <v>38</v>
      </c>
    </row>
    <row r="499" spans="1:7" x14ac:dyDescent="0.2">
      <c r="A499" s="33">
        <v>43054</v>
      </c>
      <c r="B499" s="34">
        <v>0.72410585648148151</v>
      </c>
      <c r="C499" s="11" t="s">
        <v>36</v>
      </c>
      <c r="D499" s="29">
        <v>201</v>
      </c>
      <c r="E499" s="30">
        <v>197.7</v>
      </c>
      <c r="F499" s="11" t="s">
        <v>37</v>
      </c>
      <c r="G499" s="11" t="s">
        <v>38</v>
      </c>
    </row>
    <row r="500" spans="1:7" x14ac:dyDescent="0.2">
      <c r="A500" s="33">
        <v>43054</v>
      </c>
      <c r="B500" s="34">
        <v>0.72478886574074075</v>
      </c>
      <c r="C500" s="11" t="s">
        <v>36</v>
      </c>
      <c r="D500" s="29">
        <v>267</v>
      </c>
      <c r="E500" s="30">
        <v>197.7</v>
      </c>
      <c r="F500" s="11" t="s">
        <v>37</v>
      </c>
      <c r="G500" s="11" t="s">
        <v>38</v>
      </c>
    </row>
    <row r="501" spans="1:7" x14ac:dyDescent="0.2">
      <c r="A501" s="33">
        <v>43054</v>
      </c>
      <c r="B501" s="34">
        <v>0.72530289351851851</v>
      </c>
      <c r="C501" s="11" t="s">
        <v>36</v>
      </c>
      <c r="D501" s="29">
        <v>215</v>
      </c>
      <c r="E501" s="30">
        <v>197.65</v>
      </c>
      <c r="F501" s="11" t="s">
        <v>37</v>
      </c>
      <c r="G501" s="11" t="s">
        <v>38</v>
      </c>
    </row>
    <row r="502" spans="1:7" x14ac:dyDescent="0.2">
      <c r="A502" s="33">
        <v>43054</v>
      </c>
      <c r="B502" s="34">
        <v>0.72575784722222214</v>
      </c>
      <c r="C502" s="11" t="s">
        <v>36</v>
      </c>
      <c r="D502" s="29">
        <v>219</v>
      </c>
      <c r="E502" s="30">
        <v>197.55</v>
      </c>
      <c r="F502" s="11" t="s">
        <v>37</v>
      </c>
      <c r="G502" s="11" t="s">
        <v>38</v>
      </c>
    </row>
    <row r="503" spans="1:7" x14ac:dyDescent="0.2">
      <c r="A503" s="33">
        <v>43054</v>
      </c>
      <c r="B503" s="34">
        <v>0.72616710648148142</v>
      </c>
      <c r="C503" s="11" t="s">
        <v>36</v>
      </c>
      <c r="D503" s="29">
        <v>169</v>
      </c>
      <c r="E503" s="30">
        <v>197.5</v>
      </c>
      <c r="F503" s="11" t="s">
        <v>37</v>
      </c>
      <c r="G503" s="11" t="s">
        <v>38</v>
      </c>
    </row>
    <row r="504" spans="1:7" x14ac:dyDescent="0.2">
      <c r="A504" s="33">
        <v>43054</v>
      </c>
      <c r="B504" s="34">
        <v>0.72616716435185191</v>
      </c>
      <c r="C504" s="11" t="s">
        <v>36</v>
      </c>
      <c r="D504" s="29">
        <v>176</v>
      </c>
      <c r="E504" s="30">
        <v>197.5</v>
      </c>
      <c r="F504" s="11" t="s">
        <v>37</v>
      </c>
      <c r="G504" s="11" t="s">
        <v>38</v>
      </c>
    </row>
    <row r="505" spans="1:7" x14ac:dyDescent="0.2">
      <c r="A505" s="33">
        <v>43054</v>
      </c>
      <c r="B505" s="34">
        <v>0.72749900462962958</v>
      </c>
      <c r="C505" s="11" t="s">
        <v>36</v>
      </c>
      <c r="D505" s="29">
        <v>183</v>
      </c>
      <c r="E505" s="30">
        <v>197.4</v>
      </c>
      <c r="F505" s="11" t="s">
        <v>37</v>
      </c>
      <c r="G505" s="11" t="s">
        <v>38</v>
      </c>
    </row>
    <row r="506" spans="1:7" x14ac:dyDescent="0.2">
      <c r="A506" s="33">
        <v>43054</v>
      </c>
      <c r="B506" s="34">
        <v>0.72774016203703706</v>
      </c>
      <c r="C506" s="11" t="s">
        <v>36</v>
      </c>
      <c r="D506" s="29">
        <v>182</v>
      </c>
      <c r="E506" s="30">
        <v>197.35</v>
      </c>
      <c r="F506" s="11" t="s">
        <v>37</v>
      </c>
      <c r="G506" s="11" t="s">
        <v>38</v>
      </c>
    </row>
    <row r="507" spans="1:7" x14ac:dyDescent="0.2">
      <c r="A507" s="33">
        <v>43054</v>
      </c>
      <c r="B507" s="34">
        <v>0.72774026620370358</v>
      </c>
      <c r="C507" s="11" t="s">
        <v>36</v>
      </c>
      <c r="D507" s="29">
        <v>183</v>
      </c>
      <c r="E507" s="30">
        <v>197.4</v>
      </c>
      <c r="F507" s="11" t="s">
        <v>37</v>
      </c>
      <c r="G507" s="11" t="s">
        <v>38</v>
      </c>
    </row>
    <row r="508" spans="1:7" x14ac:dyDescent="0.2">
      <c r="A508" s="33">
        <v>43054</v>
      </c>
      <c r="B508" s="34">
        <v>0.72848500000000005</v>
      </c>
      <c r="C508" s="11" t="s">
        <v>36</v>
      </c>
      <c r="D508" s="29">
        <v>176</v>
      </c>
      <c r="E508" s="30">
        <v>197.5</v>
      </c>
      <c r="F508" s="11" t="s">
        <v>37</v>
      </c>
      <c r="G508" s="11" t="s">
        <v>38</v>
      </c>
    </row>
    <row r="509" spans="1:7" x14ac:dyDescent="0.2">
      <c r="A509" s="33">
        <v>43054</v>
      </c>
      <c r="B509" s="34">
        <v>0.72893091435185176</v>
      </c>
      <c r="C509" s="11" t="s">
        <v>36</v>
      </c>
      <c r="D509" s="29">
        <v>170</v>
      </c>
      <c r="E509" s="30">
        <v>197.35</v>
      </c>
      <c r="F509" s="11" t="s">
        <v>37</v>
      </c>
      <c r="G509" s="11" t="s">
        <v>38</v>
      </c>
    </row>
    <row r="510" spans="1:7" x14ac:dyDescent="0.2">
      <c r="A510" s="33">
        <v>43054</v>
      </c>
      <c r="B510" s="34">
        <v>0.72893107638888888</v>
      </c>
      <c r="C510" s="11" t="s">
        <v>36</v>
      </c>
      <c r="D510" s="29">
        <v>183</v>
      </c>
      <c r="E510" s="30">
        <v>197.35</v>
      </c>
      <c r="F510" s="11" t="s">
        <v>37</v>
      </c>
      <c r="G510" s="11" t="s">
        <v>38</v>
      </c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43055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43055</v>
      </c>
      <c r="B5" s="34">
        <v>0.37547371527777779</v>
      </c>
      <c r="C5" s="11" t="s">
        <v>36</v>
      </c>
      <c r="D5" s="29">
        <v>137</v>
      </c>
      <c r="E5" s="30">
        <v>197.85</v>
      </c>
      <c r="F5" s="11" t="s">
        <v>37</v>
      </c>
      <c r="G5" s="11" t="s">
        <v>38</v>
      </c>
    </row>
    <row r="6" spans="1:7" x14ac:dyDescent="0.2">
      <c r="A6" s="33">
        <v>43055</v>
      </c>
      <c r="B6" s="34">
        <v>0.37573883101851852</v>
      </c>
      <c r="C6" s="11" t="s">
        <v>36</v>
      </c>
      <c r="D6" s="29">
        <v>154</v>
      </c>
      <c r="E6" s="30">
        <v>197.7</v>
      </c>
      <c r="F6" s="11" t="s">
        <v>37</v>
      </c>
      <c r="G6" s="11" t="s">
        <v>38</v>
      </c>
    </row>
    <row r="7" spans="1:7" x14ac:dyDescent="0.2">
      <c r="A7" s="33">
        <v>43055</v>
      </c>
      <c r="B7" s="34">
        <v>0.37628693287037041</v>
      </c>
      <c r="C7" s="11" t="s">
        <v>36</v>
      </c>
      <c r="D7" s="29">
        <v>150</v>
      </c>
      <c r="E7" s="30">
        <v>197.45</v>
      </c>
      <c r="F7" s="11" t="s">
        <v>37</v>
      </c>
      <c r="G7" s="11" t="s">
        <v>38</v>
      </c>
    </row>
    <row r="8" spans="1:7" x14ac:dyDescent="0.2">
      <c r="A8" s="33">
        <v>43055</v>
      </c>
      <c r="B8" s="34">
        <v>0.37628708333333333</v>
      </c>
      <c r="C8" s="11" t="s">
        <v>36</v>
      </c>
      <c r="D8" s="29">
        <v>107</v>
      </c>
      <c r="E8" s="30">
        <v>197.55</v>
      </c>
      <c r="F8" s="11" t="s">
        <v>37</v>
      </c>
      <c r="G8" s="11" t="s">
        <v>38</v>
      </c>
    </row>
    <row r="9" spans="1:7" x14ac:dyDescent="0.2">
      <c r="A9" s="33">
        <v>43055</v>
      </c>
      <c r="B9" s="34">
        <v>0.37628708333333333</v>
      </c>
      <c r="C9" s="11" t="s">
        <v>36</v>
      </c>
      <c r="D9" s="29">
        <v>48</v>
      </c>
      <c r="E9" s="30">
        <v>197.5</v>
      </c>
      <c r="F9" s="11" t="s">
        <v>37</v>
      </c>
      <c r="G9" s="11" t="s">
        <v>38</v>
      </c>
    </row>
    <row r="10" spans="1:7" x14ac:dyDescent="0.2">
      <c r="A10" s="33">
        <v>43055</v>
      </c>
      <c r="B10" s="34">
        <v>0.37726630787037035</v>
      </c>
      <c r="C10" s="11" t="s">
        <v>36</v>
      </c>
      <c r="D10" s="29">
        <v>170</v>
      </c>
      <c r="E10" s="30">
        <v>197.5</v>
      </c>
      <c r="F10" s="11" t="s">
        <v>37</v>
      </c>
      <c r="G10" s="11" t="s">
        <v>38</v>
      </c>
    </row>
    <row r="11" spans="1:7" x14ac:dyDescent="0.2">
      <c r="A11" s="33">
        <v>43055</v>
      </c>
      <c r="B11" s="34">
        <v>0.37772861111111111</v>
      </c>
      <c r="C11" s="11" t="s">
        <v>36</v>
      </c>
      <c r="D11" s="29">
        <v>7</v>
      </c>
      <c r="E11" s="30">
        <v>197.5</v>
      </c>
      <c r="F11" s="11" t="s">
        <v>37</v>
      </c>
      <c r="G11" s="11" t="s">
        <v>38</v>
      </c>
    </row>
    <row r="12" spans="1:7" x14ac:dyDescent="0.2">
      <c r="A12" s="33">
        <v>43055</v>
      </c>
      <c r="B12" s="34">
        <v>0.37772861111111111</v>
      </c>
      <c r="C12" s="11" t="s">
        <v>36</v>
      </c>
      <c r="D12" s="29">
        <v>193</v>
      </c>
      <c r="E12" s="30">
        <v>197.5</v>
      </c>
      <c r="F12" s="11" t="s">
        <v>37</v>
      </c>
      <c r="G12" s="11" t="s">
        <v>38</v>
      </c>
    </row>
    <row r="13" spans="1:7" x14ac:dyDescent="0.2">
      <c r="A13" s="33">
        <v>43055</v>
      </c>
      <c r="B13" s="34">
        <v>0.37772876157407409</v>
      </c>
      <c r="C13" s="11" t="s">
        <v>36</v>
      </c>
      <c r="D13" s="29">
        <v>168</v>
      </c>
      <c r="E13" s="30">
        <v>197.5</v>
      </c>
      <c r="F13" s="11" t="s">
        <v>37</v>
      </c>
      <c r="G13" s="11" t="s">
        <v>38</v>
      </c>
    </row>
    <row r="14" spans="1:7" x14ac:dyDescent="0.2">
      <c r="A14" s="33">
        <v>43055</v>
      </c>
      <c r="B14" s="34">
        <v>0.37852644675925928</v>
      </c>
      <c r="C14" s="11" t="s">
        <v>36</v>
      </c>
      <c r="D14" s="29">
        <v>35</v>
      </c>
      <c r="E14" s="30">
        <v>197.35</v>
      </c>
      <c r="F14" s="11" t="s">
        <v>37</v>
      </c>
      <c r="G14" s="11" t="s">
        <v>38</v>
      </c>
    </row>
    <row r="15" spans="1:7" x14ac:dyDescent="0.2">
      <c r="A15" s="33">
        <v>43055</v>
      </c>
      <c r="B15" s="34">
        <v>0.37889331018518518</v>
      </c>
      <c r="C15" s="11" t="s">
        <v>36</v>
      </c>
      <c r="D15" s="29">
        <v>143</v>
      </c>
      <c r="E15" s="30">
        <v>197.45</v>
      </c>
      <c r="F15" s="11" t="s">
        <v>37</v>
      </c>
      <c r="G15" s="11" t="s">
        <v>38</v>
      </c>
    </row>
    <row r="16" spans="1:7" x14ac:dyDescent="0.2">
      <c r="A16" s="33">
        <v>43055</v>
      </c>
      <c r="B16" s="34">
        <v>0.37895503472222225</v>
      </c>
      <c r="C16" s="11" t="s">
        <v>36</v>
      </c>
      <c r="D16" s="29">
        <v>168</v>
      </c>
      <c r="E16" s="30">
        <v>197.45</v>
      </c>
      <c r="F16" s="11" t="s">
        <v>37</v>
      </c>
      <c r="G16" s="11" t="s">
        <v>38</v>
      </c>
    </row>
    <row r="17" spans="1:7" x14ac:dyDescent="0.2">
      <c r="A17" s="33">
        <v>43055</v>
      </c>
      <c r="B17" s="34">
        <v>0.37982531250000007</v>
      </c>
      <c r="C17" s="11" t="s">
        <v>36</v>
      </c>
      <c r="D17" s="29">
        <v>93</v>
      </c>
      <c r="E17" s="30">
        <v>197.75</v>
      </c>
      <c r="F17" s="11" t="s">
        <v>37</v>
      </c>
      <c r="G17" s="11" t="s">
        <v>38</v>
      </c>
    </row>
    <row r="18" spans="1:7" x14ac:dyDescent="0.2">
      <c r="A18" s="33">
        <v>43055</v>
      </c>
      <c r="B18" s="34">
        <v>0.37982531250000007</v>
      </c>
      <c r="C18" s="11" t="s">
        <v>36</v>
      </c>
      <c r="D18" s="29">
        <v>122</v>
      </c>
      <c r="E18" s="30">
        <v>197.75</v>
      </c>
      <c r="F18" s="11" t="s">
        <v>37</v>
      </c>
      <c r="G18" s="11" t="s">
        <v>38</v>
      </c>
    </row>
    <row r="19" spans="1:7" x14ac:dyDescent="0.2">
      <c r="A19" s="33">
        <v>43055</v>
      </c>
      <c r="B19" s="34">
        <v>0.38017199074074076</v>
      </c>
      <c r="C19" s="11" t="s">
        <v>36</v>
      </c>
      <c r="D19" s="29">
        <v>234</v>
      </c>
      <c r="E19" s="30">
        <v>197.85</v>
      </c>
      <c r="F19" s="11" t="s">
        <v>37</v>
      </c>
      <c r="G19" s="11" t="s">
        <v>38</v>
      </c>
    </row>
    <row r="20" spans="1:7" x14ac:dyDescent="0.2">
      <c r="A20" s="33">
        <v>43055</v>
      </c>
      <c r="B20" s="34">
        <v>0.38039462962962967</v>
      </c>
      <c r="C20" s="11" t="s">
        <v>36</v>
      </c>
      <c r="D20" s="29">
        <v>155</v>
      </c>
      <c r="E20" s="30">
        <v>197.9</v>
      </c>
      <c r="F20" s="11" t="s">
        <v>37</v>
      </c>
      <c r="G20" s="11" t="s">
        <v>38</v>
      </c>
    </row>
    <row r="21" spans="1:7" x14ac:dyDescent="0.2">
      <c r="A21" s="33">
        <v>43055</v>
      </c>
      <c r="B21" s="34">
        <v>0.38127533564814814</v>
      </c>
      <c r="C21" s="11" t="s">
        <v>36</v>
      </c>
      <c r="D21" s="29">
        <v>101</v>
      </c>
      <c r="E21" s="30">
        <v>198</v>
      </c>
      <c r="F21" s="11" t="s">
        <v>37</v>
      </c>
      <c r="G21" s="11" t="s">
        <v>38</v>
      </c>
    </row>
    <row r="22" spans="1:7" x14ac:dyDescent="0.2">
      <c r="A22" s="33">
        <v>43055</v>
      </c>
      <c r="B22" s="34">
        <v>0.38127533564814814</v>
      </c>
      <c r="C22" s="11" t="s">
        <v>36</v>
      </c>
      <c r="D22" s="29">
        <v>79</v>
      </c>
      <c r="E22" s="30">
        <v>198</v>
      </c>
      <c r="F22" s="11" t="s">
        <v>37</v>
      </c>
      <c r="G22" s="11" t="s">
        <v>38</v>
      </c>
    </row>
    <row r="23" spans="1:7" x14ac:dyDescent="0.2">
      <c r="A23" s="33">
        <v>43055</v>
      </c>
      <c r="B23" s="34">
        <v>0.38127547453703703</v>
      </c>
      <c r="C23" s="11" t="s">
        <v>36</v>
      </c>
      <c r="D23" s="29">
        <v>11</v>
      </c>
      <c r="E23" s="30">
        <v>198.05</v>
      </c>
      <c r="F23" s="11" t="s">
        <v>37</v>
      </c>
      <c r="G23" s="11" t="s">
        <v>38</v>
      </c>
    </row>
    <row r="24" spans="1:7" x14ac:dyDescent="0.2">
      <c r="A24" s="33">
        <v>43055</v>
      </c>
      <c r="B24" s="34">
        <v>0.38127547453703703</v>
      </c>
      <c r="C24" s="11" t="s">
        <v>36</v>
      </c>
      <c r="D24" s="29">
        <v>152</v>
      </c>
      <c r="E24" s="30">
        <v>198</v>
      </c>
      <c r="F24" s="11" t="s">
        <v>37</v>
      </c>
      <c r="G24" s="11" t="s">
        <v>38</v>
      </c>
    </row>
    <row r="25" spans="1:7" x14ac:dyDescent="0.2">
      <c r="A25" s="33">
        <v>43055</v>
      </c>
      <c r="B25" s="34">
        <v>0.38223827546296296</v>
      </c>
      <c r="C25" s="11" t="s">
        <v>36</v>
      </c>
      <c r="D25" s="29">
        <v>112</v>
      </c>
      <c r="E25" s="30">
        <v>198.1</v>
      </c>
      <c r="F25" s="11" t="s">
        <v>37</v>
      </c>
      <c r="G25" s="11" t="s">
        <v>38</v>
      </c>
    </row>
    <row r="26" spans="1:7" x14ac:dyDescent="0.2">
      <c r="A26" s="33">
        <v>43055</v>
      </c>
      <c r="B26" s="34">
        <v>0.38223833333333335</v>
      </c>
      <c r="C26" s="11" t="s">
        <v>36</v>
      </c>
      <c r="D26" s="29">
        <v>81</v>
      </c>
      <c r="E26" s="30">
        <v>198.1</v>
      </c>
      <c r="F26" s="11" t="s">
        <v>37</v>
      </c>
      <c r="G26" s="11" t="s">
        <v>38</v>
      </c>
    </row>
    <row r="27" spans="1:7" x14ac:dyDescent="0.2">
      <c r="A27" s="33">
        <v>43055</v>
      </c>
      <c r="B27" s="34">
        <v>0.38254401620370371</v>
      </c>
      <c r="C27" s="11" t="s">
        <v>36</v>
      </c>
      <c r="D27" s="29">
        <v>150</v>
      </c>
      <c r="E27" s="30">
        <v>198.05</v>
      </c>
      <c r="F27" s="11" t="s">
        <v>37</v>
      </c>
      <c r="G27" s="11" t="s">
        <v>38</v>
      </c>
    </row>
    <row r="28" spans="1:7" x14ac:dyDescent="0.2">
      <c r="A28" s="33">
        <v>43055</v>
      </c>
      <c r="B28" s="34">
        <v>0.38291219907407414</v>
      </c>
      <c r="C28" s="11" t="s">
        <v>36</v>
      </c>
      <c r="D28" s="29">
        <v>166</v>
      </c>
      <c r="E28" s="30">
        <v>198</v>
      </c>
      <c r="F28" s="11" t="s">
        <v>37</v>
      </c>
      <c r="G28" s="11" t="s">
        <v>38</v>
      </c>
    </row>
    <row r="29" spans="1:7" x14ac:dyDescent="0.2">
      <c r="A29" s="33">
        <v>43055</v>
      </c>
      <c r="B29" s="34">
        <v>0.38319146990740743</v>
      </c>
      <c r="C29" s="11" t="s">
        <v>36</v>
      </c>
      <c r="D29" s="29">
        <v>163</v>
      </c>
      <c r="E29" s="30">
        <v>197.85</v>
      </c>
      <c r="F29" s="11" t="s">
        <v>37</v>
      </c>
      <c r="G29" s="11" t="s">
        <v>38</v>
      </c>
    </row>
    <row r="30" spans="1:7" x14ac:dyDescent="0.2">
      <c r="A30" s="33">
        <v>43055</v>
      </c>
      <c r="B30" s="34">
        <v>0.38363156249999997</v>
      </c>
      <c r="C30" s="11" t="s">
        <v>36</v>
      </c>
      <c r="D30" s="29">
        <v>155</v>
      </c>
      <c r="E30" s="30">
        <v>197.7</v>
      </c>
      <c r="F30" s="11" t="s">
        <v>37</v>
      </c>
      <c r="G30" s="11" t="s">
        <v>38</v>
      </c>
    </row>
    <row r="31" spans="1:7" x14ac:dyDescent="0.2">
      <c r="A31" s="33">
        <v>43055</v>
      </c>
      <c r="B31" s="34">
        <v>0.38404896990740739</v>
      </c>
      <c r="C31" s="11" t="s">
        <v>36</v>
      </c>
      <c r="D31" s="29">
        <v>10</v>
      </c>
      <c r="E31" s="30">
        <v>197.45</v>
      </c>
      <c r="F31" s="11" t="s">
        <v>37</v>
      </c>
      <c r="G31" s="11" t="s">
        <v>38</v>
      </c>
    </row>
    <row r="32" spans="1:7" x14ac:dyDescent="0.2">
      <c r="A32" s="33">
        <v>43055</v>
      </c>
      <c r="B32" s="34">
        <v>0.38416287037037034</v>
      </c>
      <c r="C32" s="11" t="s">
        <v>36</v>
      </c>
      <c r="D32" s="29">
        <v>166</v>
      </c>
      <c r="E32" s="30">
        <v>197.4</v>
      </c>
      <c r="F32" s="11" t="s">
        <v>37</v>
      </c>
      <c r="G32" s="11" t="s">
        <v>38</v>
      </c>
    </row>
    <row r="33" spans="1:7" x14ac:dyDescent="0.2">
      <c r="A33" s="33">
        <v>43055</v>
      </c>
      <c r="B33" s="34">
        <v>0.38501634259259265</v>
      </c>
      <c r="C33" s="11" t="s">
        <v>36</v>
      </c>
      <c r="D33" s="29">
        <v>166</v>
      </c>
      <c r="E33" s="30">
        <v>197.5</v>
      </c>
      <c r="F33" s="11" t="s">
        <v>37</v>
      </c>
      <c r="G33" s="11" t="s">
        <v>38</v>
      </c>
    </row>
    <row r="34" spans="1:7" x14ac:dyDescent="0.2">
      <c r="A34" s="33">
        <v>43055</v>
      </c>
      <c r="B34" s="34">
        <v>0.38539179398148149</v>
      </c>
      <c r="C34" s="11" t="s">
        <v>36</v>
      </c>
      <c r="D34" s="29">
        <v>166</v>
      </c>
      <c r="E34" s="30">
        <v>197.5</v>
      </c>
      <c r="F34" s="11" t="s">
        <v>37</v>
      </c>
      <c r="G34" s="11" t="s">
        <v>38</v>
      </c>
    </row>
    <row r="35" spans="1:7" x14ac:dyDescent="0.2">
      <c r="A35" s="33">
        <v>43055</v>
      </c>
      <c r="B35" s="34">
        <v>0.38539194444444447</v>
      </c>
      <c r="C35" s="11" t="s">
        <v>36</v>
      </c>
      <c r="D35" s="29">
        <v>190</v>
      </c>
      <c r="E35" s="30">
        <v>197.45</v>
      </c>
      <c r="F35" s="11" t="s">
        <v>37</v>
      </c>
      <c r="G35" s="11" t="s">
        <v>38</v>
      </c>
    </row>
    <row r="36" spans="1:7" x14ac:dyDescent="0.2">
      <c r="A36" s="33">
        <v>43055</v>
      </c>
      <c r="B36" s="34">
        <v>0.38666725694444448</v>
      </c>
      <c r="C36" s="11" t="s">
        <v>36</v>
      </c>
      <c r="D36" s="29">
        <v>205</v>
      </c>
      <c r="E36" s="30">
        <v>197.4</v>
      </c>
      <c r="F36" s="11" t="s">
        <v>37</v>
      </c>
      <c r="G36" s="11" t="s">
        <v>38</v>
      </c>
    </row>
    <row r="37" spans="1:7" x14ac:dyDescent="0.2">
      <c r="A37" s="33">
        <v>43055</v>
      </c>
      <c r="B37" s="34">
        <v>0.3866673726851852</v>
      </c>
      <c r="C37" s="11" t="s">
        <v>36</v>
      </c>
      <c r="D37" s="29">
        <v>167</v>
      </c>
      <c r="E37" s="30">
        <v>197.4</v>
      </c>
      <c r="F37" s="11" t="s">
        <v>37</v>
      </c>
      <c r="G37" s="11" t="s">
        <v>38</v>
      </c>
    </row>
    <row r="38" spans="1:7" x14ac:dyDescent="0.2">
      <c r="A38" s="33">
        <v>43055</v>
      </c>
      <c r="B38" s="34">
        <v>0.38760689814814814</v>
      </c>
      <c r="C38" s="11" t="s">
        <v>36</v>
      </c>
      <c r="D38" s="29">
        <v>158</v>
      </c>
      <c r="E38" s="30">
        <v>197.55</v>
      </c>
      <c r="F38" s="11" t="s">
        <v>37</v>
      </c>
      <c r="G38" s="11" t="s">
        <v>38</v>
      </c>
    </row>
    <row r="39" spans="1:7" x14ac:dyDescent="0.2">
      <c r="A39" s="33">
        <v>43055</v>
      </c>
      <c r="B39" s="34">
        <v>0.38782829861111112</v>
      </c>
      <c r="C39" s="11" t="s">
        <v>36</v>
      </c>
      <c r="D39" s="29">
        <v>210</v>
      </c>
      <c r="E39" s="30">
        <v>197.55</v>
      </c>
      <c r="F39" s="11" t="s">
        <v>37</v>
      </c>
      <c r="G39" s="11" t="s">
        <v>38</v>
      </c>
    </row>
    <row r="40" spans="1:7" x14ac:dyDescent="0.2">
      <c r="A40" s="33">
        <v>43055</v>
      </c>
      <c r="B40" s="34">
        <v>0.38782843750000001</v>
      </c>
      <c r="C40" s="11" t="s">
        <v>36</v>
      </c>
      <c r="D40" s="29">
        <v>168</v>
      </c>
      <c r="E40" s="30">
        <v>197.55</v>
      </c>
      <c r="F40" s="11" t="s">
        <v>37</v>
      </c>
      <c r="G40" s="11" t="s">
        <v>38</v>
      </c>
    </row>
    <row r="41" spans="1:7" x14ac:dyDescent="0.2">
      <c r="A41" s="33">
        <v>43055</v>
      </c>
      <c r="B41" s="34">
        <v>0.38911674768518523</v>
      </c>
      <c r="C41" s="11" t="s">
        <v>36</v>
      </c>
      <c r="D41" s="29">
        <v>200</v>
      </c>
      <c r="E41" s="30">
        <v>197.55</v>
      </c>
      <c r="F41" s="11" t="s">
        <v>37</v>
      </c>
      <c r="G41" s="11" t="s">
        <v>38</v>
      </c>
    </row>
    <row r="42" spans="1:7" x14ac:dyDescent="0.2">
      <c r="A42" s="33">
        <v>43055</v>
      </c>
      <c r="B42" s="34">
        <v>0.38958410879629629</v>
      </c>
      <c r="C42" s="11" t="s">
        <v>36</v>
      </c>
      <c r="D42" s="29">
        <v>185</v>
      </c>
      <c r="E42" s="30">
        <v>197.6</v>
      </c>
      <c r="F42" s="11" t="s">
        <v>37</v>
      </c>
      <c r="G42" s="11" t="s">
        <v>38</v>
      </c>
    </row>
    <row r="43" spans="1:7" x14ac:dyDescent="0.2">
      <c r="A43" s="33">
        <v>43055</v>
      </c>
      <c r="B43" s="34">
        <v>0.3902988657407408</v>
      </c>
      <c r="C43" s="11" t="s">
        <v>36</v>
      </c>
      <c r="D43" s="29">
        <v>195</v>
      </c>
      <c r="E43" s="30">
        <v>197.65</v>
      </c>
      <c r="F43" s="11" t="s">
        <v>37</v>
      </c>
      <c r="G43" s="11" t="s">
        <v>38</v>
      </c>
    </row>
    <row r="44" spans="1:7" x14ac:dyDescent="0.2">
      <c r="A44" s="33">
        <v>43055</v>
      </c>
      <c r="B44" s="34">
        <v>0.39029913194444443</v>
      </c>
      <c r="C44" s="11" t="s">
        <v>36</v>
      </c>
      <c r="D44" s="29">
        <v>189</v>
      </c>
      <c r="E44" s="30">
        <v>197.65</v>
      </c>
      <c r="F44" s="11" t="s">
        <v>37</v>
      </c>
      <c r="G44" s="11" t="s">
        <v>38</v>
      </c>
    </row>
    <row r="45" spans="1:7" x14ac:dyDescent="0.2">
      <c r="A45" s="33">
        <v>43055</v>
      </c>
      <c r="B45" s="34">
        <v>0.3910413425925926</v>
      </c>
      <c r="C45" s="11" t="s">
        <v>36</v>
      </c>
      <c r="D45" s="29">
        <v>155</v>
      </c>
      <c r="E45" s="30">
        <v>197.55</v>
      </c>
      <c r="F45" s="11" t="s">
        <v>37</v>
      </c>
      <c r="G45" s="11" t="s">
        <v>38</v>
      </c>
    </row>
    <row r="46" spans="1:7" x14ac:dyDescent="0.2">
      <c r="A46" s="33">
        <v>43055</v>
      </c>
      <c r="B46" s="34">
        <v>0.39163495370370371</v>
      </c>
      <c r="C46" s="11" t="s">
        <v>36</v>
      </c>
      <c r="D46" s="29">
        <v>78</v>
      </c>
      <c r="E46" s="30">
        <v>197.5</v>
      </c>
      <c r="F46" s="11" t="s">
        <v>37</v>
      </c>
      <c r="G46" s="11" t="s">
        <v>38</v>
      </c>
    </row>
    <row r="47" spans="1:7" x14ac:dyDescent="0.2">
      <c r="A47" s="33">
        <v>43055</v>
      </c>
      <c r="B47" s="34">
        <v>0.39163495370370371</v>
      </c>
      <c r="C47" s="11" t="s">
        <v>36</v>
      </c>
      <c r="D47" s="29">
        <v>84</v>
      </c>
      <c r="E47" s="30">
        <v>197.5</v>
      </c>
      <c r="F47" s="11" t="s">
        <v>37</v>
      </c>
      <c r="G47" s="11" t="s">
        <v>38</v>
      </c>
    </row>
    <row r="48" spans="1:7" x14ac:dyDescent="0.2">
      <c r="A48" s="33">
        <v>43055</v>
      </c>
      <c r="B48" s="34">
        <v>0.39234407407407412</v>
      </c>
      <c r="C48" s="11" t="s">
        <v>36</v>
      </c>
      <c r="D48" s="29">
        <v>180</v>
      </c>
      <c r="E48" s="30">
        <v>197.4</v>
      </c>
      <c r="F48" s="11" t="s">
        <v>37</v>
      </c>
      <c r="G48" s="11" t="s">
        <v>38</v>
      </c>
    </row>
    <row r="49" spans="1:7" x14ac:dyDescent="0.2">
      <c r="A49" s="33">
        <v>43055</v>
      </c>
      <c r="B49" s="34">
        <v>0.3929563425925926</v>
      </c>
      <c r="C49" s="11" t="s">
        <v>36</v>
      </c>
      <c r="D49" s="29">
        <v>162</v>
      </c>
      <c r="E49" s="30">
        <v>197.3</v>
      </c>
      <c r="F49" s="11" t="s">
        <v>37</v>
      </c>
      <c r="G49" s="11" t="s">
        <v>38</v>
      </c>
    </row>
    <row r="50" spans="1:7" x14ac:dyDescent="0.2">
      <c r="A50" s="33">
        <v>43055</v>
      </c>
      <c r="B50" s="34">
        <v>0.39335343750000001</v>
      </c>
      <c r="C50" s="11" t="s">
        <v>36</v>
      </c>
      <c r="D50" s="29">
        <v>173</v>
      </c>
      <c r="E50" s="30">
        <v>197.25</v>
      </c>
      <c r="F50" s="11" t="s">
        <v>37</v>
      </c>
      <c r="G50" s="11" t="s">
        <v>38</v>
      </c>
    </row>
    <row r="51" spans="1:7" x14ac:dyDescent="0.2">
      <c r="A51" s="33">
        <v>43055</v>
      </c>
      <c r="B51" s="34">
        <v>0.39394275462962963</v>
      </c>
      <c r="C51" s="11" t="s">
        <v>36</v>
      </c>
      <c r="D51" s="29">
        <v>202</v>
      </c>
      <c r="E51" s="30">
        <v>197.25</v>
      </c>
      <c r="F51" s="11" t="s">
        <v>37</v>
      </c>
      <c r="G51" s="11" t="s">
        <v>38</v>
      </c>
    </row>
    <row r="52" spans="1:7" x14ac:dyDescent="0.2">
      <c r="A52" s="33">
        <v>43055</v>
      </c>
      <c r="B52" s="34">
        <v>0.39465682870370372</v>
      </c>
      <c r="C52" s="11" t="s">
        <v>36</v>
      </c>
      <c r="D52" s="29">
        <v>161</v>
      </c>
      <c r="E52" s="30">
        <v>197.3</v>
      </c>
      <c r="F52" s="11" t="s">
        <v>37</v>
      </c>
      <c r="G52" s="11" t="s">
        <v>38</v>
      </c>
    </row>
    <row r="53" spans="1:7" x14ac:dyDescent="0.2">
      <c r="A53" s="33">
        <v>43055</v>
      </c>
      <c r="B53" s="34">
        <v>0.3954635416666667</v>
      </c>
      <c r="C53" s="11" t="s">
        <v>36</v>
      </c>
      <c r="D53" s="29">
        <v>3</v>
      </c>
      <c r="E53" s="30">
        <v>197.35</v>
      </c>
      <c r="F53" s="11" t="s">
        <v>37</v>
      </c>
      <c r="G53" s="11" t="s">
        <v>38</v>
      </c>
    </row>
    <row r="54" spans="1:7" x14ac:dyDescent="0.2">
      <c r="A54" s="33">
        <v>43055</v>
      </c>
      <c r="B54" s="34">
        <v>0.39573650462962967</v>
      </c>
      <c r="C54" s="11" t="s">
        <v>36</v>
      </c>
      <c r="D54" s="29">
        <v>152</v>
      </c>
      <c r="E54" s="30">
        <v>197.45</v>
      </c>
      <c r="F54" s="11" t="s">
        <v>37</v>
      </c>
      <c r="G54" s="11" t="s">
        <v>38</v>
      </c>
    </row>
    <row r="55" spans="1:7" x14ac:dyDescent="0.2">
      <c r="A55" s="33">
        <v>43055</v>
      </c>
      <c r="B55" s="34">
        <v>0.39643633101851855</v>
      </c>
      <c r="C55" s="11" t="s">
        <v>36</v>
      </c>
      <c r="D55" s="29">
        <v>215</v>
      </c>
      <c r="E55" s="30">
        <v>197.65</v>
      </c>
      <c r="F55" s="11" t="s">
        <v>37</v>
      </c>
      <c r="G55" s="11" t="s">
        <v>38</v>
      </c>
    </row>
    <row r="56" spans="1:7" x14ac:dyDescent="0.2">
      <c r="A56" s="33">
        <v>43055</v>
      </c>
      <c r="B56" s="34">
        <v>0.39709300925925928</v>
      </c>
      <c r="C56" s="11" t="s">
        <v>36</v>
      </c>
      <c r="D56" s="29">
        <v>343</v>
      </c>
      <c r="E56" s="30">
        <v>197.7</v>
      </c>
      <c r="F56" s="11" t="s">
        <v>37</v>
      </c>
      <c r="G56" s="11" t="s">
        <v>38</v>
      </c>
    </row>
    <row r="57" spans="1:7" x14ac:dyDescent="0.2">
      <c r="A57" s="33">
        <v>43055</v>
      </c>
      <c r="B57" s="34">
        <v>0.39769262731481486</v>
      </c>
      <c r="C57" s="11" t="s">
        <v>36</v>
      </c>
      <c r="D57" s="29">
        <v>210</v>
      </c>
      <c r="E57" s="30">
        <v>197.75</v>
      </c>
      <c r="F57" s="11" t="s">
        <v>37</v>
      </c>
      <c r="G57" s="11" t="s">
        <v>38</v>
      </c>
    </row>
    <row r="58" spans="1:7" x14ac:dyDescent="0.2">
      <c r="A58" s="33">
        <v>43055</v>
      </c>
      <c r="B58" s="34">
        <v>0.39832012731481486</v>
      </c>
      <c r="C58" s="11" t="s">
        <v>36</v>
      </c>
      <c r="D58" s="29">
        <v>101</v>
      </c>
      <c r="E58" s="30">
        <v>197.7</v>
      </c>
      <c r="F58" s="11" t="s">
        <v>37</v>
      </c>
      <c r="G58" s="11" t="s">
        <v>38</v>
      </c>
    </row>
    <row r="59" spans="1:7" x14ac:dyDescent="0.2">
      <c r="A59" s="33">
        <v>43055</v>
      </c>
      <c r="B59" s="34">
        <v>0.39832012731481486</v>
      </c>
      <c r="C59" s="11" t="s">
        <v>36</v>
      </c>
      <c r="D59" s="29">
        <v>57</v>
      </c>
      <c r="E59" s="30">
        <v>197.7</v>
      </c>
      <c r="F59" s="11" t="s">
        <v>37</v>
      </c>
      <c r="G59" s="11" t="s">
        <v>38</v>
      </c>
    </row>
    <row r="60" spans="1:7" x14ac:dyDescent="0.2">
      <c r="A60" s="33">
        <v>43055</v>
      </c>
      <c r="B60" s="34">
        <v>0.39972218750000005</v>
      </c>
      <c r="C60" s="11" t="s">
        <v>36</v>
      </c>
      <c r="D60" s="29">
        <v>100</v>
      </c>
      <c r="E60" s="30">
        <v>197.8</v>
      </c>
      <c r="F60" s="11" t="s">
        <v>37</v>
      </c>
      <c r="G60" s="11" t="s">
        <v>38</v>
      </c>
    </row>
    <row r="61" spans="1:7" x14ac:dyDescent="0.2">
      <c r="A61" s="33">
        <v>43055</v>
      </c>
      <c r="B61" s="34">
        <v>0.39972233796296297</v>
      </c>
      <c r="C61" s="11" t="s">
        <v>36</v>
      </c>
      <c r="D61" s="29">
        <v>100</v>
      </c>
      <c r="E61" s="30">
        <v>197.8</v>
      </c>
      <c r="F61" s="11" t="s">
        <v>37</v>
      </c>
      <c r="G61" s="11" t="s">
        <v>38</v>
      </c>
    </row>
    <row r="62" spans="1:7" x14ac:dyDescent="0.2">
      <c r="A62" s="33">
        <v>43055</v>
      </c>
      <c r="B62" s="34">
        <v>0.39980085648148145</v>
      </c>
      <c r="C62" s="11" t="s">
        <v>36</v>
      </c>
      <c r="D62" s="29">
        <v>172</v>
      </c>
      <c r="E62" s="30">
        <v>197.85</v>
      </c>
      <c r="F62" s="11" t="s">
        <v>37</v>
      </c>
      <c r="G62" s="11" t="s">
        <v>38</v>
      </c>
    </row>
    <row r="63" spans="1:7" x14ac:dyDescent="0.2">
      <c r="A63" s="33">
        <v>43055</v>
      </c>
      <c r="B63" s="34">
        <v>0.40060209490740739</v>
      </c>
      <c r="C63" s="11" t="s">
        <v>36</v>
      </c>
      <c r="D63" s="29">
        <v>206</v>
      </c>
      <c r="E63" s="30">
        <v>197.9</v>
      </c>
      <c r="F63" s="11" t="s">
        <v>37</v>
      </c>
      <c r="G63" s="11" t="s">
        <v>38</v>
      </c>
    </row>
    <row r="64" spans="1:7" x14ac:dyDescent="0.2">
      <c r="A64" s="33">
        <v>43055</v>
      </c>
      <c r="B64" s="34">
        <v>0.40106855324074075</v>
      </c>
      <c r="C64" s="11" t="s">
        <v>36</v>
      </c>
      <c r="D64" s="29">
        <v>129</v>
      </c>
      <c r="E64" s="30">
        <v>197.95</v>
      </c>
      <c r="F64" s="11" t="s">
        <v>37</v>
      </c>
      <c r="G64" s="11" t="s">
        <v>38</v>
      </c>
    </row>
    <row r="65" spans="1:7" x14ac:dyDescent="0.2">
      <c r="A65" s="33">
        <v>43055</v>
      </c>
      <c r="B65" s="34">
        <v>0.40106855324074075</v>
      </c>
      <c r="C65" s="11" t="s">
        <v>36</v>
      </c>
      <c r="D65" s="29">
        <v>53</v>
      </c>
      <c r="E65" s="30">
        <v>197.95</v>
      </c>
      <c r="F65" s="11" t="s">
        <v>37</v>
      </c>
      <c r="G65" s="11" t="s">
        <v>38</v>
      </c>
    </row>
    <row r="66" spans="1:7" x14ac:dyDescent="0.2">
      <c r="A66" s="33">
        <v>43055</v>
      </c>
      <c r="B66" s="34">
        <v>0.40106870370370373</v>
      </c>
      <c r="C66" s="11" t="s">
        <v>36</v>
      </c>
      <c r="D66" s="29">
        <v>158</v>
      </c>
      <c r="E66" s="30">
        <v>197.95</v>
      </c>
      <c r="F66" s="11" t="s">
        <v>37</v>
      </c>
      <c r="G66" s="11" t="s">
        <v>38</v>
      </c>
    </row>
    <row r="67" spans="1:7" x14ac:dyDescent="0.2">
      <c r="A67" s="33">
        <v>43055</v>
      </c>
      <c r="B67" s="34">
        <v>0.40251116898148148</v>
      </c>
      <c r="C67" s="11" t="s">
        <v>36</v>
      </c>
      <c r="D67" s="29">
        <v>167</v>
      </c>
      <c r="E67" s="30">
        <v>197.95</v>
      </c>
      <c r="F67" s="11" t="s">
        <v>37</v>
      </c>
      <c r="G67" s="11" t="s">
        <v>38</v>
      </c>
    </row>
    <row r="68" spans="1:7" x14ac:dyDescent="0.2">
      <c r="A68" s="33">
        <v>43055</v>
      </c>
      <c r="B68" s="34">
        <v>0.4031043865740741</v>
      </c>
      <c r="C68" s="11" t="s">
        <v>36</v>
      </c>
      <c r="D68" s="29">
        <v>166</v>
      </c>
      <c r="E68" s="30">
        <v>198.05</v>
      </c>
      <c r="F68" s="11" t="s">
        <v>37</v>
      </c>
      <c r="G68" s="11" t="s">
        <v>38</v>
      </c>
    </row>
    <row r="69" spans="1:7" x14ac:dyDescent="0.2">
      <c r="A69" s="33">
        <v>43055</v>
      </c>
      <c r="B69" s="34">
        <v>0.40390677083333337</v>
      </c>
      <c r="C69" s="11" t="s">
        <v>36</v>
      </c>
      <c r="D69" s="29">
        <v>168</v>
      </c>
      <c r="E69" s="30">
        <v>198</v>
      </c>
      <c r="F69" s="11" t="s">
        <v>37</v>
      </c>
      <c r="G69" s="11" t="s">
        <v>38</v>
      </c>
    </row>
    <row r="70" spans="1:7" x14ac:dyDescent="0.2">
      <c r="A70" s="33">
        <v>43055</v>
      </c>
      <c r="B70" s="34">
        <v>0.40390690972222226</v>
      </c>
      <c r="C70" s="11" t="s">
        <v>36</v>
      </c>
      <c r="D70" s="29">
        <v>39</v>
      </c>
      <c r="E70" s="30">
        <v>198.05</v>
      </c>
      <c r="F70" s="11" t="s">
        <v>37</v>
      </c>
      <c r="G70" s="11" t="s">
        <v>38</v>
      </c>
    </row>
    <row r="71" spans="1:7" x14ac:dyDescent="0.2">
      <c r="A71" s="33">
        <v>43055</v>
      </c>
      <c r="B71" s="34">
        <v>0.40390690972222226</v>
      </c>
      <c r="C71" s="11" t="s">
        <v>36</v>
      </c>
      <c r="D71" s="29">
        <v>133</v>
      </c>
      <c r="E71" s="30">
        <v>198</v>
      </c>
      <c r="F71" s="11" t="s">
        <v>37</v>
      </c>
      <c r="G71" s="11" t="s">
        <v>38</v>
      </c>
    </row>
    <row r="72" spans="1:7" x14ac:dyDescent="0.2">
      <c r="A72" s="33">
        <v>43055</v>
      </c>
      <c r="B72" s="34">
        <v>0.40542865740740741</v>
      </c>
      <c r="C72" s="11" t="s">
        <v>36</v>
      </c>
      <c r="D72" s="29">
        <v>116</v>
      </c>
      <c r="E72" s="30">
        <v>197.9</v>
      </c>
      <c r="F72" s="11" t="s">
        <v>37</v>
      </c>
      <c r="G72" s="11" t="s">
        <v>38</v>
      </c>
    </row>
    <row r="73" spans="1:7" x14ac:dyDescent="0.2">
      <c r="A73" s="33">
        <v>43055</v>
      </c>
      <c r="B73" s="34">
        <v>0.40582658564814816</v>
      </c>
      <c r="C73" s="11" t="s">
        <v>36</v>
      </c>
      <c r="D73" s="29">
        <v>153</v>
      </c>
      <c r="E73" s="30">
        <v>197.9</v>
      </c>
      <c r="F73" s="11" t="s">
        <v>37</v>
      </c>
      <c r="G73" s="11" t="s">
        <v>38</v>
      </c>
    </row>
    <row r="74" spans="1:7" x14ac:dyDescent="0.2">
      <c r="A74" s="33">
        <v>43055</v>
      </c>
      <c r="B74" s="34">
        <v>0.40582658564814816</v>
      </c>
      <c r="C74" s="11" t="s">
        <v>36</v>
      </c>
      <c r="D74" s="29">
        <v>16</v>
      </c>
      <c r="E74" s="30">
        <v>197.9</v>
      </c>
      <c r="F74" s="11" t="s">
        <v>37</v>
      </c>
      <c r="G74" s="11" t="s">
        <v>38</v>
      </c>
    </row>
    <row r="75" spans="1:7" x14ac:dyDescent="0.2">
      <c r="A75" s="33">
        <v>43055</v>
      </c>
      <c r="B75" s="34">
        <v>0.40657339120370373</v>
      </c>
      <c r="C75" s="11" t="s">
        <v>36</v>
      </c>
      <c r="D75" s="29">
        <v>68</v>
      </c>
      <c r="E75" s="30">
        <v>198</v>
      </c>
      <c r="F75" s="11" t="s">
        <v>37</v>
      </c>
      <c r="G75" s="11" t="s">
        <v>38</v>
      </c>
    </row>
    <row r="76" spans="1:7" x14ac:dyDescent="0.2">
      <c r="A76" s="33">
        <v>43055</v>
      </c>
      <c r="B76" s="34">
        <v>0.40733140046296301</v>
      </c>
      <c r="C76" s="11" t="s">
        <v>36</v>
      </c>
      <c r="D76" s="29">
        <v>192</v>
      </c>
      <c r="E76" s="30">
        <v>198</v>
      </c>
      <c r="F76" s="11" t="s">
        <v>37</v>
      </c>
      <c r="G76" s="11" t="s">
        <v>38</v>
      </c>
    </row>
    <row r="77" spans="1:7" x14ac:dyDescent="0.2">
      <c r="A77" s="33">
        <v>43055</v>
      </c>
      <c r="B77" s="34">
        <v>0.40790872685185187</v>
      </c>
      <c r="C77" s="11" t="s">
        <v>36</v>
      </c>
      <c r="D77" s="29">
        <v>165</v>
      </c>
      <c r="E77" s="30">
        <v>198.05</v>
      </c>
      <c r="F77" s="11" t="s">
        <v>37</v>
      </c>
      <c r="G77" s="11" t="s">
        <v>38</v>
      </c>
    </row>
    <row r="78" spans="1:7" x14ac:dyDescent="0.2">
      <c r="A78" s="33">
        <v>43055</v>
      </c>
      <c r="B78" s="34">
        <v>0.40820843750000002</v>
      </c>
      <c r="C78" s="11" t="s">
        <v>36</v>
      </c>
      <c r="D78" s="29">
        <v>175</v>
      </c>
      <c r="E78" s="30">
        <v>198</v>
      </c>
      <c r="F78" s="11" t="s">
        <v>37</v>
      </c>
      <c r="G78" s="11" t="s">
        <v>38</v>
      </c>
    </row>
    <row r="79" spans="1:7" x14ac:dyDescent="0.2">
      <c r="A79" s="33">
        <v>43055</v>
      </c>
      <c r="B79" s="34">
        <v>0.40864386574074074</v>
      </c>
      <c r="C79" s="11" t="s">
        <v>36</v>
      </c>
      <c r="D79" s="29">
        <v>163</v>
      </c>
      <c r="E79" s="30">
        <v>197.9</v>
      </c>
      <c r="F79" s="11" t="s">
        <v>37</v>
      </c>
      <c r="G79" s="11" t="s">
        <v>38</v>
      </c>
    </row>
    <row r="80" spans="1:7" x14ac:dyDescent="0.2">
      <c r="A80" s="33">
        <v>43055</v>
      </c>
      <c r="B80" s="34">
        <v>0.40949305555555554</v>
      </c>
      <c r="C80" s="11" t="s">
        <v>36</v>
      </c>
      <c r="D80" s="29">
        <v>172</v>
      </c>
      <c r="E80" s="30">
        <v>198</v>
      </c>
      <c r="F80" s="11" t="s">
        <v>37</v>
      </c>
      <c r="G80" s="11" t="s">
        <v>38</v>
      </c>
    </row>
    <row r="81" spans="1:7" x14ac:dyDescent="0.2">
      <c r="A81" s="33">
        <v>43055</v>
      </c>
      <c r="B81" s="34">
        <v>0.41064258101851853</v>
      </c>
      <c r="C81" s="11" t="s">
        <v>36</v>
      </c>
      <c r="D81" s="29">
        <v>173</v>
      </c>
      <c r="E81" s="30">
        <v>198</v>
      </c>
      <c r="F81" s="11" t="s">
        <v>37</v>
      </c>
      <c r="G81" s="11" t="s">
        <v>38</v>
      </c>
    </row>
    <row r="82" spans="1:7" x14ac:dyDescent="0.2">
      <c r="A82" s="33">
        <v>43055</v>
      </c>
      <c r="B82" s="34">
        <v>0.41079017361111114</v>
      </c>
      <c r="C82" s="11" t="s">
        <v>36</v>
      </c>
      <c r="D82" s="29">
        <v>3</v>
      </c>
      <c r="E82" s="30">
        <v>198</v>
      </c>
      <c r="F82" s="11" t="s">
        <v>37</v>
      </c>
      <c r="G82" s="11" t="s">
        <v>38</v>
      </c>
    </row>
    <row r="83" spans="1:7" x14ac:dyDescent="0.2">
      <c r="A83" s="33">
        <v>43055</v>
      </c>
      <c r="B83" s="34">
        <v>0.41079017361111114</v>
      </c>
      <c r="C83" s="11" t="s">
        <v>36</v>
      </c>
      <c r="D83" s="29">
        <v>170</v>
      </c>
      <c r="E83" s="30">
        <v>197.95</v>
      </c>
      <c r="F83" s="11" t="s">
        <v>37</v>
      </c>
      <c r="G83" s="11" t="s">
        <v>38</v>
      </c>
    </row>
    <row r="84" spans="1:7" x14ac:dyDescent="0.2">
      <c r="A84" s="33">
        <v>43055</v>
      </c>
      <c r="B84" s="34">
        <v>0.41152072916666665</v>
      </c>
      <c r="C84" s="11" t="s">
        <v>36</v>
      </c>
      <c r="D84" s="29">
        <v>173</v>
      </c>
      <c r="E84" s="30">
        <v>197.95</v>
      </c>
      <c r="F84" s="11" t="s">
        <v>37</v>
      </c>
      <c r="G84" s="11" t="s">
        <v>38</v>
      </c>
    </row>
    <row r="85" spans="1:7" x14ac:dyDescent="0.2">
      <c r="A85" s="33">
        <v>43055</v>
      </c>
      <c r="B85" s="34">
        <v>0.41234649305555554</v>
      </c>
      <c r="C85" s="11" t="s">
        <v>36</v>
      </c>
      <c r="D85" s="29">
        <v>90</v>
      </c>
      <c r="E85" s="30">
        <v>197.95</v>
      </c>
      <c r="F85" s="11" t="s">
        <v>37</v>
      </c>
      <c r="G85" s="11" t="s">
        <v>38</v>
      </c>
    </row>
    <row r="86" spans="1:7" x14ac:dyDescent="0.2">
      <c r="A86" s="33">
        <v>43055</v>
      </c>
      <c r="B86" s="34">
        <v>0.41248335648148149</v>
      </c>
      <c r="C86" s="11" t="s">
        <v>36</v>
      </c>
      <c r="D86" s="29">
        <v>3</v>
      </c>
      <c r="E86" s="30">
        <v>197.9</v>
      </c>
      <c r="F86" s="11" t="s">
        <v>37</v>
      </c>
      <c r="G86" s="11" t="s">
        <v>38</v>
      </c>
    </row>
    <row r="87" spans="1:7" x14ac:dyDescent="0.2">
      <c r="A87" s="33">
        <v>43055</v>
      </c>
      <c r="B87" s="34">
        <v>0.41248342592592596</v>
      </c>
      <c r="C87" s="11" t="s">
        <v>36</v>
      </c>
      <c r="D87" s="29">
        <v>101</v>
      </c>
      <c r="E87" s="30">
        <v>197.9</v>
      </c>
      <c r="F87" s="11" t="s">
        <v>37</v>
      </c>
      <c r="G87" s="11" t="s">
        <v>38</v>
      </c>
    </row>
    <row r="88" spans="1:7" x14ac:dyDescent="0.2">
      <c r="A88" s="33">
        <v>43055</v>
      </c>
      <c r="B88" s="34">
        <v>0.41248342592592596</v>
      </c>
      <c r="C88" s="11" t="s">
        <v>36</v>
      </c>
      <c r="D88" s="29">
        <v>77</v>
      </c>
      <c r="E88" s="30">
        <v>197.9</v>
      </c>
      <c r="F88" s="11" t="s">
        <v>37</v>
      </c>
      <c r="G88" s="11" t="s">
        <v>38</v>
      </c>
    </row>
    <row r="89" spans="1:7" x14ac:dyDescent="0.2">
      <c r="A89" s="33">
        <v>43055</v>
      </c>
      <c r="B89" s="34">
        <v>0.41320403935185185</v>
      </c>
      <c r="C89" s="11" t="s">
        <v>36</v>
      </c>
      <c r="D89" s="29">
        <v>162</v>
      </c>
      <c r="E89" s="30">
        <v>197.65</v>
      </c>
      <c r="F89" s="11" t="s">
        <v>37</v>
      </c>
      <c r="G89" s="11" t="s">
        <v>38</v>
      </c>
    </row>
    <row r="90" spans="1:7" x14ac:dyDescent="0.2">
      <c r="A90" s="33">
        <v>43055</v>
      </c>
      <c r="B90" s="34">
        <v>0.41383218750000006</v>
      </c>
      <c r="C90" s="11" t="s">
        <v>36</v>
      </c>
      <c r="D90" s="29">
        <v>35</v>
      </c>
      <c r="E90" s="30">
        <v>197.6</v>
      </c>
      <c r="F90" s="11" t="s">
        <v>37</v>
      </c>
      <c r="G90" s="11" t="s">
        <v>38</v>
      </c>
    </row>
    <row r="91" spans="1:7" x14ac:dyDescent="0.2">
      <c r="A91" s="33">
        <v>43055</v>
      </c>
      <c r="B91" s="34">
        <v>0.41383238425925928</v>
      </c>
      <c r="C91" s="11" t="s">
        <v>36</v>
      </c>
      <c r="D91" s="29">
        <v>135</v>
      </c>
      <c r="E91" s="30">
        <v>197.6</v>
      </c>
      <c r="F91" s="11" t="s">
        <v>37</v>
      </c>
      <c r="G91" s="11" t="s">
        <v>38</v>
      </c>
    </row>
    <row r="92" spans="1:7" x14ac:dyDescent="0.2">
      <c r="A92" s="33">
        <v>43055</v>
      </c>
      <c r="B92" s="34">
        <v>0.41459358796296297</v>
      </c>
      <c r="C92" s="11" t="s">
        <v>36</v>
      </c>
      <c r="D92" s="29">
        <v>132</v>
      </c>
      <c r="E92" s="30">
        <v>197.6</v>
      </c>
      <c r="F92" s="11" t="s">
        <v>37</v>
      </c>
      <c r="G92" s="11" t="s">
        <v>38</v>
      </c>
    </row>
    <row r="93" spans="1:7" x14ac:dyDescent="0.2">
      <c r="A93" s="33">
        <v>43055</v>
      </c>
      <c r="B93" s="34">
        <v>0.41558270833333338</v>
      </c>
      <c r="C93" s="11" t="s">
        <v>36</v>
      </c>
      <c r="D93" s="29">
        <v>173</v>
      </c>
      <c r="E93" s="30">
        <v>197.75</v>
      </c>
      <c r="F93" s="11" t="s">
        <v>37</v>
      </c>
      <c r="G93" s="11" t="s">
        <v>38</v>
      </c>
    </row>
    <row r="94" spans="1:7" x14ac:dyDescent="0.2">
      <c r="A94" s="33">
        <v>43055</v>
      </c>
      <c r="B94" s="34">
        <v>0.41588079861111116</v>
      </c>
      <c r="C94" s="11" t="s">
        <v>36</v>
      </c>
      <c r="D94" s="29">
        <v>166</v>
      </c>
      <c r="E94" s="30">
        <v>197.7</v>
      </c>
      <c r="F94" s="11" t="s">
        <v>37</v>
      </c>
      <c r="G94" s="11" t="s">
        <v>38</v>
      </c>
    </row>
    <row r="95" spans="1:7" x14ac:dyDescent="0.2">
      <c r="A95" s="33">
        <v>43055</v>
      </c>
      <c r="B95" s="34">
        <v>0.41588093750000005</v>
      </c>
      <c r="C95" s="11" t="s">
        <v>36</v>
      </c>
      <c r="D95" s="29">
        <v>173</v>
      </c>
      <c r="E95" s="30">
        <v>197.7</v>
      </c>
      <c r="F95" s="11" t="s">
        <v>37</v>
      </c>
      <c r="G95" s="11" t="s">
        <v>38</v>
      </c>
    </row>
    <row r="96" spans="1:7" x14ac:dyDescent="0.2">
      <c r="A96" s="33">
        <v>43055</v>
      </c>
      <c r="B96" s="34">
        <v>0.41737375000000004</v>
      </c>
      <c r="C96" s="11" t="s">
        <v>36</v>
      </c>
      <c r="D96" s="29">
        <v>173</v>
      </c>
      <c r="E96" s="30">
        <v>197.6</v>
      </c>
      <c r="F96" s="11" t="s">
        <v>37</v>
      </c>
      <c r="G96" s="11" t="s">
        <v>38</v>
      </c>
    </row>
    <row r="97" spans="1:7" x14ac:dyDescent="0.2">
      <c r="A97" s="33">
        <v>43055</v>
      </c>
      <c r="B97" s="34">
        <v>0.4179567476851852</v>
      </c>
      <c r="C97" s="11" t="s">
        <v>36</v>
      </c>
      <c r="D97" s="29">
        <v>160</v>
      </c>
      <c r="E97" s="30">
        <v>197.6</v>
      </c>
      <c r="F97" s="11" t="s">
        <v>37</v>
      </c>
      <c r="G97" s="11" t="s">
        <v>38</v>
      </c>
    </row>
    <row r="98" spans="1:7" x14ac:dyDescent="0.2">
      <c r="A98" s="33">
        <v>43055</v>
      </c>
      <c r="B98" s="34">
        <v>0.4184966898148148</v>
      </c>
      <c r="C98" s="11" t="s">
        <v>36</v>
      </c>
      <c r="D98" s="29">
        <v>83</v>
      </c>
      <c r="E98" s="30">
        <v>197.65</v>
      </c>
      <c r="F98" s="11" t="s">
        <v>37</v>
      </c>
      <c r="G98" s="11" t="s">
        <v>38</v>
      </c>
    </row>
    <row r="99" spans="1:7" x14ac:dyDescent="0.2">
      <c r="A99" s="33">
        <v>43055</v>
      </c>
      <c r="B99" s="34">
        <v>0.4184966898148148</v>
      </c>
      <c r="C99" s="11" t="s">
        <v>36</v>
      </c>
      <c r="D99" s="29">
        <v>90</v>
      </c>
      <c r="E99" s="30">
        <v>197.6</v>
      </c>
      <c r="F99" s="11" t="s">
        <v>37</v>
      </c>
      <c r="G99" s="11" t="s">
        <v>38</v>
      </c>
    </row>
    <row r="100" spans="1:7" x14ac:dyDescent="0.2">
      <c r="A100" s="33">
        <v>43055</v>
      </c>
      <c r="B100" s="34">
        <v>0.41914821759259263</v>
      </c>
      <c r="C100" s="11" t="s">
        <v>36</v>
      </c>
      <c r="D100" s="29">
        <v>183</v>
      </c>
      <c r="E100" s="30">
        <v>197.65</v>
      </c>
      <c r="F100" s="11" t="s">
        <v>37</v>
      </c>
      <c r="G100" s="11" t="s">
        <v>38</v>
      </c>
    </row>
    <row r="101" spans="1:7" x14ac:dyDescent="0.2">
      <c r="A101" s="33">
        <v>43055</v>
      </c>
      <c r="B101" s="34">
        <v>0.42097454861111111</v>
      </c>
      <c r="C101" s="11" t="s">
        <v>36</v>
      </c>
      <c r="D101" s="29">
        <v>122</v>
      </c>
      <c r="E101" s="30">
        <v>197.75</v>
      </c>
      <c r="F101" s="11" t="s">
        <v>37</v>
      </c>
      <c r="G101" s="11" t="s">
        <v>38</v>
      </c>
    </row>
    <row r="102" spans="1:7" x14ac:dyDescent="0.2">
      <c r="A102" s="33">
        <v>43055</v>
      </c>
      <c r="B102" s="34">
        <v>0.4209745601851852</v>
      </c>
      <c r="C102" s="11" t="s">
        <v>36</v>
      </c>
      <c r="D102" s="29">
        <v>63</v>
      </c>
      <c r="E102" s="30">
        <v>197.75</v>
      </c>
      <c r="F102" s="11" t="s">
        <v>37</v>
      </c>
      <c r="G102" s="11" t="s">
        <v>38</v>
      </c>
    </row>
    <row r="103" spans="1:7" x14ac:dyDescent="0.2">
      <c r="A103" s="33">
        <v>43055</v>
      </c>
      <c r="B103" s="34">
        <v>0.4217439467592593</v>
      </c>
      <c r="C103" s="11" t="s">
        <v>36</v>
      </c>
      <c r="D103" s="29">
        <v>150</v>
      </c>
      <c r="E103" s="30">
        <v>197.8</v>
      </c>
      <c r="F103" s="11" t="s">
        <v>37</v>
      </c>
      <c r="G103" s="11" t="s">
        <v>38</v>
      </c>
    </row>
    <row r="104" spans="1:7" x14ac:dyDescent="0.2">
      <c r="A104" s="33">
        <v>43055</v>
      </c>
      <c r="B104" s="34">
        <v>0.42174754629629629</v>
      </c>
      <c r="C104" s="11" t="s">
        <v>36</v>
      </c>
      <c r="D104" s="29">
        <v>50</v>
      </c>
      <c r="E104" s="30">
        <v>197.8</v>
      </c>
      <c r="F104" s="11" t="s">
        <v>37</v>
      </c>
      <c r="G104" s="11" t="s">
        <v>38</v>
      </c>
    </row>
    <row r="105" spans="1:7" x14ac:dyDescent="0.2">
      <c r="A105" s="33">
        <v>43055</v>
      </c>
      <c r="B105" s="34">
        <v>0.42186055555555557</v>
      </c>
      <c r="C105" s="11" t="s">
        <v>36</v>
      </c>
      <c r="D105" s="29">
        <v>318</v>
      </c>
      <c r="E105" s="30">
        <v>197.85</v>
      </c>
      <c r="F105" s="11" t="s">
        <v>37</v>
      </c>
      <c r="G105" s="11" t="s">
        <v>38</v>
      </c>
    </row>
    <row r="106" spans="1:7" x14ac:dyDescent="0.2">
      <c r="A106" s="33">
        <v>43055</v>
      </c>
      <c r="B106" s="34">
        <v>0.42254677083333336</v>
      </c>
      <c r="C106" s="11" t="s">
        <v>36</v>
      </c>
      <c r="D106" s="29">
        <v>147</v>
      </c>
      <c r="E106" s="30">
        <v>197.7</v>
      </c>
      <c r="F106" s="11" t="s">
        <v>37</v>
      </c>
      <c r="G106" s="11" t="s">
        <v>38</v>
      </c>
    </row>
    <row r="107" spans="1:7" x14ac:dyDescent="0.2">
      <c r="A107" s="33">
        <v>43055</v>
      </c>
      <c r="B107" s="34">
        <v>0.423608125</v>
      </c>
      <c r="C107" s="11" t="s">
        <v>36</v>
      </c>
      <c r="D107" s="29">
        <v>173</v>
      </c>
      <c r="E107" s="30">
        <v>197.8</v>
      </c>
      <c r="F107" s="11" t="s">
        <v>37</v>
      </c>
      <c r="G107" s="11" t="s">
        <v>38</v>
      </c>
    </row>
    <row r="108" spans="1:7" x14ac:dyDescent="0.2">
      <c r="A108" s="33">
        <v>43055</v>
      </c>
      <c r="B108" s="34">
        <v>0.42385587962962962</v>
      </c>
      <c r="C108" s="11" t="s">
        <v>36</v>
      </c>
      <c r="D108" s="29">
        <v>176</v>
      </c>
      <c r="E108" s="30">
        <v>197.8</v>
      </c>
      <c r="F108" s="11" t="s">
        <v>37</v>
      </c>
      <c r="G108" s="11" t="s">
        <v>38</v>
      </c>
    </row>
    <row r="109" spans="1:7" x14ac:dyDescent="0.2">
      <c r="A109" s="33">
        <v>43055</v>
      </c>
      <c r="B109" s="34">
        <v>0.42522178240740738</v>
      </c>
      <c r="C109" s="11" t="s">
        <v>36</v>
      </c>
      <c r="D109" s="29">
        <v>220</v>
      </c>
      <c r="E109" s="30">
        <v>197.85</v>
      </c>
      <c r="F109" s="11" t="s">
        <v>37</v>
      </c>
      <c r="G109" s="11" t="s">
        <v>38</v>
      </c>
    </row>
    <row r="110" spans="1:7" x14ac:dyDescent="0.2">
      <c r="A110" s="33">
        <v>43055</v>
      </c>
      <c r="B110" s="34">
        <v>0.42596872685185189</v>
      </c>
      <c r="C110" s="11" t="s">
        <v>36</v>
      </c>
      <c r="D110" s="29">
        <v>160</v>
      </c>
      <c r="E110" s="30">
        <v>197.75</v>
      </c>
      <c r="F110" s="11" t="s">
        <v>37</v>
      </c>
      <c r="G110" s="11" t="s">
        <v>38</v>
      </c>
    </row>
    <row r="111" spans="1:7" x14ac:dyDescent="0.2">
      <c r="A111" s="33">
        <v>43055</v>
      </c>
      <c r="B111" s="34">
        <v>0.42596886574074078</v>
      </c>
      <c r="C111" s="11" t="s">
        <v>36</v>
      </c>
      <c r="D111" s="29">
        <v>174</v>
      </c>
      <c r="E111" s="30">
        <v>197.75</v>
      </c>
      <c r="F111" s="11" t="s">
        <v>37</v>
      </c>
      <c r="G111" s="11" t="s">
        <v>38</v>
      </c>
    </row>
    <row r="112" spans="1:7" x14ac:dyDescent="0.2">
      <c r="A112" s="33">
        <v>43055</v>
      </c>
      <c r="B112" s="34">
        <v>0.42809115740740744</v>
      </c>
      <c r="C112" s="11" t="s">
        <v>36</v>
      </c>
      <c r="D112" s="29">
        <v>59</v>
      </c>
      <c r="E112" s="30">
        <v>198.05</v>
      </c>
      <c r="F112" s="11" t="s">
        <v>37</v>
      </c>
      <c r="G112" s="11" t="s">
        <v>38</v>
      </c>
    </row>
    <row r="113" spans="1:7" x14ac:dyDescent="0.2">
      <c r="A113" s="33">
        <v>43055</v>
      </c>
      <c r="B113" s="34">
        <v>0.42809115740740744</v>
      </c>
      <c r="C113" s="11" t="s">
        <v>36</v>
      </c>
      <c r="D113" s="29">
        <v>171</v>
      </c>
      <c r="E113" s="30">
        <v>198.05</v>
      </c>
      <c r="F113" s="11" t="s">
        <v>37</v>
      </c>
      <c r="G113" s="11" t="s">
        <v>38</v>
      </c>
    </row>
    <row r="114" spans="1:7" x14ac:dyDescent="0.2">
      <c r="A114" s="33">
        <v>43055</v>
      </c>
      <c r="B114" s="34">
        <v>0.42813395833333334</v>
      </c>
      <c r="C114" s="11" t="s">
        <v>36</v>
      </c>
      <c r="D114" s="29">
        <v>185</v>
      </c>
      <c r="E114" s="30">
        <v>198</v>
      </c>
      <c r="F114" s="11" t="s">
        <v>37</v>
      </c>
      <c r="G114" s="11" t="s">
        <v>38</v>
      </c>
    </row>
    <row r="115" spans="1:7" x14ac:dyDescent="0.2">
      <c r="A115" s="33">
        <v>43055</v>
      </c>
      <c r="B115" s="34">
        <v>0.43066078703703708</v>
      </c>
      <c r="C115" s="11" t="s">
        <v>36</v>
      </c>
      <c r="D115" s="29">
        <v>205</v>
      </c>
      <c r="E115" s="30">
        <v>198.3</v>
      </c>
      <c r="F115" s="11" t="s">
        <v>37</v>
      </c>
      <c r="G115" s="11" t="s">
        <v>38</v>
      </c>
    </row>
    <row r="116" spans="1:7" x14ac:dyDescent="0.2">
      <c r="A116" s="33">
        <v>43055</v>
      </c>
      <c r="B116" s="34">
        <v>0.43087040509259261</v>
      </c>
      <c r="C116" s="11" t="s">
        <v>36</v>
      </c>
      <c r="D116" s="29">
        <v>264</v>
      </c>
      <c r="E116" s="30">
        <v>198.35</v>
      </c>
      <c r="F116" s="11" t="s">
        <v>37</v>
      </c>
      <c r="G116" s="11" t="s">
        <v>38</v>
      </c>
    </row>
    <row r="117" spans="1:7" x14ac:dyDescent="0.2">
      <c r="A117" s="33">
        <v>43055</v>
      </c>
      <c r="B117" s="34">
        <v>0.43141047453703707</v>
      </c>
      <c r="C117" s="11" t="s">
        <v>36</v>
      </c>
      <c r="D117" s="29">
        <v>176</v>
      </c>
      <c r="E117" s="30">
        <v>198.3</v>
      </c>
      <c r="F117" s="11" t="s">
        <v>37</v>
      </c>
      <c r="G117" s="11" t="s">
        <v>38</v>
      </c>
    </row>
    <row r="118" spans="1:7" x14ac:dyDescent="0.2">
      <c r="A118" s="33">
        <v>43055</v>
      </c>
      <c r="B118" s="34">
        <v>0.43220104166666673</v>
      </c>
      <c r="C118" s="11" t="s">
        <v>36</v>
      </c>
      <c r="D118" s="29">
        <v>188</v>
      </c>
      <c r="E118" s="30">
        <v>198.2</v>
      </c>
      <c r="F118" s="11" t="s">
        <v>37</v>
      </c>
      <c r="G118" s="11" t="s">
        <v>38</v>
      </c>
    </row>
    <row r="119" spans="1:7" x14ac:dyDescent="0.2">
      <c r="A119" s="33">
        <v>43055</v>
      </c>
      <c r="B119" s="34">
        <v>0.43220112268518518</v>
      </c>
      <c r="C119" s="11" t="s">
        <v>36</v>
      </c>
      <c r="D119" s="29">
        <v>73</v>
      </c>
      <c r="E119" s="30">
        <v>198.25</v>
      </c>
      <c r="F119" s="11" t="s">
        <v>37</v>
      </c>
      <c r="G119" s="11" t="s">
        <v>38</v>
      </c>
    </row>
    <row r="120" spans="1:7" x14ac:dyDescent="0.2">
      <c r="A120" s="33">
        <v>43055</v>
      </c>
      <c r="B120" s="34">
        <v>0.43220112268518518</v>
      </c>
      <c r="C120" s="11" t="s">
        <v>36</v>
      </c>
      <c r="D120" s="29">
        <v>103</v>
      </c>
      <c r="E120" s="30">
        <v>198.2</v>
      </c>
      <c r="F120" s="11" t="s">
        <v>37</v>
      </c>
      <c r="G120" s="11" t="s">
        <v>38</v>
      </c>
    </row>
    <row r="121" spans="1:7" x14ac:dyDescent="0.2">
      <c r="A121" s="33">
        <v>43055</v>
      </c>
      <c r="B121" s="34">
        <v>0.43371225694444443</v>
      </c>
      <c r="C121" s="11" t="s">
        <v>36</v>
      </c>
      <c r="D121" s="29">
        <v>175</v>
      </c>
      <c r="E121" s="30">
        <v>198.1</v>
      </c>
      <c r="F121" s="11" t="s">
        <v>37</v>
      </c>
      <c r="G121" s="11" t="s">
        <v>38</v>
      </c>
    </row>
    <row r="122" spans="1:7" x14ac:dyDescent="0.2">
      <c r="A122" s="33">
        <v>43055</v>
      </c>
      <c r="B122" s="34">
        <v>0.43371231481481487</v>
      </c>
      <c r="C122" s="11" t="s">
        <v>36</v>
      </c>
      <c r="D122" s="29">
        <v>176</v>
      </c>
      <c r="E122" s="30">
        <v>198.15</v>
      </c>
      <c r="F122" s="11" t="s">
        <v>37</v>
      </c>
      <c r="G122" s="11" t="s">
        <v>38</v>
      </c>
    </row>
    <row r="123" spans="1:7" x14ac:dyDescent="0.2">
      <c r="A123" s="33">
        <v>43055</v>
      </c>
      <c r="B123" s="34">
        <v>0.43547612268518521</v>
      </c>
      <c r="C123" s="11" t="s">
        <v>36</v>
      </c>
      <c r="D123" s="29">
        <v>115</v>
      </c>
      <c r="E123" s="30">
        <v>197.95</v>
      </c>
      <c r="F123" s="11" t="s">
        <v>37</v>
      </c>
      <c r="G123" s="11" t="s">
        <v>38</v>
      </c>
    </row>
    <row r="124" spans="1:7" x14ac:dyDescent="0.2">
      <c r="A124" s="33">
        <v>43055</v>
      </c>
      <c r="B124" s="34">
        <v>0.43547613425925924</v>
      </c>
      <c r="C124" s="11" t="s">
        <v>36</v>
      </c>
      <c r="D124" s="29">
        <v>49</v>
      </c>
      <c r="E124" s="30">
        <v>197.95</v>
      </c>
      <c r="F124" s="11" t="s">
        <v>37</v>
      </c>
      <c r="G124" s="11" t="s">
        <v>38</v>
      </c>
    </row>
    <row r="125" spans="1:7" x14ac:dyDescent="0.2">
      <c r="A125" s="33">
        <v>43055</v>
      </c>
      <c r="B125" s="34">
        <v>0.43547619212962968</v>
      </c>
      <c r="C125" s="11" t="s">
        <v>36</v>
      </c>
      <c r="D125" s="29">
        <v>87</v>
      </c>
      <c r="E125" s="30">
        <v>198</v>
      </c>
      <c r="F125" s="11" t="s">
        <v>37</v>
      </c>
      <c r="G125" s="11" t="s">
        <v>38</v>
      </c>
    </row>
    <row r="126" spans="1:7" x14ac:dyDescent="0.2">
      <c r="A126" s="33">
        <v>43055</v>
      </c>
      <c r="B126" s="34">
        <v>0.43547619212962968</v>
      </c>
      <c r="C126" s="11" t="s">
        <v>36</v>
      </c>
      <c r="D126" s="29">
        <v>90</v>
      </c>
      <c r="E126" s="30">
        <v>197.95</v>
      </c>
      <c r="F126" s="11" t="s">
        <v>37</v>
      </c>
      <c r="G126" s="11" t="s">
        <v>38</v>
      </c>
    </row>
    <row r="127" spans="1:7" x14ac:dyDescent="0.2">
      <c r="A127" s="33">
        <v>43055</v>
      </c>
      <c r="B127" s="34">
        <v>0.43767818287037036</v>
      </c>
      <c r="C127" s="11" t="s">
        <v>36</v>
      </c>
      <c r="D127" s="29">
        <v>177</v>
      </c>
      <c r="E127" s="30">
        <v>198</v>
      </c>
      <c r="F127" s="11" t="s">
        <v>37</v>
      </c>
      <c r="G127" s="11" t="s">
        <v>38</v>
      </c>
    </row>
    <row r="128" spans="1:7" x14ac:dyDescent="0.2">
      <c r="A128" s="33">
        <v>43055</v>
      </c>
      <c r="B128" s="34">
        <v>0.4382957291666667</v>
      </c>
      <c r="C128" s="11" t="s">
        <v>36</v>
      </c>
      <c r="D128" s="29">
        <v>181</v>
      </c>
      <c r="E128" s="30">
        <v>198</v>
      </c>
      <c r="F128" s="11" t="s">
        <v>37</v>
      </c>
      <c r="G128" s="11" t="s">
        <v>38</v>
      </c>
    </row>
    <row r="129" spans="1:7" x14ac:dyDescent="0.2">
      <c r="A129" s="33">
        <v>43055</v>
      </c>
      <c r="B129" s="34">
        <v>0.4382958217592593</v>
      </c>
      <c r="C129" s="11" t="s">
        <v>36</v>
      </c>
      <c r="D129" s="29">
        <v>241</v>
      </c>
      <c r="E129" s="30">
        <v>198.05</v>
      </c>
      <c r="F129" s="11" t="s">
        <v>37</v>
      </c>
      <c r="G129" s="11" t="s">
        <v>38</v>
      </c>
    </row>
    <row r="130" spans="1:7" x14ac:dyDescent="0.2">
      <c r="A130" s="33">
        <v>43055</v>
      </c>
      <c r="B130" s="34">
        <v>0.44225731481481478</v>
      </c>
      <c r="C130" s="11" t="s">
        <v>36</v>
      </c>
      <c r="D130" s="29">
        <v>73</v>
      </c>
      <c r="E130" s="30">
        <v>198.1</v>
      </c>
      <c r="F130" s="11" t="s">
        <v>37</v>
      </c>
      <c r="G130" s="11" t="s">
        <v>38</v>
      </c>
    </row>
    <row r="131" spans="1:7" x14ac:dyDescent="0.2">
      <c r="A131" s="33">
        <v>43055</v>
      </c>
      <c r="B131" s="34">
        <v>0.44225732638888887</v>
      </c>
      <c r="C131" s="11" t="s">
        <v>36</v>
      </c>
      <c r="D131" s="29">
        <v>112</v>
      </c>
      <c r="E131" s="30">
        <v>198.1</v>
      </c>
      <c r="F131" s="11" t="s">
        <v>37</v>
      </c>
      <c r="G131" s="11" t="s">
        <v>38</v>
      </c>
    </row>
    <row r="132" spans="1:7" x14ac:dyDescent="0.2">
      <c r="A132" s="33">
        <v>43055</v>
      </c>
      <c r="B132" s="34">
        <v>0.44300380787037036</v>
      </c>
      <c r="C132" s="11" t="s">
        <v>36</v>
      </c>
      <c r="D132" s="29">
        <v>26</v>
      </c>
      <c r="E132" s="30">
        <v>198.15</v>
      </c>
      <c r="F132" s="11" t="s">
        <v>37</v>
      </c>
      <c r="G132" s="11" t="s">
        <v>38</v>
      </c>
    </row>
    <row r="133" spans="1:7" x14ac:dyDescent="0.2">
      <c r="A133" s="33">
        <v>43055</v>
      </c>
      <c r="B133" s="34">
        <v>0.44314065972222222</v>
      </c>
      <c r="C133" s="11" t="s">
        <v>36</v>
      </c>
      <c r="D133" s="29">
        <v>159</v>
      </c>
      <c r="E133" s="30">
        <v>198.15</v>
      </c>
      <c r="F133" s="11" t="s">
        <v>37</v>
      </c>
      <c r="G133" s="11" t="s">
        <v>38</v>
      </c>
    </row>
    <row r="134" spans="1:7" x14ac:dyDescent="0.2">
      <c r="A134" s="33">
        <v>43055</v>
      </c>
      <c r="B134" s="34">
        <v>0.44314105324074071</v>
      </c>
      <c r="C134" s="11" t="s">
        <v>36</v>
      </c>
      <c r="D134" s="29">
        <v>198</v>
      </c>
      <c r="E134" s="30">
        <v>198.15</v>
      </c>
      <c r="F134" s="11" t="s">
        <v>37</v>
      </c>
      <c r="G134" s="11" t="s">
        <v>38</v>
      </c>
    </row>
    <row r="135" spans="1:7" x14ac:dyDescent="0.2">
      <c r="A135" s="33">
        <v>43055</v>
      </c>
      <c r="B135" s="34">
        <v>0.44406373842592595</v>
      </c>
      <c r="C135" s="11" t="s">
        <v>36</v>
      </c>
      <c r="D135" s="29">
        <v>74</v>
      </c>
      <c r="E135" s="30">
        <v>198.3</v>
      </c>
      <c r="F135" s="11" t="s">
        <v>37</v>
      </c>
      <c r="G135" s="11" t="s">
        <v>38</v>
      </c>
    </row>
    <row r="136" spans="1:7" x14ac:dyDescent="0.2">
      <c r="A136" s="33">
        <v>43055</v>
      </c>
      <c r="B136" s="34">
        <v>0.4442711689814815</v>
      </c>
      <c r="C136" s="11" t="s">
        <v>36</v>
      </c>
      <c r="D136" s="29">
        <v>283</v>
      </c>
      <c r="E136" s="30">
        <v>198.35</v>
      </c>
      <c r="F136" s="11" t="s">
        <v>37</v>
      </c>
      <c r="G136" s="11" t="s">
        <v>38</v>
      </c>
    </row>
    <row r="137" spans="1:7" x14ac:dyDescent="0.2">
      <c r="A137" s="33">
        <v>43055</v>
      </c>
      <c r="B137" s="34">
        <v>0.44502387731481485</v>
      </c>
      <c r="C137" s="11" t="s">
        <v>36</v>
      </c>
      <c r="D137" s="29">
        <v>168</v>
      </c>
      <c r="E137" s="30">
        <v>198.35</v>
      </c>
      <c r="F137" s="11" t="s">
        <v>37</v>
      </c>
      <c r="G137" s="11" t="s">
        <v>38</v>
      </c>
    </row>
    <row r="138" spans="1:7" x14ac:dyDescent="0.2">
      <c r="A138" s="33">
        <v>43055</v>
      </c>
      <c r="B138" s="34">
        <v>0.44738105324074073</v>
      </c>
      <c r="C138" s="11" t="s">
        <v>36</v>
      </c>
      <c r="D138" s="29">
        <v>219</v>
      </c>
      <c r="E138" s="30">
        <v>198.25</v>
      </c>
      <c r="F138" s="11" t="s">
        <v>37</v>
      </c>
      <c r="G138" s="11" t="s">
        <v>38</v>
      </c>
    </row>
    <row r="139" spans="1:7" x14ac:dyDescent="0.2">
      <c r="A139" s="33">
        <v>43055</v>
      </c>
      <c r="B139" s="34">
        <v>0.44738120370370371</v>
      </c>
      <c r="C139" s="11" t="s">
        <v>36</v>
      </c>
      <c r="D139" s="29">
        <v>177</v>
      </c>
      <c r="E139" s="30">
        <v>198.25</v>
      </c>
      <c r="F139" s="11" t="s">
        <v>37</v>
      </c>
      <c r="G139" s="11" t="s">
        <v>38</v>
      </c>
    </row>
    <row r="140" spans="1:7" x14ac:dyDescent="0.2">
      <c r="A140" s="33">
        <v>43055</v>
      </c>
      <c r="B140" s="34">
        <v>0.44786498842592598</v>
      </c>
      <c r="C140" s="11" t="s">
        <v>36</v>
      </c>
      <c r="D140" s="29">
        <v>146</v>
      </c>
      <c r="E140" s="30">
        <v>198.15</v>
      </c>
      <c r="F140" s="11" t="s">
        <v>37</v>
      </c>
      <c r="G140" s="11" t="s">
        <v>38</v>
      </c>
    </row>
    <row r="141" spans="1:7" x14ac:dyDescent="0.2">
      <c r="A141" s="33">
        <v>43055</v>
      </c>
      <c r="B141" s="34">
        <v>0.4492326157407408</v>
      </c>
      <c r="C141" s="11" t="s">
        <v>36</v>
      </c>
      <c r="D141" s="29">
        <v>200</v>
      </c>
      <c r="E141" s="30">
        <v>198.05</v>
      </c>
      <c r="F141" s="11" t="s">
        <v>37</v>
      </c>
      <c r="G141" s="11" t="s">
        <v>38</v>
      </c>
    </row>
    <row r="142" spans="1:7" x14ac:dyDescent="0.2">
      <c r="A142" s="33">
        <v>43055</v>
      </c>
      <c r="B142" s="34">
        <v>0.44923277777777781</v>
      </c>
      <c r="C142" s="11" t="s">
        <v>36</v>
      </c>
      <c r="D142" s="29">
        <v>177</v>
      </c>
      <c r="E142" s="30">
        <v>198.05</v>
      </c>
      <c r="F142" s="11" t="s">
        <v>37</v>
      </c>
      <c r="G142" s="11" t="s">
        <v>38</v>
      </c>
    </row>
    <row r="143" spans="1:7" x14ac:dyDescent="0.2">
      <c r="A143" s="33">
        <v>43055</v>
      </c>
      <c r="B143" s="34">
        <v>0.45151928240740741</v>
      </c>
      <c r="C143" s="11" t="s">
        <v>36</v>
      </c>
      <c r="D143" s="29">
        <v>109</v>
      </c>
      <c r="E143" s="30">
        <v>198.1</v>
      </c>
      <c r="F143" s="11" t="s">
        <v>37</v>
      </c>
      <c r="G143" s="11" t="s">
        <v>38</v>
      </c>
    </row>
    <row r="144" spans="1:7" x14ac:dyDescent="0.2">
      <c r="A144" s="33">
        <v>43055</v>
      </c>
      <c r="B144" s="34">
        <v>0.45151928240740741</v>
      </c>
      <c r="C144" s="11" t="s">
        <v>36</v>
      </c>
      <c r="D144" s="29">
        <v>80</v>
      </c>
      <c r="E144" s="30">
        <v>198.1</v>
      </c>
      <c r="F144" s="11" t="s">
        <v>37</v>
      </c>
      <c r="G144" s="11" t="s">
        <v>38</v>
      </c>
    </row>
    <row r="145" spans="1:7" x14ac:dyDescent="0.2">
      <c r="A145" s="33">
        <v>43055</v>
      </c>
      <c r="B145" s="34">
        <v>0.45151928240740741</v>
      </c>
      <c r="C145" s="11" t="s">
        <v>36</v>
      </c>
      <c r="D145" s="29">
        <v>26</v>
      </c>
      <c r="E145" s="30">
        <v>198.1</v>
      </c>
      <c r="F145" s="11" t="s">
        <v>37</v>
      </c>
      <c r="G145" s="11" t="s">
        <v>38</v>
      </c>
    </row>
    <row r="146" spans="1:7" x14ac:dyDescent="0.2">
      <c r="A146" s="33">
        <v>43055</v>
      </c>
      <c r="B146" s="34">
        <v>0.45153158564814821</v>
      </c>
      <c r="C146" s="11" t="s">
        <v>36</v>
      </c>
      <c r="D146" s="29">
        <v>177</v>
      </c>
      <c r="E146" s="30">
        <v>198.1</v>
      </c>
      <c r="F146" s="11" t="s">
        <v>37</v>
      </c>
      <c r="G146" s="11" t="s">
        <v>38</v>
      </c>
    </row>
    <row r="147" spans="1:7" x14ac:dyDescent="0.2">
      <c r="A147" s="33">
        <v>43055</v>
      </c>
      <c r="B147" s="34">
        <v>0.45352785879629631</v>
      </c>
      <c r="C147" s="11" t="s">
        <v>36</v>
      </c>
      <c r="D147" s="29">
        <v>248</v>
      </c>
      <c r="E147" s="30">
        <v>198.05</v>
      </c>
      <c r="F147" s="11" t="s">
        <v>37</v>
      </c>
      <c r="G147" s="11" t="s">
        <v>38</v>
      </c>
    </row>
    <row r="148" spans="1:7" x14ac:dyDescent="0.2">
      <c r="A148" s="33">
        <v>43055</v>
      </c>
      <c r="B148" s="34">
        <v>0.45484901620370372</v>
      </c>
      <c r="C148" s="11" t="s">
        <v>36</v>
      </c>
      <c r="D148" s="29">
        <v>210</v>
      </c>
      <c r="E148" s="30">
        <v>198.05</v>
      </c>
      <c r="F148" s="11" t="s">
        <v>37</v>
      </c>
      <c r="G148" s="11" t="s">
        <v>38</v>
      </c>
    </row>
    <row r="149" spans="1:7" x14ac:dyDescent="0.2">
      <c r="A149" s="33">
        <v>43055</v>
      </c>
      <c r="B149" s="34">
        <v>0.45569394675925928</v>
      </c>
      <c r="C149" s="11" t="s">
        <v>36</v>
      </c>
      <c r="D149" s="29">
        <v>198</v>
      </c>
      <c r="E149" s="30">
        <v>198</v>
      </c>
      <c r="F149" s="11" t="s">
        <v>37</v>
      </c>
      <c r="G149" s="11" t="s">
        <v>38</v>
      </c>
    </row>
    <row r="150" spans="1:7" x14ac:dyDescent="0.2">
      <c r="A150" s="33">
        <v>43055</v>
      </c>
      <c r="B150" s="34">
        <v>0.45609607638888894</v>
      </c>
      <c r="C150" s="11" t="s">
        <v>36</v>
      </c>
      <c r="D150" s="29">
        <v>177</v>
      </c>
      <c r="E150" s="30">
        <v>198</v>
      </c>
      <c r="F150" s="11" t="s">
        <v>37</v>
      </c>
      <c r="G150" s="11" t="s">
        <v>38</v>
      </c>
    </row>
    <row r="151" spans="1:7" x14ac:dyDescent="0.2">
      <c r="A151" s="33">
        <v>43055</v>
      </c>
      <c r="B151" s="34">
        <v>0.45717847222222224</v>
      </c>
      <c r="C151" s="11" t="s">
        <v>36</v>
      </c>
      <c r="D151" s="29">
        <v>173</v>
      </c>
      <c r="E151" s="30">
        <v>197.9</v>
      </c>
      <c r="F151" s="11" t="s">
        <v>37</v>
      </c>
      <c r="G151" s="11" t="s">
        <v>38</v>
      </c>
    </row>
    <row r="152" spans="1:7" x14ac:dyDescent="0.2">
      <c r="A152" s="33">
        <v>43055</v>
      </c>
      <c r="B152" s="34">
        <v>0.45717861111111113</v>
      </c>
      <c r="C152" s="11" t="s">
        <v>36</v>
      </c>
      <c r="D152" s="29">
        <v>177</v>
      </c>
      <c r="E152" s="30">
        <v>197.95</v>
      </c>
      <c r="F152" s="11" t="s">
        <v>37</v>
      </c>
      <c r="G152" s="11" t="s">
        <v>38</v>
      </c>
    </row>
    <row r="153" spans="1:7" x14ac:dyDescent="0.2">
      <c r="A153" s="33">
        <v>43055</v>
      </c>
      <c r="B153" s="34">
        <v>0.45928956018518519</v>
      </c>
      <c r="C153" s="11" t="s">
        <v>36</v>
      </c>
      <c r="D153" s="29">
        <v>177</v>
      </c>
      <c r="E153" s="30">
        <v>197.9</v>
      </c>
      <c r="F153" s="11" t="s">
        <v>37</v>
      </c>
      <c r="G153" s="11" t="s">
        <v>38</v>
      </c>
    </row>
    <row r="154" spans="1:7" x14ac:dyDescent="0.2">
      <c r="A154" s="33">
        <v>43055</v>
      </c>
      <c r="B154" s="34">
        <v>0.46063961805555559</v>
      </c>
      <c r="C154" s="11" t="s">
        <v>36</v>
      </c>
      <c r="D154" s="29">
        <v>156</v>
      </c>
      <c r="E154" s="30">
        <v>198.05</v>
      </c>
      <c r="F154" s="11" t="s">
        <v>37</v>
      </c>
      <c r="G154" s="11" t="s">
        <v>38</v>
      </c>
    </row>
    <row r="155" spans="1:7" x14ac:dyDescent="0.2">
      <c r="A155" s="33">
        <v>43055</v>
      </c>
      <c r="B155" s="34">
        <v>0.46063961805555559</v>
      </c>
      <c r="C155" s="11" t="s">
        <v>36</v>
      </c>
      <c r="D155" s="29">
        <v>14</v>
      </c>
      <c r="E155" s="30">
        <v>198.05</v>
      </c>
      <c r="F155" s="11" t="s">
        <v>37</v>
      </c>
      <c r="G155" s="11" t="s">
        <v>38</v>
      </c>
    </row>
    <row r="156" spans="1:7" x14ac:dyDescent="0.2">
      <c r="A156" s="33">
        <v>43055</v>
      </c>
      <c r="B156" s="34">
        <v>0.46071956018518517</v>
      </c>
      <c r="C156" s="11" t="s">
        <v>36</v>
      </c>
      <c r="D156" s="29">
        <v>237</v>
      </c>
      <c r="E156" s="30">
        <v>198.05</v>
      </c>
      <c r="F156" s="11" t="s">
        <v>37</v>
      </c>
      <c r="G156" s="11" t="s">
        <v>38</v>
      </c>
    </row>
    <row r="157" spans="1:7" x14ac:dyDescent="0.2">
      <c r="A157" s="33">
        <v>43055</v>
      </c>
      <c r="B157" s="34">
        <v>0.46162273148148153</v>
      </c>
      <c r="C157" s="11" t="s">
        <v>36</v>
      </c>
      <c r="D157" s="29">
        <v>169</v>
      </c>
      <c r="E157" s="30">
        <v>198.15</v>
      </c>
      <c r="F157" s="11" t="s">
        <v>37</v>
      </c>
      <c r="G157" s="11" t="s">
        <v>38</v>
      </c>
    </row>
    <row r="158" spans="1:7" x14ac:dyDescent="0.2">
      <c r="A158" s="33">
        <v>43055</v>
      </c>
      <c r="B158" s="34">
        <v>0.46266306712962962</v>
      </c>
      <c r="C158" s="11" t="s">
        <v>36</v>
      </c>
      <c r="D158" s="29">
        <v>177</v>
      </c>
      <c r="E158" s="30">
        <v>198.15</v>
      </c>
      <c r="F158" s="11" t="s">
        <v>37</v>
      </c>
      <c r="G158" s="11" t="s">
        <v>38</v>
      </c>
    </row>
    <row r="159" spans="1:7" x14ac:dyDescent="0.2">
      <c r="A159" s="33">
        <v>43055</v>
      </c>
      <c r="B159" s="34">
        <v>0.46485211805555554</v>
      </c>
      <c r="C159" s="11" t="s">
        <v>36</v>
      </c>
      <c r="D159" s="29">
        <v>269</v>
      </c>
      <c r="E159" s="30">
        <v>198.35</v>
      </c>
      <c r="F159" s="11" t="s">
        <v>37</v>
      </c>
      <c r="G159" s="11" t="s">
        <v>38</v>
      </c>
    </row>
    <row r="160" spans="1:7" x14ac:dyDescent="0.2">
      <c r="A160" s="33">
        <v>43055</v>
      </c>
      <c r="B160" s="34">
        <v>0.46504201388888888</v>
      </c>
      <c r="C160" s="11" t="s">
        <v>36</v>
      </c>
      <c r="D160" s="29">
        <v>175</v>
      </c>
      <c r="E160" s="30">
        <v>198.3</v>
      </c>
      <c r="F160" s="11" t="s">
        <v>37</v>
      </c>
      <c r="G160" s="11" t="s">
        <v>38</v>
      </c>
    </row>
    <row r="161" spans="1:7" x14ac:dyDescent="0.2">
      <c r="A161" s="33">
        <v>43055</v>
      </c>
      <c r="B161" s="34">
        <v>0.4656672106481482</v>
      </c>
      <c r="C161" s="11" t="s">
        <v>36</v>
      </c>
      <c r="D161" s="29">
        <v>194</v>
      </c>
      <c r="E161" s="30">
        <v>198.25</v>
      </c>
      <c r="F161" s="11" t="s">
        <v>37</v>
      </c>
      <c r="G161" s="11" t="s">
        <v>38</v>
      </c>
    </row>
    <row r="162" spans="1:7" x14ac:dyDescent="0.2">
      <c r="A162" s="33">
        <v>43055</v>
      </c>
      <c r="B162" s="34">
        <v>0.46696516203703708</v>
      </c>
      <c r="C162" s="11" t="s">
        <v>36</v>
      </c>
      <c r="D162" s="29">
        <v>79</v>
      </c>
      <c r="E162" s="30">
        <v>198.25</v>
      </c>
      <c r="F162" s="11" t="s">
        <v>37</v>
      </c>
      <c r="G162" s="11" t="s">
        <v>38</v>
      </c>
    </row>
    <row r="163" spans="1:7" x14ac:dyDescent="0.2">
      <c r="A163" s="33">
        <v>43055</v>
      </c>
      <c r="B163" s="34">
        <v>0.46730893518518524</v>
      </c>
      <c r="C163" s="11" t="s">
        <v>36</v>
      </c>
      <c r="D163" s="29">
        <v>9</v>
      </c>
      <c r="E163" s="30">
        <v>198.2</v>
      </c>
      <c r="F163" s="11" t="s">
        <v>37</v>
      </c>
      <c r="G163" s="11" t="s">
        <v>38</v>
      </c>
    </row>
    <row r="164" spans="1:7" x14ac:dyDescent="0.2">
      <c r="A164" s="33">
        <v>43055</v>
      </c>
      <c r="B164" s="34">
        <v>0.46754655092592595</v>
      </c>
      <c r="C164" s="11" t="s">
        <v>36</v>
      </c>
      <c r="D164" s="29">
        <v>50</v>
      </c>
      <c r="E164" s="30">
        <v>198.2</v>
      </c>
      <c r="F164" s="11" t="s">
        <v>37</v>
      </c>
      <c r="G164" s="11" t="s">
        <v>38</v>
      </c>
    </row>
    <row r="165" spans="1:7" x14ac:dyDescent="0.2">
      <c r="A165" s="33">
        <v>43055</v>
      </c>
      <c r="B165" s="34">
        <v>0.46797040509259258</v>
      </c>
      <c r="C165" s="11" t="s">
        <v>36</v>
      </c>
      <c r="D165" s="29">
        <v>178</v>
      </c>
      <c r="E165" s="30">
        <v>198.3</v>
      </c>
      <c r="F165" s="11" t="s">
        <v>37</v>
      </c>
      <c r="G165" s="11" t="s">
        <v>38</v>
      </c>
    </row>
    <row r="166" spans="1:7" x14ac:dyDescent="0.2">
      <c r="A166" s="33">
        <v>43055</v>
      </c>
      <c r="B166" s="34">
        <v>0.46844057870370376</v>
      </c>
      <c r="C166" s="11" t="s">
        <v>36</v>
      </c>
      <c r="D166" s="29">
        <v>203</v>
      </c>
      <c r="E166" s="30">
        <v>198.35</v>
      </c>
      <c r="F166" s="11" t="s">
        <v>37</v>
      </c>
      <c r="G166" s="11" t="s">
        <v>38</v>
      </c>
    </row>
    <row r="167" spans="1:7" x14ac:dyDescent="0.2">
      <c r="A167" s="33">
        <v>43055</v>
      </c>
      <c r="B167" s="34">
        <v>0.46939402777777783</v>
      </c>
      <c r="C167" s="11" t="s">
        <v>36</v>
      </c>
      <c r="D167" s="29">
        <v>10</v>
      </c>
      <c r="E167" s="30">
        <v>198.3</v>
      </c>
      <c r="F167" s="11" t="s">
        <v>37</v>
      </c>
      <c r="G167" s="11" t="s">
        <v>38</v>
      </c>
    </row>
    <row r="168" spans="1:7" x14ac:dyDescent="0.2">
      <c r="A168" s="33">
        <v>43055</v>
      </c>
      <c r="B168" s="34">
        <v>0.46939402777777783</v>
      </c>
      <c r="C168" s="11" t="s">
        <v>36</v>
      </c>
      <c r="D168" s="29">
        <v>174</v>
      </c>
      <c r="E168" s="30">
        <v>198.3</v>
      </c>
      <c r="F168" s="11" t="s">
        <v>37</v>
      </c>
      <c r="G168" s="11" t="s">
        <v>38</v>
      </c>
    </row>
    <row r="169" spans="1:7" x14ac:dyDescent="0.2">
      <c r="A169" s="33">
        <v>43055</v>
      </c>
      <c r="B169" s="34">
        <v>0.46939415509259258</v>
      </c>
      <c r="C169" s="11" t="s">
        <v>36</v>
      </c>
      <c r="D169" s="29">
        <v>178</v>
      </c>
      <c r="E169" s="30">
        <v>198.3</v>
      </c>
      <c r="F169" s="11" t="s">
        <v>37</v>
      </c>
      <c r="G169" s="11" t="s">
        <v>38</v>
      </c>
    </row>
    <row r="170" spans="1:7" x14ac:dyDescent="0.2">
      <c r="A170" s="33">
        <v>43055</v>
      </c>
      <c r="B170" s="34">
        <v>0.47167226851851857</v>
      </c>
      <c r="C170" s="11" t="s">
        <v>36</v>
      </c>
      <c r="D170" s="29">
        <v>255</v>
      </c>
      <c r="E170" s="30">
        <v>198.25</v>
      </c>
      <c r="F170" s="11" t="s">
        <v>37</v>
      </c>
      <c r="G170" s="11" t="s">
        <v>38</v>
      </c>
    </row>
    <row r="171" spans="1:7" x14ac:dyDescent="0.2">
      <c r="A171" s="33">
        <v>43055</v>
      </c>
      <c r="B171" s="34">
        <v>0.47276136574074074</v>
      </c>
      <c r="C171" s="11" t="s">
        <v>36</v>
      </c>
      <c r="D171" s="29">
        <v>205</v>
      </c>
      <c r="E171" s="30">
        <v>198.25</v>
      </c>
      <c r="F171" s="11" t="s">
        <v>37</v>
      </c>
      <c r="G171" s="11" t="s">
        <v>38</v>
      </c>
    </row>
    <row r="172" spans="1:7" x14ac:dyDescent="0.2">
      <c r="A172" s="33">
        <v>43055</v>
      </c>
      <c r="B172" s="34">
        <v>0.47506733796296297</v>
      </c>
      <c r="C172" s="11" t="s">
        <v>36</v>
      </c>
      <c r="D172" s="29">
        <v>256</v>
      </c>
      <c r="E172" s="30">
        <v>198.25</v>
      </c>
      <c r="F172" s="11" t="s">
        <v>37</v>
      </c>
      <c r="G172" s="11" t="s">
        <v>38</v>
      </c>
    </row>
    <row r="173" spans="1:7" x14ac:dyDescent="0.2">
      <c r="A173" s="33">
        <v>43055</v>
      </c>
      <c r="B173" s="34">
        <v>0.47551247685185188</v>
      </c>
      <c r="C173" s="11" t="s">
        <v>36</v>
      </c>
      <c r="D173" s="29">
        <v>178</v>
      </c>
      <c r="E173" s="30">
        <v>198.25</v>
      </c>
      <c r="F173" s="11" t="s">
        <v>37</v>
      </c>
      <c r="G173" s="11" t="s">
        <v>38</v>
      </c>
    </row>
    <row r="174" spans="1:7" x14ac:dyDescent="0.2">
      <c r="A174" s="33">
        <v>43055</v>
      </c>
      <c r="B174" s="34">
        <v>0.47622180555555554</v>
      </c>
      <c r="C174" s="11" t="s">
        <v>36</v>
      </c>
      <c r="D174" s="29">
        <v>230</v>
      </c>
      <c r="E174" s="30">
        <v>198.25</v>
      </c>
      <c r="F174" s="11" t="s">
        <v>37</v>
      </c>
      <c r="G174" s="11" t="s">
        <v>38</v>
      </c>
    </row>
    <row r="175" spans="1:7" x14ac:dyDescent="0.2">
      <c r="A175" s="33">
        <v>43055</v>
      </c>
      <c r="B175" s="34">
        <v>0.47820702546296301</v>
      </c>
      <c r="C175" s="11" t="s">
        <v>36</v>
      </c>
      <c r="D175" s="29">
        <v>216</v>
      </c>
      <c r="E175" s="30">
        <v>198.15</v>
      </c>
      <c r="F175" s="11" t="s">
        <v>37</v>
      </c>
      <c r="G175" s="11" t="s">
        <v>38</v>
      </c>
    </row>
    <row r="176" spans="1:7" x14ac:dyDescent="0.2">
      <c r="A176" s="33">
        <v>43055</v>
      </c>
      <c r="B176" s="34">
        <v>0.47866668981481481</v>
      </c>
      <c r="C176" s="11" t="s">
        <v>36</v>
      </c>
      <c r="D176" s="29">
        <v>120</v>
      </c>
      <c r="E176" s="30">
        <v>198.2</v>
      </c>
      <c r="F176" s="11" t="s">
        <v>37</v>
      </c>
      <c r="G176" s="11" t="s">
        <v>38</v>
      </c>
    </row>
    <row r="177" spans="1:7" x14ac:dyDescent="0.2">
      <c r="A177" s="33">
        <v>43055</v>
      </c>
      <c r="B177" s="34">
        <v>0.47866668981481481</v>
      </c>
      <c r="C177" s="11" t="s">
        <v>36</v>
      </c>
      <c r="D177" s="29">
        <v>85</v>
      </c>
      <c r="E177" s="30">
        <v>198.2</v>
      </c>
      <c r="F177" s="11" t="s">
        <v>37</v>
      </c>
      <c r="G177" s="11" t="s">
        <v>38</v>
      </c>
    </row>
    <row r="178" spans="1:7" x14ac:dyDescent="0.2">
      <c r="A178" s="33">
        <v>43055</v>
      </c>
      <c r="B178" s="34">
        <v>0.47949320601851853</v>
      </c>
      <c r="C178" s="11" t="s">
        <v>36</v>
      </c>
      <c r="D178" s="29">
        <v>215</v>
      </c>
      <c r="E178" s="30">
        <v>198.2</v>
      </c>
      <c r="F178" s="11" t="s">
        <v>37</v>
      </c>
      <c r="G178" s="11" t="s">
        <v>38</v>
      </c>
    </row>
    <row r="179" spans="1:7" x14ac:dyDescent="0.2">
      <c r="A179" s="33">
        <v>43055</v>
      </c>
      <c r="B179" s="34">
        <v>0.48118916666666667</v>
      </c>
      <c r="C179" s="11" t="s">
        <v>36</v>
      </c>
      <c r="D179" s="29">
        <v>89</v>
      </c>
      <c r="E179" s="30">
        <v>198</v>
      </c>
      <c r="F179" s="11" t="s">
        <v>37</v>
      </c>
      <c r="G179" s="11" t="s">
        <v>38</v>
      </c>
    </row>
    <row r="180" spans="1:7" x14ac:dyDescent="0.2">
      <c r="A180" s="33">
        <v>43055</v>
      </c>
      <c r="B180" s="34">
        <v>0.48118916666666667</v>
      </c>
      <c r="C180" s="11" t="s">
        <v>36</v>
      </c>
      <c r="D180" s="29">
        <v>76</v>
      </c>
      <c r="E180" s="30">
        <v>198</v>
      </c>
      <c r="F180" s="11" t="s">
        <v>37</v>
      </c>
      <c r="G180" s="11" t="s">
        <v>38</v>
      </c>
    </row>
    <row r="181" spans="1:7" x14ac:dyDescent="0.2">
      <c r="A181" s="33">
        <v>43055</v>
      </c>
      <c r="B181" s="34">
        <v>0.48118930555555556</v>
      </c>
      <c r="C181" s="11" t="s">
        <v>36</v>
      </c>
      <c r="D181" s="29">
        <v>178</v>
      </c>
      <c r="E181" s="30">
        <v>198</v>
      </c>
      <c r="F181" s="11" t="s">
        <v>37</v>
      </c>
      <c r="G181" s="11" t="s">
        <v>38</v>
      </c>
    </row>
    <row r="182" spans="1:7" x14ac:dyDescent="0.2">
      <c r="A182" s="33">
        <v>43055</v>
      </c>
      <c r="B182" s="34">
        <v>0.48275377314814816</v>
      </c>
      <c r="C182" s="11" t="s">
        <v>36</v>
      </c>
      <c r="D182" s="29">
        <v>177</v>
      </c>
      <c r="E182" s="30">
        <v>197.95</v>
      </c>
      <c r="F182" s="11" t="s">
        <v>37</v>
      </c>
      <c r="G182" s="11" t="s">
        <v>38</v>
      </c>
    </row>
    <row r="183" spans="1:7" x14ac:dyDescent="0.2">
      <c r="A183" s="33">
        <v>43055</v>
      </c>
      <c r="B183" s="34">
        <v>0.48514137731481488</v>
      </c>
      <c r="C183" s="11" t="s">
        <v>36</v>
      </c>
      <c r="D183" s="29">
        <v>230</v>
      </c>
      <c r="E183" s="30">
        <v>198</v>
      </c>
      <c r="F183" s="11" t="s">
        <v>37</v>
      </c>
      <c r="G183" s="11" t="s">
        <v>38</v>
      </c>
    </row>
    <row r="184" spans="1:7" x14ac:dyDescent="0.2">
      <c r="A184" s="33">
        <v>43055</v>
      </c>
      <c r="B184" s="34">
        <v>0.48551068287037036</v>
      </c>
      <c r="C184" s="11" t="s">
        <v>36</v>
      </c>
      <c r="D184" s="29">
        <v>190</v>
      </c>
      <c r="E184" s="30">
        <v>198</v>
      </c>
      <c r="F184" s="11" t="s">
        <v>37</v>
      </c>
      <c r="G184" s="11" t="s">
        <v>38</v>
      </c>
    </row>
    <row r="185" spans="1:7" x14ac:dyDescent="0.2">
      <c r="A185" s="33">
        <v>43055</v>
      </c>
      <c r="B185" s="34">
        <v>0.48665819444444447</v>
      </c>
      <c r="C185" s="11" t="s">
        <v>36</v>
      </c>
      <c r="D185" s="29">
        <v>109</v>
      </c>
      <c r="E185" s="30">
        <v>197.9</v>
      </c>
      <c r="F185" s="11" t="s">
        <v>37</v>
      </c>
      <c r="G185" s="11" t="s">
        <v>38</v>
      </c>
    </row>
    <row r="186" spans="1:7" x14ac:dyDescent="0.2">
      <c r="A186" s="33">
        <v>43055</v>
      </c>
      <c r="B186" s="34">
        <v>0.48731446759259262</v>
      </c>
      <c r="C186" s="11" t="s">
        <v>36</v>
      </c>
      <c r="D186" s="29">
        <v>55</v>
      </c>
      <c r="E186" s="30">
        <v>197.8</v>
      </c>
      <c r="F186" s="11" t="s">
        <v>37</v>
      </c>
      <c r="G186" s="11" t="s">
        <v>38</v>
      </c>
    </row>
    <row r="187" spans="1:7" x14ac:dyDescent="0.2">
      <c r="A187" s="33">
        <v>43055</v>
      </c>
      <c r="B187" s="34">
        <v>0.48731446759259262</v>
      </c>
      <c r="C187" s="11" t="s">
        <v>36</v>
      </c>
      <c r="D187" s="29">
        <v>108</v>
      </c>
      <c r="E187" s="30">
        <v>197.8</v>
      </c>
      <c r="F187" s="11" t="s">
        <v>37</v>
      </c>
      <c r="G187" s="11" t="s">
        <v>38</v>
      </c>
    </row>
    <row r="188" spans="1:7" x14ac:dyDescent="0.2">
      <c r="A188" s="33">
        <v>43055</v>
      </c>
      <c r="B188" s="34">
        <v>0.4882620138888889</v>
      </c>
      <c r="C188" s="11" t="s">
        <v>36</v>
      </c>
      <c r="D188" s="29">
        <v>205</v>
      </c>
      <c r="E188" s="30">
        <v>197.75</v>
      </c>
      <c r="F188" s="11" t="s">
        <v>37</v>
      </c>
      <c r="G188" s="11" t="s">
        <v>38</v>
      </c>
    </row>
    <row r="189" spans="1:7" x14ac:dyDescent="0.2">
      <c r="A189" s="33">
        <v>43055</v>
      </c>
      <c r="B189" s="34">
        <v>0.48963966435185186</v>
      </c>
      <c r="C189" s="11" t="s">
        <v>36</v>
      </c>
      <c r="D189" s="29">
        <v>177</v>
      </c>
      <c r="E189" s="30">
        <v>197.65</v>
      </c>
      <c r="F189" s="11" t="s">
        <v>37</v>
      </c>
      <c r="G189" s="11" t="s">
        <v>38</v>
      </c>
    </row>
    <row r="190" spans="1:7" x14ac:dyDescent="0.2">
      <c r="A190" s="33">
        <v>43055</v>
      </c>
      <c r="B190" s="34">
        <v>0.4906363773148148</v>
      </c>
      <c r="C190" s="11" t="s">
        <v>36</v>
      </c>
      <c r="D190" s="29">
        <v>50</v>
      </c>
      <c r="E190" s="30">
        <v>197.5</v>
      </c>
      <c r="F190" s="11" t="s">
        <v>37</v>
      </c>
      <c r="G190" s="11" t="s">
        <v>38</v>
      </c>
    </row>
    <row r="191" spans="1:7" x14ac:dyDescent="0.2">
      <c r="A191" s="33">
        <v>43055</v>
      </c>
      <c r="B191" s="34">
        <v>0.49111340277777782</v>
      </c>
      <c r="C191" s="11" t="s">
        <v>36</v>
      </c>
      <c r="D191" s="29">
        <v>170</v>
      </c>
      <c r="E191" s="30">
        <v>197.45</v>
      </c>
      <c r="F191" s="11" t="s">
        <v>37</v>
      </c>
      <c r="G191" s="11" t="s">
        <v>38</v>
      </c>
    </row>
    <row r="192" spans="1:7" x14ac:dyDescent="0.2">
      <c r="A192" s="33">
        <v>43055</v>
      </c>
      <c r="B192" s="34">
        <v>0.49111351851851859</v>
      </c>
      <c r="C192" s="11" t="s">
        <v>36</v>
      </c>
      <c r="D192" s="29">
        <v>177</v>
      </c>
      <c r="E192" s="30">
        <v>197.45</v>
      </c>
      <c r="F192" s="11" t="s">
        <v>37</v>
      </c>
      <c r="G192" s="11" t="s">
        <v>38</v>
      </c>
    </row>
    <row r="193" spans="1:7" x14ac:dyDescent="0.2">
      <c r="A193" s="33">
        <v>43055</v>
      </c>
      <c r="B193" s="34">
        <v>0.49323067129629633</v>
      </c>
      <c r="C193" s="11" t="s">
        <v>36</v>
      </c>
      <c r="D193" s="29">
        <v>198</v>
      </c>
      <c r="E193" s="30">
        <v>197.65</v>
      </c>
      <c r="F193" s="11" t="s">
        <v>37</v>
      </c>
      <c r="G193" s="11" t="s">
        <v>38</v>
      </c>
    </row>
    <row r="194" spans="1:7" x14ac:dyDescent="0.2">
      <c r="A194" s="33">
        <v>43055</v>
      </c>
      <c r="B194" s="34">
        <v>0.49522836805555559</v>
      </c>
      <c r="C194" s="11" t="s">
        <v>36</v>
      </c>
      <c r="D194" s="29">
        <v>153</v>
      </c>
      <c r="E194" s="30">
        <v>197.7</v>
      </c>
      <c r="F194" s="11" t="s">
        <v>37</v>
      </c>
      <c r="G194" s="11" t="s">
        <v>38</v>
      </c>
    </row>
    <row r="195" spans="1:7" x14ac:dyDescent="0.2">
      <c r="A195" s="33">
        <v>43055</v>
      </c>
      <c r="B195" s="34">
        <v>0.49522836805555559</v>
      </c>
      <c r="C195" s="11" t="s">
        <v>36</v>
      </c>
      <c r="D195" s="29">
        <v>107</v>
      </c>
      <c r="E195" s="30">
        <v>197.7</v>
      </c>
      <c r="F195" s="11" t="s">
        <v>37</v>
      </c>
      <c r="G195" s="11" t="s">
        <v>38</v>
      </c>
    </row>
    <row r="196" spans="1:7" x14ac:dyDescent="0.2">
      <c r="A196" s="33">
        <v>43055</v>
      </c>
      <c r="B196" s="34">
        <v>0.49587547453703706</v>
      </c>
      <c r="C196" s="11" t="s">
        <v>36</v>
      </c>
      <c r="D196" s="29">
        <v>300</v>
      </c>
      <c r="E196" s="30">
        <v>197.8</v>
      </c>
      <c r="F196" s="11" t="s">
        <v>37</v>
      </c>
      <c r="G196" s="11" t="s">
        <v>38</v>
      </c>
    </row>
    <row r="197" spans="1:7" x14ac:dyDescent="0.2">
      <c r="A197" s="33">
        <v>43055</v>
      </c>
      <c r="B197" s="34">
        <v>0.49587556712962966</v>
      </c>
      <c r="C197" s="11" t="s">
        <v>36</v>
      </c>
      <c r="D197" s="29">
        <v>177</v>
      </c>
      <c r="E197" s="30">
        <v>197.8</v>
      </c>
      <c r="F197" s="11" t="s">
        <v>37</v>
      </c>
      <c r="G197" s="11" t="s">
        <v>38</v>
      </c>
    </row>
    <row r="198" spans="1:7" x14ac:dyDescent="0.2">
      <c r="A198" s="33">
        <v>43055</v>
      </c>
      <c r="B198" s="34">
        <v>0.49780143518518516</v>
      </c>
      <c r="C198" s="11" t="s">
        <v>36</v>
      </c>
      <c r="D198" s="29">
        <v>195</v>
      </c>
      <c r="E198" s="30">
        <v>197.9</v>
      </c>
      <c r="F198" s="11" t="s">
        <v>37</v>
      </c>
      <c r="G198" s="11" t="s">
        <v>38</v>
      </c>
    </row>
    <row r="199" spans="1:7" x14ac:dyDescent="0.2">
      <c r="A199" s="33">
        <v>43055</v>
      </c>
      <c r="B199" s="34">
        <v>0.49790400462962964</v>
      </c>
      <c r="C199" s="11" t="s">
        <v>36</v>
      </c>
      <c r="D199" s="29">
        <v>215</v>
      </c>
      <c r="E199" s="30">
        <v>197.85</v>
      </c>
      <c r="F199" s="11" t="s">
        <v>37</v>
      </c>
      <c r="G199" s="11" t="s">
        <v>38</v>
      </c>
    </row>
    <row r="200" spans="1:7" x14ac:dyDescent="0.2">
      <c r="A200" s="33">
        <v>43055</v>
      </c>
      <c r="B200" s="34">
        <v>0.49790415509259262</v>
      </c>
      <c r="C200" s="11" t="s">
        <v>36</v>
      </c>
      <c r="D200" s="29">
        <v>216</v>
      </c>
      <c r="E200" s="30">
        <v>197.85</v>
      </c>
      <c r="F200" s="11" t="s">
        <v>37</v>
      </c>
      <c r="G200" s="11" t="s">
        <v>38</v>
      </c>
    </row>
    <row r="201" spans="1:7" x14ac:dyDescent="0.2">
      <c r="A201" s="33">
        <v>43055</v>
      </c>
      <c r="B201" s="34">
        <v>0.50027918981481478</v>
      </c>
      <c r="C201" s="11" t="s">
        <v>36</v>
      </c>
      <c r="D201" s="29">
        <v>170</v>
      </c>
      <c r="E201" s="30">
        <v>197.85</v>
      </c>
      <c r="F201" s="11" t="s">
        <v>37</v>
      </c>
      <c r="G201" s="11" t="s">
        <v>38</v>
      </c>
    </row>
    <row r="202" spans="1:7" x14ac:dyDescent="0.2">
      <c r="A202" s="33">
        <v>43055</v>
      </c>
      <c r="B202" s="34">
        <v>0.50142245370370364</v>
      </c>
      <c r="C202" s="11" t="s">
        <v>36</v>
      </c>
      <c r="D202" s="29">
        <v>216</v>
      </c>
      <c r="E202" s="30">
        <v>197.9</v>
      </c>
      <c r="F202" s="11" t="s">
        <v>37</v>
      </c>
      <c r="G202" s="11" t="s">
        <v>38</v>
      </c>
    </row>
    <row r="203" spans="1:7" x14ac:dyDescent="0.2">
      <c r="A203" s="33">
        <v>43055</v>
      </c>
      <c r="B203" s="34">
        <v>0.50173177083333331</v>
      </c>
      <c r="C203" s="11" t="s">
        <v>36</v>
      </c>
      <c r="D203" s="29">
        <v>8</v>
      </c>
      <c r="E203" s="30">
        <v>197.85</v>
      </c>
      <c r="F203" s="11" t="s">
        <v>37</v>
      </c>
      <c r="G203" s="11" t="s">
        <v>38</v>
      </c>
    </row>
    <row r="204" spans="1:7" x14ac:dyDescent="0.2">
      <c r="A204" s="33">
        <v>43055</v>
      </c>
      <c r="B204" s="34">
        <v>0.50173184027777784</v>
      </c>
      <c r="C204" s="11" t="s">
        <v>36</v>
      </c>
      <c r="D204" s="29">
        <v>178</v>
      </c>
      <c r="E204" s="30">
        <v>197.85</v>
      </c>
      <c r="F204" s="11" t="s">
        <v>37</v>
      </c>
      <c r="G204" s="11" t="s">
        <v>38</v>
      </c>
    </row>
    <row r="205" spans="1:7" x14ac:dyDescent="0.2">
      <c r="A205" s="33">
        <v>43055</v>
      </c>
      <c r="B205" s="34">
        <v>0.5028505324074074</v>
      </c>
      <c r="C205" s="11" t="s">
        <v>36</v>
      </c>
      <c r="D205" s="29">
        <v>173</v>
      </c>
      <c r="E205" s="30">
        <v>197.8</v>
      </c>
      <c r="F205" s="11" t="s">
        <v>37</v>
      </c>
      <c r="G205" s="11" t="s">
        <v>38</v>
      </c>
    </row>
    <row r="206" spans="1:7" x14ac:dyDescent="0.2">
      <c r="A206" s="33">
        <v>43055</v>
      </c>
      <c r="B206" s="34">
        <v>0.50494241898148151</v>
      </c>
      <c r="C206" s="11" t="s">
        <v>36</v>
      </c>
      <c r="D206" s="29">
        <v>75</v>
      </c>
      <c r="E206" s="30">
        <v>197.75</v>
      </c>
      <c r="F206" s="11" t="s">
        <v>37</v>
      </c>
      <c r="G206" s="11" t="s">
        <v>38</v>
      </c>
    </row>
    <row r="207" spans="1:7" x14ac:dyDescent="0.2">
      <c r="A207" s="33">
        <v>43055</v>
      </c>
      <c r="B207" s="34">
        <v>0.50494241898148151</v>
      </c>
      <c r="C207" s="11" t="s">
        <v>36</v>
      </c>
      <c r="D207" s="29">
        <v>110</v>
      </c>
      <c r="E207" s="30">
        <v>197.75</v>
      </c>
      <c r="F207" s="11" t="s">
        <v>37</v>
      </c>
      <c r="G207" s="11" t="s">
        <v>38</v>
      </c>
    </row>
    <row r="208" spans="1:7" x14ac:dyDescent="0.2">
      <c r="A208" s="33">
        <v>43055</v>
      </c>
      <c r="B208" s="34">
        <v>0.50494255787037035</v>
      </c>
      <c r="C208" s="11" t="s">
        <v>36</v>
      </c>
      <c r="D208" s="29">
        <v>178</v>
      </c>
      <c r="E208" s="30">
        <v>197.75</v>
      </c>
      <c r="F208" s="11" t="s">
        <v>37</v>
      </c>
      <c r="G208" s="11" t="s">
        <v>38</v>
      </c>
    </row>
    <row r="209" spans="1:7" x14ac:dyDescent="0.2">
      <c r="A209" s="33">
        <v>43055</v>
      </c>
      <c r="B209" s="34">
        <v>0.50730965277777773</v>
      </c>
      <c r="C209" s="11" t="s">
        <v>36</v>
      </c>
      <c r="D209" s="29">
        <v>205</v>
      </c>
      <c r="E209" s="30">
        <v>197.8</v>
      </c>
      <c r="F209" s="11" t="s">
        <v>37</v>
      </c>
      <c r="G209" s="11" t="s">
        <v>38</v>
      </c>
    </row>
    <row r="210" spans="1:7" x14ac:dyDescent="0.2">
      <c r="A210" s="33">
        <v>43055</v>
      </c>
      <c r="B210" s="34">
        <v>0.50730979166666668</v>
      </c>
      <c r="C210" s="11" t="s">
        <v>36</v>
      </c>
      <c r="D210" s="29">
        <v>178</v>
      </c>
      <c r="E210" s="30">
        <v>197.8</v>
      </c>
      <c r="F210" s="11" t="s">
        <v>37</v>
      </c>
      <c r="G210" s="11" t="s">
        <v>38</v>
      </c>
    </row>
    <row r="211" spans="1:7" x14ac:dyDescent="0.2">
      <c r="A211" s="33">
        <v>43055</v>
      </c>
      <c r="B211" s="34">
        <v>0.5097108217592593</v>
      </c>
      <c r="C211" s="11" t="s">
        <v>36</v>
      </c>
      <c r="D211" s="29">
        <v>37</v>
      </c>
      <c r="E211" s="30">
        <v>197.8</v>
      </c>
      <c r="F211" s="11" t="s">
        <v>37</v>
      </c>
      <c r="G211" s="11" t="s">
        <v>38</v>
      </c>
    </row>
    <row r="212" spans="1:7" x14ac:dyDescent="0.2">
      <c r="A212" s="33">
        <v>43055</v>
      </c>
      <c r="B212" s="34">
        <v>0.50972114583333339</v>
      </c>
      <c r="C212" s="11" t="s">
        <v>36</v>
      </c>
      <c r="D212" s="29">
        <v>168</v>
      </c>
      <c r="E212" s="30">
        <v>197.8</v>
      </c>
      <c r="F212" s="11" t="s">
        <v>37</v>
      </c>
      <c r="G212" s="11" t="s">
        <v>38</v>
      </c>
    </row>
    <row r="213" spans="1:7" x14ac:dyDescent="0.2">
      <c r="A213" s="33">
        <v>43055</v>
      </c>
      <c r="B213" s="34">
        <v>0.5111050231481481</v>
      </c>
      <c r="C213" s="11" t="s">
        <v>36</v>
      </c>
      <c r="D213" s="29">
        <v>178</v>
      </c>
      <c r="E213" s="30">
        <v>197.8</v>
      </c>
      <c r="F213" s="11" t="s">
        <v>37</v>
      </c>
      <c r="G213" s="11" t="s">
        <v>38</v>
      </c>
    </row>
    <row r="214" spans="1:7" x14ac:dyDescent="0.2">
      <c r="A214" s="33">
        <v>43055</v>
      </c>
      <c r="B214" s="34">
        <v>0.51372263888888892</v>
      </c>
      <c r="C214" s="11" t="s">
        <v>36</v>
      </c>
      <c r="D214" s="29">
        <v>236</v>
      </c>
      <c r="E214" s="30">
        <v>197.85</v>
      </c>
      <c r="F214" s="11" t="s">
        <v>37</v>
      </c>
      <c r="G214" s="11" t="s">
        <v>38</v>
      </c>
    </row>
    <row r="215" spans="1:7" x14ac:dyDescent="0.2">
      <c r="A215" s="33">
        <v>43055</v>
      </c>
      <c r="B215" s="34">
        <v>0.51450388888888887</v>
      </c>
      <c r="C215" s="11" t="s">
        <v>36</v>
      </c>
      <c r="D215" s="29">
        <v>170</v>
      </c>
      <c r="E215" s="30">
        <v>197.9</v>
      </c>
      <c r="F215" s="11" t="s">
        <v>37</v>
      </c>
      <c r="G215" s="11" t="s">
        <v>38</v>
      </c>
    </row>
    <row r="216" spans="1:7" x14ac:dyDescent="0.2">
      <c r="A216" s="33">
        <v>43055</v>
      </c>
      <c r="B216" s="34">
        <v>0.51485518518518514</v>
      </c>
      <c r="C216" s="11" t="s">
        <v>36</v>
      </c>
      <c r="D216" s="29">
        <v>186</v>
      </c>
      <c r="E216" s="30">
        <v>197.85</v>
      </c>
      <c r="F216" s="11" t="s">
        <v>37</v>
      </c>
      <c r="G216" s="11" t="s">
        <v>38</v>
      </c>
    </row>
    <row r="217" spans="1:7" x14ac:dyDescent="0.2">
      <c r="A217" s="33">
        <v>43055</v>
      </c>
      <c r="B217" s="34">
        <v>0.51485533564814812</v>
      </c>
      <c r="C217" s="11" t="s">
        <v>36</v>
      </c>
      <c r="D217" s="29">
        <v>178</v>
      </c>
      <c r="E217" s="30">
        <v>197.85</v>
      </c>
      <c r="F217" s="11" t="s">
        <v>37</v>
      </c>
      <c r="G217" s="11" t="s">
        <v>38</v>
      </c>
    </row>
    <row r="218" spans="1:7" x14ac:dyDescent="0.2">
      <c r="A218" s="33">
        <v>43055</v>
      </c>
      <c r="B218" s="34">
        <v>0.51737535879629626</v>
      </c>
      <c r="C218" s="11" t="s">
        <v>36</v>
      </c>
      <c r="D218" s="29">
        <v>192</v>
      </c>
      <c r="E218" s="30">
        <v>197.85</v>
      </c>
      <c r="F218" s="11" t="s">
        <v>37</v>
      </c>
      <c r="G218" s="11" t="s">
        <v>38</v>
      </c>
    </row>
    <row r="219" spans="1:7" x14ac:dyDescent="0.2">
      <c r="A219" s="33">
        <v>43055</v>
      </c>
      <c r="B219" s="34">
        <v>0.51737535879629626</v>
      </c>
      <c r="C219" s="11" t="s">
        <v>36</v>
      </c>
      <c r="D219" s="29">
        <v>3</v>
      </c>
      <c r="E219" s="30">
        <v>197.85</v>
      </c>
      <c r="F219" s="11" t="s">
        <v>37</v>
      </c>
      <c r="G219" s="11" t="s">
        <v>38</v>
      </c>
    </row>
    <row r="220" spans="1:7" x14ac:dyDescent="0.2">
      <c r="A220" s="33">
        <v>43055</v>
      </c>
      <c r="B220" s="34">
        <v>0.51737550925925924</v>
      </c>
      <c r="C220" s="11" t="s">
        <v>36</v>
      </c>
      <c r="D220" s="29">
        <v>61</v>
      </c>
      <c r="E220" s="30">
        <v>197.9</v>
      </c>
      <c r="F220" s="11" t="s">
        <v>37</v>
      </c>
      <c r="G220" s="11" t="s">
        <v>38</v>
      </c>
    </row>
    <row r="221" spans="1:7" x14ac:dyDescent="0.2">
      <c r="A221" s="33">
        <v>43055</v>
      </c>
      <c r="B221" s="34">
        <v>0.51737550925925924</v>
      </c>
      <c r="C221" s="11" t="s">
        <v>36</v>
      </c>
      <c r="D221" s="29">
        <v>117</v>
      </c>
      <c r="E221" s="30">
        <v>197.85</v>
      </c>
      <c r="F221" s="11" t="s">
        <v>37</v>
      </c>
      <c r="G221" s="11" t="s">
        <v>38</v>
      </c>
    </row>
    <row r="222" spans="1:7" x14ac:dyDescent="0.2">
      <c r="A222" s="33">
        <v>43055</v>
      </c>
      <c r="B222" s="34">
        <v>0.52044761574074072</v>
      </c>
      <c r="C222" s="11" t="s">
        <v>36</v>
      </c>
      <c r="D222" s="29">
        <v>236</v>
      </c>
      <c r="E222" s="30">
        <v>197.75</v>
      </c>
      <c r="F222" s="11" t="s">
        <v>37</v>
      </c>
      <c r="G222" s="11" t="s">
        <v>38</v>
      </c>
    </row>
    <row r="223" spans="1:7" x14ac:dyDescent="0.2">
      <c r="A223" s="33">
        <v>43055</v>
      </c>
      <c r="B223" s="34">
        <v>0.52344650462962961</v>
      </c>
      <c r="C223" s="11" t="s">
        <v>36</v>
      </c>
      <c r="D223" s="29">
        <v>169</v>
      </c>
      <c r="E223" s="30">
        <v>197.85</v>
      </c>
      <c r="F223" s="11" t="s">
        <v>37</v>
      </c>
      <c r="G223" s="11" t="s">
        <v>38</v>
      </c>
    </row>
    <row r="224" spans="1:7" x14ac:dyDescent="0.2">
      <c r="A224" s="33">
        <v>43055</v>
      </c>
      <c r="B224" s="34">
        <v>0.52524724537037037</v>
      </c>
      <c r="C224" s="11" t="s">
        <v>36</v>
      </c>
      <c r="D224" s="29">
        <v>22</v>
      </c>
      <c r="E224" s="30">
        <v>197.9</v>
      </c>
      <c r="F224" s="11" t="s">
        <v>37</v>
      </c>
      <c r="G224" s="11" t="s">
        <v>38</v>
      </c>
    </row>
    <row r="225" spans="1:7" x14ac:dyDescent="0.2">
      <c r="A225" s="33">
        <v>43055</v>
      </c>
      <c r="B225" s="34">
        <v>0.52524725694444452</v>
      </c>
      <c r="C225" s="11" t="s">
        <v>36</v>
      </c>
      <c r="D225" s="29">
        <v>90</v>
      </c>
      <c r="E225" s="30">
        <v>197.9</v>
      </c>
      <c r="F225" s="11" t="s">
        <v>37</v>
      </c>
      <c r="G225" s="11" t="s">
        <v>38</v>
      </c>
    </row>
    <row r="226" spans="1:7" x14ac:dyDescent="0.2">
      <c r="A226" s="33">
        <v>43055</v>
      </c>
      <c r="B226" s="34">
        <v>0.52524725694444452</v>
      </c>
      <c r="C226" s="11" t="s">
        <v>36</v>
      </c>
      <c r="D226" s="29">
        <v>186</v>
      </c>
      <c r="E226" s="30">
        <v>197.9</v>
      </c>
      <c r="F226" s="11" t="s">
        <v>37</v>
      </c>
      <c r="G226" s="11" t="s">
        <v>38</v>
      </c>
    </row>
    <row r="227" spans="1:7" x14ac:dyDescent="0.2">
      <c r="A227" s="33">
        <v>43055</v>
      </c>
      <c r="B227" s="34">
        <v>0.52524732638888894</v>
      </c>
      <c r="C227" s="11" t="s">
        <v>36</v>
      </c>
      <c r="D227" s="29">
        <v>200</v>
      </c>
      <c r="E227" s="30">
        <v>197.85</v>
      </c>
      <c r="F227" s="11" t="s">
        <v>37</v>
      </c>
      <c r="G227" s="11" t="s">
        <v>38</v>
      </c>
    </row>
    <row r="228" spans="1:7" x14ac:dyDescent="0.2">
      <c r="A228" s="33">
        <v>43055</v>
      </c>
      <c r="B228" s="34">
        <v>0.52524769675925931</v>
      </c>
      <c r="C228" s="11" t="s">
        <v>36</v>
      </c>
      <c r="D228" s="29">
        <v>179</v>
      </c>
      <c r="E228" s="30">
        <v>197.9</v>
      </c>
      <c r="F228" s="11" t="s">
        <v>37</v>
      </c>
      <c r="G228" s="11" t="s">
        <v>38</v>
      </c>
    </row>
    <row r="229" spans="1:7" x14ac:dyDescent="0.2">
      <c r="A229" s="33">
        <v>43055</v>
      </c>
      <c r="B229" s="34">
        <v>0.52732313657407415</v>
      </c>
      <c r="C229" s="11" t="s">
        <v>36</v>
      </c>
      <c r="D229" s="29">
        <v>102</v>
      </c>
      <c r="E229" s="30">
        <v>197.85</v>
      </c>
      <c r="F229" s="11" t="s">
        <v>37</v>
      </c>
      <c r="G229" s="11" t="s">
        <v>38</v>
      </c>
    </row>
    <row r="230" spans="1:7" x14ac:dyDescent="0.2">
      <c r="A230" s="33">
        <v>43055</v>
      </c>
      <c r="B230" s="34">
        <v>0.52873380787037039</v>
      </c>
      <c r="C230" s="11" t="s">
        <v>36</v>
      </c>
      <c r="D230" s="29">
        <v>166</v>
      </c>
      <c r="E230" s="30">
        <v>197.75</v>
      </c>
      <c r="F230" s="11" t="s">
        <v>37</v>
      </c>
      <c r="G230" s="11" t="s">
        <v>38</v>
      </c>
    </row>
    <row r="231" spans="1:7" x14ac:dyDescent="0.2">
      <c r="A231" s="33">
        <v>43055</v>
      </c>
      <c r="B231" s="34">
        <v>0.53033858796296296</v>
      </c>
      <c r="C231" s="11" t="s">
        <v>36</v>
      </c>
      <c r="D231" s="29">
        <v>166</v>
      </c>
      <c r="E231" s="30">
        <v>197.7</v>
      </c>
      <c r="F231" s="11" t="s">
        <v>37</v>
      </c>
      <c r="G231" s="11" t="s">
        <v>38</v>
      </c>
    </row>
    <row r="232" spans="1:7" x14ac:dyDescent="0.2">
      <c r="A232" s="33">
        <v>43055</v>
      </c>
      <c r="B232" s="34">
        <v>0.53125945601851854</v>
      </c>
      <c r="C232" s="11" t="s">
        <v>36</v>
      </c>
      <c r="D232" s="29">
        <v>25</v>
      </c>
      <c r="E232" s="30">
        <v>197.7</v>
      </c>
      <c r="F232" s="11" t="s">
        <v>37</v>
      </c>
      <c r="G232" s="11" t="s">
        <v>38</v>
      </c>
    </row>
    <row r="233" spans="1:7" x14ac:dyDescent="0.2">
      <c r="A233" s="33">
        <v>43055</v>
      </c>
      <c r="B233" s="34">
        <v>0.53192712962962962</v>
      </c>
      <c r="C233" s="11" t="s">
        <v>36</v>
      </c>
      <c r="D233" s="29">
        <v>70</v>
      </c>
      <c r="E233" s="30">
        <v>197.65</v>
      </c>
      <c r="F233" s="11" t="s">
        <v>37</v>
      </c>
      <c r="G233" s="11" t="s">
        <v>38</v>
      </c>
    </row>
    <row r="234" spans="1:7" x14ac:dyDescent="0.2">
      <c r="A234" s="33">
        <v>43055</v>
      </c>
      <c r="B234" s="34">
        <v>0.53207127314814817</v>
      </c>
      <c r="C234" s="11" t="s">
        <v>36</v>
      </c>
      <c r="D234" s="29">
        <v>102</v>
      </c>
      <c r="E234" s="30">
        <v>197.65</v>
      </c>
      <c r="F234" s="11" t="s">
        <v>37</v>
      </c>
      <c r="G234" s="11" t="s">
        <v>38</v>
      </c>
    </row>
    <row r="235" spans="1:7" x14ac:dyDescent="0.2">
      <c r="A235" s="33">
        <v>43055</v>
      </c>
      <c r="B235" s="34">
        <v>0.53462348379629632</v>
      </c>
      <c r="C235" s="11" t="s">
        <v>36</v>
      </c>
      <c r="D235" s="29">
        <v>267</v>
      </c>
      <c r="E235" s="30">
        <v>197.7</v>
      </c>
      <c r="F235" s="11" t="s">
        <v>37</v>
      </c>
      <c r="G235" s="11" t="s">
        <v>38</v>
      </c>
    </row>
    <row r="236" spans="1:7" x14ac:dyDescent="0.2">
      <c r="A236" s="33">
        <v>43055</v>
      </c>
      <c r="B236" s="34">
        <v>0.53462364583333333</v>
      </c>
      <c r="C236" s="11" t="s">
        <v>36</v>
      </c>
      <c r="D236" s="29">
        <v>179</v>
      </c>
      <c r="E236" s="30">
        <v>197.7</v>
      </c>
      <c r="F236" s="11" t="s">
        <v>37</v>
      </c>
      <c r="G236" s="11" t="s">
        <v>38</v>
      </c>
    </row>
    <row r="237" spans="1:7" x14ac:dyDescent="0.2">
      <c r="A237" s="33">
        <v>43055</v>
      </c>
      <c r="B237" s="34">
        <v>0.53631471064814817</v>
      </c>
      <c r="C237" s="11" t="s">
        <v>36</v>
      </c>
      <c r="D237" s="29">
        <v>157</v>
      </c>
      <c r="E237" s="30">
        <v>197.75</v>
      </c>
      <c r="F237" s="11" t="s">
        <v>37</v>
      </c>
      <c r="G237" s="11" t="s">
        <v>38</v>
      </c>
    </row>
    <row r="238" spans="1:7" x14ac:dyDescent="0.2">
      <c r="A238" s="33">
        <v>43055</v>
      </c>
      <c r="B238" s="34">
        <v>0.53631472222222221</v>
      </c>
      <c r="C238" s="11" t="s">
        <v>36</v>
      </c>
      <c r="D238" s="29">
        <v>78</v>
      </c>
      <c r="E238" s="30">
        <v>197.75</v>
      </c>
      <c r="F238" s="11" t="s">
        <v>37</v>
      </c>
      <c r="G238" s="11" t="s">
        <v>38</v>
      </c>
    </row>
    <row r="239" spans="1:7" x14ac:dyDescent="0.2">
      <c r="A239" s="33">
        <v>43055</v>
      </c>
      <c r="B239" s="34">
        <v>0.53631483796296298</v>
      </c>
      <c r="C239" s="11" t="s">
        <v>36</v>
      </c>
      <c r="D239" s="29">
        <v>179</v>
      </c>
      <c r="E239" s="30">
        <v>197.75</v>
      </c>
      <c r="F239" s="11" t="s">
        <v>37</v>
      </c>
      <c r="G239" s="11" t="s">
        <v>38</v>
      </c>
    </row>
    <row r="240" spans="1:7" x14ac:dyDescent="0.2">
      <c r="A240" s="33">
        <v>43055</v>
      </c>
      <c r="B240" s="34">
        <v>0.53825359953703711</v>
      </c>
      <c r="C240" s="11" t="s">
        <v>36</v>
      </c>
      <c r="D240" s="29">
        <v>25</v>
      </c>
      <c r="E240" s="30">
        <v>197.8</v>
      </c>
      <c r="F240" s="11" t="s">
        <v>37</v>
      </c>
      <c r="G240" s="11" t="s">
        <v>38</v>
      </c>
    </row>
    <row r="241" spans="1:7" x14ac:dyDescent="0.2">
      <c r="A241" s="33">
        <v>43055</v>
      </c>
      <c r="B241" s="34">
        <v>0.53848067129629629</v>
      </c>
      <c r="C241" s="11" t="s">
        <v>36</v>
      </c>
      <c r="D241" s="29">
        <v>19</v>
      </c>
      <c r="E241" s="30">
        <v>197.75</v>
      </c>
      <c r="F241" s="11" t="s">
        <v>37</v>
      </c>
      <c r="G241" s="11" t="s">
        <v>38</v>
      </c>
    </row>
    <row r="242" spans="1:7" x14ac:dyDescent="0.2">
      <c r="A242" s="33">
        <v>43055</v>
      </c>
      <c r="B242" s="34">
        <v>0.53848068287037043</v>
      </c>
      <c r="C242" s="11" t="s">
        <v>36</v>
      </c>
      <c r="D242" s="29">
        <v>47</v>
      </c>
      <c r="E242" s="30">
        <v>197.75</v>
      </c>
      <c r="F242" s="11" t="s">
        <v>37</v>
      </c>
      <c r="G242" s="11" t="s">
        <v>38</v>
      </c>
    </row>
    <row r="243" spans="1:7" x14ac:dyDescent="0.2">
      <c r="A243" s="33">
        <v>43055</v>
      </c>
      <c r="B243" s="34">
        <v>0.53884387731481487</v>
      </c>
      <c r="C243" s="11" t="s">
        <v>36</v>
      </c>
      <c r="D243" s="29">
        <v>174</v>
      </c>
      <c r="E243" s="30">
        <v>197.75</v>
      </c>
      <c r="F243" s="11" t="s">
        <v>37</v>
      </c>
      <c r="G243" s="11" t="s">
        <v>38</v>
      </c>
    </row>
    <row r="244" spans="1:7" x14ac:dyDescent="0.2">
      <c r="A244" s="33">
        <v>43055</v>
      </c>
      <c r="B244" s="34">
        <v>0.54020106481481478</v>
      </c>
      <c r="C244" s="11" t="s">
        <v>36</v>
      </c>
      <c r="D244" s="29">
        <v>179</v>
      </c>
      <c r="E244" s="30">
        <v>197.8</v>
      </c>
      <c r="F244" s="11" t="s">
        <v>37</v>
      </c>
      <c r="G244" s="11" t="s">
        <v>38</v>
      </c>
    </row>
    <row r="245" spans="1:7" x14ac:dyDescent="0.2">
      <c r="A245" s="33">
        <v>43055</v>
      </c>
      <c r="B245" s="34">
        <v>0.54340603009259258</v>
      </c>
      <c r="C245" s="11" t="s">
        <v>36</v>
      </c>
      <c r="D245" s="29">
        <v>170</v>
      </c>
      <c r="E245" s="30">
        <v>197.8</v>
      </c>
      <c r="F245" s="11" t="s">
        <v>37</v>
      </c>
      <c r="G245" s="11" t="s">
        <v>38</v>
      </c>
    </row>
    <row r="246" spans="1:7" x14ac:dyDescent="0.2">
      <c r="A246" s="33">
        <v>43055</v>
      </c>
      <c r="B246" s="34">
        <v>0.54340614583333324</v>
      </c>
      <c r="C246" s="11" t="s">
        <v>36</v>
      </c>
      <c r="D246" s="29">
        <v>179</v>
      </c>
      <c r="E246" s="30">
        <v>197.8</v>
      </c>
      <c r="F246" s="11" t="s">
        <v>37</v>
      </c>
      <c r="G246" s="11" t="s">
        <v>38</v>
      </c>
    </row>
    <row r="247" spans="1:7" x14ac:dyDescent="0.2">
      <c r="A247" s="33">
        <v>43055</v>
      </c>
      <c r="B247" s="34">
        <v>0.5455322569444444</v>
      </c>
      <c r="C247" s="11" t="s">
        <v>36</v>
      </c>
      <c r="D247" s="29">
        <v>175</v>
      </c>
      <c r="E247" s="30">
        <v>197.85</v>
      </c>
      <c r="F247" s="11" t="s">
        <v>37</v>
      </c>
      <c r="G247" s="11" t="s">
        <v>38</v>
      </c>
    </row>
    <row r="248" spans="1:7" x14ac:dyDescent="0.2">
      <c r="A248" s="33">
        <v>43055</v>
      </c>
      <c r="B248" s="34">
        <v>0.54597628472222215</v>
      </c>
      <c r="C248" s="11" t="s">
        <v>36</v>
      </c>
      <c r="D248" s="29">
        <v>267</v>
      </c>
      <c r="E248" s="30">
        <v>197.8</v>
      </c>
      <c r="F248" s="11" t="s">
        <v>37</v>
      </c>
      <c r="G248" s="11" t="s">
        <v>38</v>
      </c>
    </row>
    <row r="249" spans="1:7" x14ac:dyDescent="0.2">
      <c r="A249" s="33">
        <v>43055</v>
      </c>
      <c r="B249" s="34">
        <v>0.54648527777777778</v>
      </c>
      <c r="C249" s="11" t="s">
        <v>36</v>
      </c>
      <c r="D249" s="29">
        <v>180</v>
      </c>
      <c r="E249" s="30">
        <v>197.8</v>
      </c>
      <c r="F249" s="11" t="s">
        <v>37</v>
      </c>
      <c r="G249" s="11" t="s">
        <v>38</v>
      </c>
    </row>
    <row r="250" spans="1:7" x14ac:dyDescent="0.2">
      <c r="A250" s="33">
        <v>43055</v>
      </c>
      <c r="B250" s="34">
        <v>0.54791094907407401</v>
      </c>
      <c r="C250" s="11" t="s">
        <v>36</v>
      </c>
      <c r="D250" s="29">
        <v>179</v>
      </c>
      <c r="E250" s="30">
        <v>197.8</v>
      </c>
      <c r="F250" s="11" t="s">
        <v>37</v>
      </c>
      <c r="G250" s="11" t="s">
        <v>38</v>
      </c>
    </row>
    <row r="251" spans="1:7" x14ac:dyDescent="0.2">
      <c r="A251" s="33">
        <v>43055</v>
      </c>
      <c r="B251" s="34">
        <v>0.5489606018518518</v>
      </c>
      <c r="C251" s="11" t="s">
        <v>36</v>
      </c>
      <c r="D251" s="29">
        <v>130</v>
      </c>
      <c r="E251" s="30">
        <v>197.8</v>
      </c>
      <c r="F251" s="11" t="s">
        <v>37</v>
      </c>
      <c r="G251" s="11" t="s">
        <v>38</v>
      </c>
    </row>
    <row r="252" spans="1:7" x14ac:dyDescent="0.2">
      <c r="A252" s="33">
        <v>43055</v>
      </c>
      <c r="B252" s="34">
        <v>0.55130901620370365</v>
      </c>
      <c r="C252" s="11" t="s">
        <v>36</v>
      </c>
      <c r="D252" s="29">
        <v>171</v>
      </c>
      <c r="E252" s="30">
        <v>197.85</v>
      </c>
      <c r="F252" s="11" t="s">
        <v>37</v>
      </c>
      <c r="G252" s="11" t="s">
        <v>38</v>
      </c>
    </row>
    <row r="253" spans="1:7" x14ac:dyDescent="0.2">
      <c r="A253" s="33">
        <v>43055</v>
      </c>
      <c r="B253" s="34">
        <v>0.5513091898148148</v>
      </c>
      <c r="C253" s="11" t="s">
        <v>36</v>
      </c>
      <c r="D253" s="29">
        <v>198</v>
      </c>
      <c r="E253" s="30">
        <v>197.85</v>
      </c>
      <c r="F253" s="11" t="s">
        <v>37</v>
      </c>
      <c r="G253" s="11" t="s">
        <v>38</v>
      </c>
    </row>
    <row r="254" spans="1:7" x14ac:dyDescent="0.2">
      <c r="A254" s="33">
        <v>43055</v>
      </c>
      <c r="B254" s="34">
        <v>0.55277202546296289</v>
      </c>
      <c r="C254" s="11" t="s">
        <v>36</v>
      </c>
      <c r="D254" s="29">
        <v>4</v>
      </c>
      <c r="E254" s="30">
        <v>197.9</v>
      </c>
      <c r="F254" s="11" t="s">
        <v>37</v>
      </c>
      <c r="G254" s="11" t="s">
        <v>38</v>
      </c>
    </row>
    <row r="255" spans="1:7" x14ac:dyDescent="0.2">
      <c r="A255" s="33">
        <v>43055</v>
      </c>
      <c r="B255" s="34">
        <v>0.55277339120370361</v>
      </c>
      <c r="C255" s="11" t="s">
        <v>36</v>
      </c>
      <c r="D255" s="29">
        <v>215</v>
      </c>
      <c r="E255" s="30">
        <v>197.9</v>
      </c>
      <c r="F255" s="11" t="s">
        <v>37</v>
      </c>
      <c r="G255" s="11" t="s">
        <v>38</v>
      </c>
    </row>
    <row r="256" spans="1:7" x14ac:dyDescent="0.2">
      <c r="A256" s="33">
        <v>43055</v>
      </c>
      <c r="B256" s="34">
        <v>0.55569152777777775</v>
      </c>
      <c r="C256" s="11" t="s">
        <v>36</v>
      </c>
      <c r="D256" s="29">
        <v>187</v>
      </c>
      <c r="E256" s="30">
        <v>197.8</v>
      </c>
      <c r="F256" s="11" t="s">
        <v>37</v>
      </c>
      <c r="G256" s="11" t="s">
        <v>38</v>
      </c>
    </row>
    <row r="257" spans="1:7" x14ac:dyDescent="0.2">
      <c r="A257" s="33">
        <v>43055</v>
      </c>
      <c r="B257" s="34">
        <v>0.55601592592592586</v>
      </c>
      <c r="C257" s="11" t="s">
        <v>36</v>
      </c>
      <c r="D257" s="29">
        <v>15</v>
      </c>
      <c r="E257" s="30">
        <v>197.8</v>
      </c>
      <c r="F257" s="11" t="s">
        <v>37</v>
      </c>
      <c r="G257" s="11" t="s">
        <v>38</v>
      </c>
    </row>
    <row r="258" spans="1:7" x14ac:dyDescent="0.2">
      <c r="A258" s="33">
        <v>43055</v>
      </c>
      <c r="B258" s="34">
        <v>0.55601592592592586</v>
      </c>
      <c r="C258" s="11" t="s">
        <v>36</v>
      </c>
      <c r="D258" s="29">
        <v>185</v>
      </c>
      <c r="E258" s="30">
        <v>197.8</v>
      </c>
      <c r="F258" s="11" t="s">
        <v>37</v>
      </c>
      <c r="G258" s="11" t="s">
        <v>38</v>
      </c>
    </row>
    <row r="259" spans="1:7" x14ac:dyDescent="0.2">
      <c r="A259" s="33">
        <v>43055</v>
      </c>
      <c r="B259" s="34">
        <v>0.56089570601851846</v>
      </c>
      <c r="C259" s="11" t="s">
        <v>36</v>
      </c>
      <c r="D259" s="29">
        <v>190</v>
      </c>
      <c r="E259" s="30">
        <v>198</v>
      </c>
      <c r="F259" s="11" t="s">
        <v>37</v>
      </c>
      <c r="G259" s="11" t="s">
        <v>38</v>
      </c>
    </row>
    <row r="260" spans="1:7" x14ac:dyDescent="0.2">
      <c r="A260" s="33">
        <v>43055</v>
      </c>
      <c r="B260" s="34">
        <v>0.5608958449074074</v>
      </c>
      <c r="C260" s="11" t="s">
        <v>36</v>
      </c>
      <c r="D260" s="29">
        <v>51</v>
      </c>
      <c r="E260" s="30">
        <v>198.05</v>
      </c>
      <c r="F260" s="11" t="s">
        <v>37</v>
      </c>
      <c r="G260" s="11" t="s">
        <v>38</v>
      </c>
    </row>
    <row r="261" spans="1:7" x14ac:dyDescent="0.2">
      <c r="A261" s="33">
        <v>43055</v>
      </c>
      <c r="B261" s="34">
        <v>0.5608958449074074</v>
      </c>
      <c r="C261" s="11" t="s">
        <v>36</v>
      </c>
      <c r="D261" s="29">
        <v>129</v>
      </c>
      <c r="E261" s="30">
        <v>198</v>
      </c>
      <c r="F261" s="11" t="s">
        <v>37</v>
      </c>
      <c r="G261" s="11" t="s">
        <v>38</v>
      </c>
    </row>
    <row r="262" spans="1:7" x14ac:dyDescent="0.2">
      <c r="A262" s="33">
        <v>43055</v>
      </c>
      <c r="B262" s="34">
        <v>0.5613056828703703</v>
      </c>
      <c r="C262" s="11" t="s">
        <v>36</v>
      </c>
      <c r="D262" s="29">
        <v>189</v>
      </c>
      <c r="E262" s="30">
        <v>197.95</v>
      </c>
      <c r="F262" s="11" t="s">
        <v>37</v>
      </c>
      <c r="G262" s="11" t="s">
        <v>38</v>
      </c>
    </row>
    <row r="263" spans="1:7" x14ac:dyDescent="0.2">
      <c r="A263" s="33">
        <v>43055</v>
      </c>
      <c r="B263" s="34">
        <v>0.5613056828703703</v>
      </c>
      <c r="C263" s="11" t="s">
        <v>36</v>
      </c>
      <c r="D263" s="29">
        <v>41</v>
      </c>
      <c r="E263" s="30">
        <v>197.95</v>
      </c>
      <c r="F263" s="11" t="s">
        <v>37</v>
      </c>
      <c r="G263" s="11" t="s">
        <v>38</v>
      </c>
    </row>
    <row r="264" spans="1:7" x14ac:dyDescent="0.2">
      <c r="A264" s="33">
        <v>43055</v>
      </c>
      <c r="B264" s="34">
        <v>0.56196451388888891</v>
      </c>
      <c r="C264" s="11" t="s">
        <v>36</v>
      </c>
      <c r="D264" s="29">
        <v>25</v>
      </c>
      <c r="E264" s="30">
        <v>197.95</v>
      </c>
      <c r="F264" s="11" t="s">
        <v>37</v>
      </c>
      <c r="G264" s="11" t="s">
        <v>38</v>
      </c>
    </row>
    <row r="265" spans="1:7" x14ac:dyDescent="0.2">
      <c r="A265" s="33">
        <v>43055</v>
      </c>
      <c r="B265" s="34">
        <v>0.56231969907407398</v>
      </c>
      <c r="C265" s="11" t="s">
        <v>36</v>
      </c>
      <c r="D265" s="29">
        <v>78</v>
      </c>
      <c r="E265" s="30">
        <v>197.95</v>
      </c>
      <c r="F265" s="11" t="s">
        <v>37</v>
      </c>
      <c r="G265" s="11" t="s">
        <v>38</v>
      </c>
    </row>
    <row r="266" spans="1:7" x14ac:dyDescent="0.2">
      <c r="A266" s="33">
        <v>43055</v>
      </c>
      <c r="B266" s="34">
        <v>0.56231978009259254</v>
      </c>
      <c r="C266" s="11" t="s">
        <v>36</v>
      </c>
      <c r="D266" s="29">
        <v>72</v>
      </c>
      <c r="E266" s="30">
        <v>197.95</v>
      </c>
      <c r="F266" s="11" t="s">
        <v>37</v>
      </c>
      <c r="G266" s="11" t="s">
        <v>38</v>
      </c>
    </row>
    <row r="267" spans="1:7" x14ac:dyDescent="0.2">
      <c r="A267" s="33">
        <v>43055</v>
      </c>
      <c r="B267" s="34">
        <v>0.56296190972222215</v>
      </c>
      <c r="C267" s="11" t="s">
        <v>36</v>
      </c>
      <c r="D267" s="29">
        <v>171</v>
      </c>
      <c r="E267" s="30">
        <v>197.9</v>
      </c>
      <c r="F267" s="11" t="s">
        <v>37</v>
      </c>
      <c r="G267" s="11" t="s">
        <v>38</v>
      </c>
    </row>
    <row r="268" spans="1:7" x14ac:dyDescent="0.2">
      <c r="A268" s="33">
        <v>43055</v>
      </c>
      <c r="B268" s="34">
        <v>0.56501185185185188</v>
      </c>
      <c r="C268" s="11" t="s">
        <v>36</v>
      </c>
      <c r="D268" s="29">
        <v>180</v>
      </c>
      <c r="E268" s="30">
        <v>197.85</v>
      </c>
      <c r="F268" s="11" t="s">
        <v>37</v>
      </c>
      <c r="G268" s="11" t="s">
        <v>38</v>
      </c>
    </row>
    <row r="269" spans="1:7" x14ac:dyDescent="0.2">
      <c r="A269" s="33">
        <v>43055</v>
      </c>
      <c r="B269" s="34">
        <v>0.56574083333333336</v>
      </c>
      <c r="C269" s="11" t="s">
        <v>36</v>
      </c>
      <c r="D269" s="29">
        <v>73</v>
      </c>
      <c r="E269" s="30">
        <v>197.85</v>
      </c>
      <c r="F269" s="11" t="s">
        <v>37</v>
      </c>
      <c r="G269" s="11" t="s">
        <v>38</v>
      </c>
    </row>
    <row r="270" spans="1:7" x14ac:dyDescent="0.2">
      <c r="A270" s="33">
        <v>43055</v>
      </c>
      <c r="B270" s="34">
        <v>0.56673581018518515</v>
      </c>
      <c r="C270" s="11" t="s">
        <v>36</v>
      </c>
      <c r="D270" s="29">
        <v>240</v>
      </c>
      <c r="E270" s="30">
        <v>197.9</v>
      </c>
      <c r="F270" s="11" t="s">
        <v>37</v>
      </c>
      <c r="G270" s="11" t="s">
        <v>38</v>
      </c>
    </row>
    <row r="271" spans="1:7" x14ac:dyDescent="0.2">
      <c r="A271" s="33">
        <v>43055</v>
      </c>
      <c r="B271" s="34">
        <v>0.56849258101851852</v>
      </c>
      <c r="C271" s="11" t="s">
        <v>36</v>
      </c>
      <c r="D271" s="29">
        <v>205</v>
      </c>
      <c r="E271" s="30">
        <v>197.85</v>
      </c>
      <c r="F271" s="11" t="s">
        <v>37</v>
      </c>
      <c r="G271" s="11" t="s">
        <v>38</v>
      </c>
    </row>
    <row r="272" spans="1:7" x14ac:dyDescent="0.2">
      <c r="A272" s="33">
        <v>43055</v>
      </c>
      <c r="B272" s="34">
        <v>0.56849266203703697</v>
      </c>
      <c r="C272" s="11" t="s">
        <v>36</v>
      </c>
      <c r="D272" s="29">
        <v>65</v>
      </c>
      <c r="E272" s="30">
        <v>197.9</v>
      </c>
      <c r="F272" s="11" t="s">
        <v>37</v>
      </c>
      <c r="G272" s="11" t="s">
        <v>38</v>
      </c>
    </row>
    <row r="273" spans="1:7" x14ac:dyDescent="0.2">
      <c r="A273" s="33">
        <v>43055</v>
      </c>
      <c r="B273" s="34">
        <v>0.56849266203703697</v>
      </c>
      <c r="C273" s="11" t="s">
        <v>36</v>
      </c>
      <c r="D273" s="29">
        <v>115</v>
      </c>
      <c r="E273" s="30">
        <v>197.85</v>
      </c>
      <c r="F273" s="11" t="s">
        <v>37</v>
      </c>
      <c r="G273" s="11" t="s">
        <v>38</v>
      </c>
    </row>
    <row r="274" spans="1:7" x14ac:dyDescent="0.2">
      <c r="A274" s="33">
        <v>43055</v>
      </c>
      <c r="B274" s="34">
        <v>0.57300592592592592</v>
      </c>
      <c r="C274" s="11" t="s">
        <v>36</v>
      </c>
      <c r="D274" s="29">
        <v>37</v>
      </c>
      <c r="E274" s="30">
        <v>197.85</v>
      </c>
      <c r="F274" s="11" t="s">
        <v>37</v>
      </c>
      <c r="G274" s="11" t="s">
        <v>38</v>
      </c>
    </row>
    <row r="275" spans="1:7" x14ac:dyDescent="0.2">
      <c r="A275" s="33">
        <v>43055</v>
      </c>
      <c r="B275" s="34">
        <v>0.57301098379629622</v>
      </c>
      <c r="C275" s="11" t="s">
        <v>36</v>
      </c>
      <c r="D275" s="29">
        <v>107</v>
      </c>
      <c r="E275" s="30">
        <v>197.85</v>
      </c>
      <c r="F275" s="11" t="s">
        <v>37</v>
      </c>
      <c r="G275" s="11" t="s">
        <v>38</v>
      </c>
    </row>
    <row r="276" spans="1:7" x14ac:dyDescent="0.2">
      <c r="A276" s="33">
        <v>43055</v>
      </c>
      <c r="B276" s="34">
        <v>0.57321674768518516</v>
      </c>
      <c r="C276" s="11" t="s">
        <v>36</v>
      </c>
      <c r="D276" s="29">
        <v>15</v>
      </c>
      <c r="E276" s="30">
        <v>197.85</v>
      </c>
      <c r="F276" s="11" t="s">
        <v>37</v>
      </c>
      <c r="G276" s="11" t="s">
        <v>38</v>
      </c>
    </row>
    <row r="277" spans="1:7" x14ac:dyDescent="0.2">
      <c r="A277" s="33">
        <v>43055</v>
      </c>
      <c r="B277" s="34">
        <v>0.57334929398148149</v>
      </c>
      <c r="C277" s="11" t="s">
        <v>36</v>
      </c>
      <c r="D277" s="29">
        <v>25</v>
      </c>
      <c r="E277" s="30">
        <v>197.9</v>
      </c>
      <c r="F277" s="11" t="s">
        <v>37</v>
      </c>
      <c r="G277" s="11" t="s">
        <v>38</v>
      </c>
    </row>
    <row r="278" spans="1:7" x14ac:dyDescent="0.2">
      <c r="A278" s="33">
        <v>43055</v>
      </c>
      <c r="B278" s="34">
        <v>0.57338223379629627</v>
      </c>
      <c r="C278" s="11" t="s">
        <v>36</v>
      </c>
      <c r="D278" s="29">
        <v>12</v>
      </c>
      <c r="E278" s="30">
        <v>197.9</v>
      </c>
      <c r="F278" s="11" t="s">
        <v>37</v>
      </c>
      <c r="G278" s="11" t="s">
        <v>38</v>
      </c>
    </row>
    <row r="279" spans="1:7" x14ac:dyDescent="0.2">
      <c r="A279" s="33">
        <v>43055</v>
      </c>
      <c r="B279" s="34">
        <v>0.57493249999999996</v>
      </c>
      <c r="C279" s="11" t="s">
        <v>36</v>
      </c>
      <c r="D279" s="29">
        <v>124</v>
      </c>
      <c r="E279" s="30">
        <v>197.95</v>
      </c>
      <c r="F279" s="11" t="s">
        <v>37</v>
      </c>
      <c r="G279" s="11" t="s">
        <v>38</v>
      </c>
    </row>
    <row r="280" spans="1:7" x14ac:dyDescent="0.2">
      <c r="A280" s="33">
        <v>43055</v>
      </c>
      <c r="B280" s="34">
        <v>0.57580519675925923</v>
      </c>
      <c r="C280" s="11" t="s">
        <v>36</v>
      </c>
      <c r="D280" s="29">
        <v>181</v>
      </c>
      <c r="E280" s="30">
        <v>198</v>
      </c>
      <c r="F280" s="11" t="s">
        <v>37</v>
      </c>
      <c r="G280" s="11" t="s">
        <v>38</v>
      </c>
    </row>
    <row r="281" spans="1:7" x14ac:dyDescent="0.2">
      <c r="A281" s="33">
        <v>43055</v>
      </c>
      <c r="B281" s="34">
        <v>0.57598413194444442</v>
      </c>
      <c r="C281" s="11" t="s">
        <v>36</v>
      </c>
      <c r="D281" s="29">
        <v>175</v>
      </c>
      <c r="E281" s="30">
        <v>197.95</v>
      </c>
      <c r="F281" s="11" t="s">
        <v>37</v>
      </c>
      <c r="G281" s="11" t="s">
        <v>38</v>
      </c>
    </row>
    <row r="282" spans="1:7" x14ac:dyDescent="0.2">
      <c r="A282" s="33">
        <v>43055</v>
      </c>
      <c r="B282" s="34">
        <v>0.57598444444444441</v>
      </c>
      <c r="C282" s="11" t="s">
        <v>36</v>
      </c>
      <c r="D282" s="29">
        <v>181</v>
      </c>
      <c r="E282" s="30">
        <v>197.95</v>
      </c>
      <c r="F282" s="11" t="s">
        <v>37</v>
      </c>
      <c r="G282" s="11" t="s">
        <v>38</v>
      </c>
    </row>
    <row r="283" spans="1:7" x14ac:dyDescent="0.2">
      <c r="A283" s="33">
        <v>43055</v>
      </c>
      <c r="B283" s="34">
        <v>0.57908142361111103</v>
      </c>
      <c r="C283" s="11" t="s">
        <v>36</v>
      </c>
      <c r="D283" s="29">
        <v>226</v>
      </c>
      <c r="E283" s="30">
        <v>197.9</v>
      </c>
      <c r="F283" s="11" t="s">
        <v>37</v>
      </c>
      <c r="G283" s="11" t="s">
        <v>38</v>
      </c>
    </row>
    <row r="284" spans="1:7" x14ac:dyDescent="0.2">
      <c r="A284" s="33">
        <v>43055</v>
      </c>
      <c r="B284" s="34">
        <v>0.57908159722222219</v>
      </c>
      <c r="C284" s="11" t="s">
        <v>36</v>
      </c>
      <c r="D284" s="29">
        <v>224</v>
      </c>
      <c r="E284" s="30">
        <v>197.9</v>
      </c>
      <c r="F284" s="11" t="s">
        <v>37</v>
      </c>
      <c r="G284" s="11" t="s">
        <v>38</v>
      </c>
    </row>
    <row r="285" spans="1:7" x14ac:dyDescent="0.2">
      <c r="A285" s="33">
        <v>43055</v>
      </c>
      <c r="B285" s="34">
        <v>0.58035828703703696</v>
      </c>
      <c r="C285" s="11" t="s">
        <v>36</v>
      </c>
      <c r="D285" s="29">
        <v>200</v>
      </c>
      <c r="E285" s="30">
        <v>197.9</v>
      </c>
      <c r="F285" s="11" t="s">
        <v>37</v>
      </c>
      <c r="G285" s="11" t="s">
        <v>38</v>
      </c>
    </row>
    <row r="286" spans="1:7" x14ac:dyDescent="0.2">
      <c r="A286" s="33">
        <v>43055</v>
      </c>
      <c r="B286" s="34">
        <v>0.58216267361111107</v>
      </c>
      <c r="C286" s="11" t="s">
        <v>36</v>
      </c>
      <c r="D286" s="29">
        <v>174</v>
      </c>
      <c r="E286" s="30">
        <v>197.95</v>
      </c>
      <c r="F286" s="11" t="s">
        <v>37</v>
      </c>
      <c r="G286" s="11" t="s">
        <v>38</v>
      </c>
    </row>
    <row r="287" spans="1:7" x14ac:dyDescent="0.2">
      <c r="A287" s="33">
        <v>43055</v>
      </c>
      <c r="B287" s="34">
        <v>0.58361454861111106</v>
      </c>
      <c r="C287" s="11" t="s">
        <v>36</v>
      </c>
      <c r="D287" s="29">
        <v>181</v>
      </c>
      <c r="E287" s="30">
        <v>198</v>
      </c>
      <c r="F287" s="11" t="s">
        <v>37</v>
      </c>
      <c r="G287" s="11" t="s">
        <v>38</v>
      </c>
    </row>
    <row r="288" spans="1:7" x14ac:dyDescent="0.2">
      <c r="A288" s="33">
        <v>43055</v>
      </c>
      <c r="B288" s="34">
        <v>0.58492109953703697</v>
      </c>
      <c r="C288" s="11" t="s">
        <v>36</v>
      </c>
      <c r="D288" s="29">
        <v>258</v>
      </c>
      <c r="E288" s="30">
        <v>197.95</v>
      </c>
      <c r="F288" s="11" t="s">
        <v>37</v>
      </c>
      <c r="G288" s="11" t="s">
        <v>38</v>
      </c>
    </row>
    <row r="289" spans="1:7" x14ac:dyDescent="0.2">
      <c r="A289" s="33">
        <v>43055</v>
      </c>
      <c r="B289" s="34">
        <v>0.58665120370370372</v>
      </c>
      <c r="C289" s="11" t="s">
        <v>36</v>
      </c>
      <c r="D289" s="29">
        <v>125</v>
      </c>
      <c r="E289" s="30">
        <v>197.95</v>
      </c>
      <c r="F289" s="11" t="s">
        <v>37</v>
      </c>
      <c r="G289" s="11" t="s">
        <v>38</v>
      </c>
    </row>
    <row r="290" spans="1:7" x14ac:dyDescent="0.2">
      <c r="A290" s="33">
        <v>43055</v>
      </c>
      <c r="B290" s="34">
        <v>0.58862421296296286</v>
      </c>
      <c r="C290" s="11" t="s">
        <v>36</v>
      </c>
      <c r="D290" s="29">
        <v>180</v>
      </c>
      <c r="E290" s="30">
        <v>198.05</v>
      </c>
      <c r="F290" s="11" t="s">
        <v>37</v>
      </c>
      <c r="G290" s="11" t="s">
        <v>38</v>
      </c>
    </row>
    <row r="291" spans="1:7" x14ac:dyDescent="0.2">
      <c r="A291" s="33">
        <v>43055</v>
      </c>
      <c r="B291" s="34">
        <v>0.59159418981481471</v>
      </c>
      <c r="C291" s="11" t="s">
        <v>36</v>
      </c>
      <c r="D291" s="29">
        <v>230</v>
      </c>
      <c r="E291" s="30">
        <v>198.1</v>
      </c>
      <c r="F291" s="11" t="s">
        <v>37</v>
      </c>
      <c r="G291" s="11" t="s">
        <v>38</v>
      </c>
    </row>
    <row r="292" spans="1:7" x14ac:dyDescent="0.2">
      <c r="A292" s="33">
        <v>43055</v>
      </c>
      <c r="B292" s="34">
        <v>0.59159436342592586</v>
      </c>
      <c r="C292" s="11" t="s">
        <v>36</v>
      </c>
      <c r="D292" s="29">
        <v>221</v>
      </c>
      <c r="E292" s="30">
        <v>198.1</v>
      </c>
      <c r="F292" s="11" t="s">
        <v>37</v>
      </c>
      <c r="G292" s="11" t="s">
        <v>38</v>
      </c>
    </row>
    <row r="293" spans="1:7" x14ac:dyDescent="0.2">
      <c r="A293" s="33">
        <v>43055</v>
      </c>
      <c r="B293" s="34">
        <v>0.59159439814814818</v>
      </c>
      <c r="C293" s="11" t="s">
        <v>36</v>
      </c>
      <c r="D293" s="29">
        <v>309</v>
      </c>
      <c r="E293" s="30">
        <v>198.1</v>
      </c>
      <c r="F293" s="11" t="s">
        <v>37</v>
      </c>
      <c r="G293" s="11" t="s">
        <v>38</v>
      </c>
    </row>
    <row r="294" spans="1:7" x14ac:dyDescent="0.2">
      <c r="A294" s="33">
        <v>43055</v>
      </c>
      <c r="B294" s="34">
        <v>0.59404887731481471</v>
      </c>
      <c r="C294" s="11" t="s">
        <v>36</v>
      </c>
      <c r="D294" s="29">
        <v>176</v>
      </c>
      <c r="E294" s="30">
        <v>198</v>
      </c>
      <c r="F294" s="11" t="s">
        <v>37</v>
      </c>
      <c r="G294" s="11" t="s">
        <v>38</v>
      </c>
    </row>
    <row r="295" spans="1:7" x14ac:dyDescent="0.2">
      <c r="A295" s="33">
        <v>43055</v>
      </c>
      <c r="B295" s="34">
        <v>0.59541123842592591</v>
      </c>
      <c r="C295" s="11" t="s">
        <v>36</v>
      </c>
      <c r="D295" s="29">
        <v>99</v>
      </c>
      <c r="E295" s="30">
        <v>197.95</v>
      </c>
      <c r="F295" s="11" t="s">
        <v>37</v>
      </c>
      <c r="G295" s="11" t="s">
        <v>38</v>
      </c>
    </row>
    <row r="296" spans="1:7" x14ac:dyDescent="0.2">
      <c r="A296" s="33">
        <v>43055</v>
      </c>
      <c r="B296" s="34">
        <v>0.59541123842592591</v>
      </c>
      <c r="C296" s="11" t="s">
        <v>36</v>
      </c>
      <c r="D296" s="29">
        <v>72</v>
      </c>
      <c r="E296" s="30">
        <v>197.95</v>
      </c>
      <c r="F296" s="11" t="s">
        <v>37</v>
      </c>
      <c r="G296" s="11" t="s">
        <v>38</v>
      </c>
    </row>
    <row r="297" spans="1:7" x14ac:dyDescent="0.2">
      <c r="A297" s="33">
        <v>43055</v>
      </c>
      <c r="B297" s="34">
        <v>0.59773741898148147</v>
      </c>
      <c r="C297" s="11" t="s">
        <v>36</v>
      </c>
      <c r="D297" s="29">
        <v>180</v>
      </c>
      <c r="E297" s="30">
        <v>197.9</v>
      </c>
      <c r="F297" s="11" t="s">
        <v>37</v>
      </c>
      <c r="G297" s="11" t="s">
        <v>38</v>
      </c>
    </row>
    <row r="298" spans="1:7" x14ac:dyDescent="0.2">
      <c r="A298" s="33">
        <v>43055</v>
      </c>
      <c r="B298" s="34">
        <v>0.59779096064814807</v>
      </c>
      <c r="C298" s="11" t="s">
        <v>36</v>
      </c>
      <c r="D298" s="29">
        <v>8</v>
      </c>
      <c r="E298" s="30">
        <v>197.9</v>
      </c>
      <c r="F298" s="11" t="s">
        <v>37</v>
      </c>
      <c r="G298" s="11" t="s">
        <v>38</v>
      </c>
    </row>
    <row r="299" spans="1:7" x14ac:dyDescent="0.2">
      <c r="A299" s="33">
        <v>43055</v>
      </c>
      <c r="B299" s="34">
        <v>0.598942048611111</v>
      </c>
      <c r="C299" s="11" t="s">
        <v>36</v>
      </c>
      <c r="D299" s="29">
        <v>170</v>
      </c>
      <c r="E299" s="30">
        <v>197.85</v>
      </c>
      <c r="F299" s="11" t="s">
        <v>37</v>
      </c>
      <c r="G299" s="11" t="s">
        <v>38</v>
      </c>
    </row>
    <row r="300" spans="1:7" x14ac:dyDescent="0.2">
      <c r="A300" s="33">
        <v>43055</v>
      </c>
      <c r="B300" s="34">
        <v>0.59949481481481481</v>
      </c>
      <c r="C300" s="11" t="s">
        <v>36</v>
      </c>
      <c r="D300" s="29">
        <v>33</v>
      </c>
      <c r="E300" s="30">
        <v>197.85</v>
      </c>
      <c r="F300" s="11" t="s">
        <v>37</v>
      </c>
      <c r="G300" s="11" t="s">
        <v>38</v>
      </c>
    </row>
    <row r="301" spans="1:7" x14ac:dyDescent="0.2">
      <c r="A301" s="33">
        <v>43055</v>
      </c>
      <c r="B301" s="34">
        <v>0.5996568518518518</v>
      </c>
      <c r="C301" s="11" t="s">
        <v>36</v>
      </c>
      <c r="D301" s="29">
        <v>181</v>
      </c>
      <c r="E301" s="30">
        <v>197.9</v>
      </c>
      <c r="F301" s="11" t="s">
        <v>37</v>
      </c>
      <c r="G301" s="11" t="s">
        <v>38</v>
      </c>
    </row>
    <row r="302" spans="1:7" x14ac:dyDescent="0.2">
      <c r="A302" s="33">
        <v>43055</v>
      </c>
      <c r="B302" s="34">
        <v>0.60073657407407399</v>
      </c>
      <c r="C302" s="11" t="s">
        <v>36</v>
      </c>
      <c r="D302" s="29">
        <v>207</v>
      </c>
      <c r="E302" s="30">
        <v>197.9</v>
      </c>
      <c r="F302" s="11" t="s">
        <v>37</v>
      </c>
      <c r="G302" s="11" t="s">
        <v>38</v>
      </c>
    </row>
    <row r="303" spans="1:7" x14ac:dyDescent="0.2">
      <c r="A303" s="33">
        <v>43055</v>
      </c>
      <c r="B303" s="34">
        <v>0.60279239583333333</v>
      </c>
      <c r="C303" s="11" t="s">
        <v>36</v>
      </c>
      <c r="D303" s="29">
        <v>165</v>
      </c>
      <c r="E303" s="30">
        <v>197.85</v>
      </c>
      <c r="F303" s="11" t="s">
        <v>37</v>
      </c>
      <c r="G303" s="11" t="s">
        <v>38</v>
      </c>
    </row>
    <row r="304" spans="1:7" x14ac:dyDescent="0.2">
      <c r="A304" s="33">
        <v>43055</v>
      </c>
      <c r="B304" s="34">
        <v>0.60363223379629627</v>
      </c>
      <c r="C304" s="11" t="s">
        <v>36</v>
      </c>
      <c r="D304" s="29">
        <v>140</v>
      </c>
      <c r="E304" s="30">
        <v>197.85</v>
      </c>
      <c r="F304" s="11" t="s">
        <v>37</v>
      </c>
      <c r="G304" s="11" t="s">
        <v>38</v>
      </c>
    </row>
    <row r="305" spans="1:7" x14ac:dyDescent="0.2">
      <c r="A305" s="33">
        <v>43055</v>
      </c>
      <c r="B305" s="34">
        <v>0.60363231481481483</v>
      </c>
      <c r="C305" s="11" t="s">
        <v>36</v>
      </c>
      <c r="D305" s="29">
        <v>4</v>
      </c>
      <c r="E305" s="30">
        <v>197.85</v>
      </c>
      <c r="F305" s="11" t="s">
        <v>37</v>
      </c>
      <c r="G305" s="11" t="s">
        <v>38</v>
      </c>
    </row>
    <row r="306" spans="1:7" x14ac:dyDescent="0.2">
      <c r="A306" s="33">
        <v>43055</v>
      </c>
      <c r="B306" s="34">
        <v>0.60450348379629626</v>
      </c>
      <c r="C306" s="11" t="s">
        <v>36</v>
      </c>
      <c r="D306" s="29">
        <v>185</v>
      </c>
      <c r="E306" s="30">
        <v>197.85</v>
      </c>
      <c r="F306" s="11" t="s">
        <v>37</v>
      </c>
      <c r="G306" s="11" t="s">
        <v>38</v>
      </c>
    </row>
    <row r="307" spans="1:7" x14ac:dyDescent="0.2">
      <c r="A307" s="33">
        <v>43055</v>
      </c>
      <c r="B307" s="34">
        <v>0.60581592592592592</v>
      </c>
      <c r="C307" s="11" t="s">
        <v>36</v>
      </c>
      <c r="D307" s="29">
        <v>171</v>
      </c>
      <c r="E307" s="30">
        <v>197.75</v>
      </c>
      <c r="F307" s="11" t="s">
        <v>37</v>
      </c>
      <c r="G307" s="11" t="s">
        <v>38</v>
      </c>
    </row>
    <row r="308" spans="1:7" x14ac:dyDescent="0.2">
      <c r="A308" s="33">
        <v>43055</v>
      </c>
      <c r="B308" s="34">
        <v>0.60581626157407409</v>
      </c>
      <c r="C308" s="11" t="s">
        <v>36</v>
      </c>
      <c r="D308" s="29">
        <v>191</v>
      </c>
      <c r="E308" s="30">
        <v>197.75</v>
      </c>
      <c r="F308" s="11" t="s">
        <v>37</v>
      </c>
      <c r="G308" s="11" t="s">
        <v>38</v>
      </c>
    </row>
    <row r="309" spans="1:7" x14ac:dyDescent="0.2">
      <c r="A309" s="33">
        <v>43055</v>
      </c>
      <c r="B309" s="34">
        <v>0.60753462962962956</v>
      </c>
      <c r="C309" s="11" t="s">
        <v>36</v>
      </c>
      <c r="D309" s="29">
        <v>183</v>
      </c>
      <c r="E309" s="30">
        <v>197.7</v>
      </c>
      <c r="F309" s="11" t="s">
        <v>37</v>
      </c>
      <c r="G309" s="11" t="s">
        <v>38</v>
      </c>
    </row>
    <row r="310" spans="1:7" x14ac:dyDescent="0.2">
      <c r="A310" s="33">
        <v>43055</v>
      </c>
      <c r="B310" s="34">
        <v>0.60908562499999996</v>
      </c>
      <c r="C310" s="11" t="s">
        <v>36</v>
      </c>
      <c r="D310" s="29">
        <v>179</v>
      </c>
      <c r="E310" s="30">
        <v>197.8</v>
      </c>
      <c r="F310" s="11" t="s">
        <v>37</v>
      </c>
      <c r="G310" s="11" t="s">
        <v>38</v>
      </c>
    </row>
    <row r="311" spans="1:7" x14ac:dyDescent="0.2">
      <c r="A311" s="33">
        <v>43055</v>
      </c>
      <c r="B311" s="34">
        <v>0.6093440162037036</v>
      </c>
      <c r="C311" s="11" t="s">
        <v>36</v>
      </c>
      <c r="D311" s="29">
        <v>240</v>
      </c>
      <c r="E311" s="30">
        <v>197.75</v>
      </c>
      <c r="F311" s="11" t="s">
        <v>37</v>
      </c>
      <c r="G311" s="11" t="s">
        <v>38</v>
      </c>
    </row>
    <row r="312" spans="1:7" x14ac:dyDescent="0.2">
      <c r="A312" s="33">
        <v>43055</v>
      </c>
      <c r="B312" s="34">
        <v>0.60934415509259254</v>
      </c>
      <c r="C312" s="11" t="s">
        <v>36</v>
      </c>
      <c r="D312" s="29">
        <v>290</v>
      </c>
      <c r="E312" s="30">
        <v>197.75</v>
      </c>
      <c r="F312" s="11" t="s">
        <v>37</v>
      </c>
      <c r="G312" s="11" t="s">
        <v>38</v>
      </c>
    </row>
    <row r="313" spans="1:7" x14ac:dyDescent="0.2">
      <c r="A313" s="33">
        <v>43055</v>
      </c>
      <c r="B313" s="34">
        <v>0.61212719907407398</v>
      </c>
      <c r="C313" s="11" t="s">
        <v>36</v>
      </c>
      <c r="D313" s="29">
        <v>141</v>
      </c>
      <c r="E313" s="30">
        <v>197.8</v>
      </c>
      <c r="F313" s="11" t="s">
        <v>37</v>
      </c>
      <c r="G313" s="11" t="s">
        <v>38</v>
      </c>
    </row>
    <row r="314" spans="1:7" x14ac:dyDescent="0.2">
      <c r="A314" s="33">
        <v>43055</v>
      </c>
      <c r="B314" s="34">
        <v>0.61248748842592593</v>
      </c>
      <c r="C314" s="11" t="s">
        <v>36</v>
      </c>
      <c r="D314" s="29">
        <v>41</v>
      </c>
      <c r="E314" s="30">
        <v>197.7</v>
      </c>
      <c r="F314" s="11" t="s">
        <v>37</v>
      </c>
      <c r="G314" s="11" t="s">
        <v>38</v>
      </c>
    </row>
    <row r="315" spans="1:7" x14ac:dyDescent="0.2">
      <c r="A315" s="33">
        <v>43055</v>
      </c>
      <c r="B315" s="34">
        <v>0.61248748842592593</v>
      </c>
      <c r="C315" s="11" t="s">
        <v>36</v>
      </c>
      <c r="D315" s="29">
        <v>132</v>
      </c>
      <c r="E315" s="30">
        <v>197.7</v>
      </c>
      <c r="F315" s="11" t="s">
        <v>37</v>
      </c>
      <c r="G315" s="11" t="s">
        <v>38</v>
      </c>
    </row>
    <row r="316" spans="1:7" x14ac:dyDescent="0.2">
      <c r="A316" s="33">
        <v>43055</v>
      </c>
      <c r="B316" s="34">
        <v>0.61248758101851841</v>
      </c>
      <c r="C316" s="11" t="s">
        <v>36</v>
      </c>
      <c r="D316" s="29">
        <v>171</v>
      </c>
      <c r="E316" s="30">
        <v>197.75</v>
      </c>
      <c r="F316" s="11" t="s">
        <v>37</v>
      </c>
      <c r="G316" s="11" t="s">
        <v>38</v>
      </c>
    </row>
    <row r="317" spans="1:7" x14ac:dyDescent="0.2">
      <c r="A317" s="33">
        <v>43055</v>
      </c>
      <c r="B317" s="34">
        <v>0.61578539351851846</v>
      </c>
      <c r="C317" s="11" t="s">
        <v>36</v>
      </c>
      <c r="D317" s="29">
        <v>220</v>
      </c>
      <c r="E317" s="30">
        <v>197.75</v>
      </c>
      <c r="F317" s="11" t="s">
        <v>37</v>
      </c>
      <c r="G317" s="11" t="s">
        <v>38</v>
      </c>
    </row>
    <row r="318" spans="1:7" x14ac:dyDescent="0.2">
      <c r="A318" s="33">
        <v>43055</v>
      </c>
      <c r="B318" s="34">
        <v>0.61578555555555559</v>
      </c>
      <c r="C318" s="11" t="s">
        <v>36</v>
      </c>
      <c r="D318" s="29">
        <v>222</v>
      </c>
      <c r="E318" s="30">
        <v>197.75</v>
      </c>
      <c r="F318" s="11" t="s">
        <v>37</v>
      </c>
      <c r="G318" s="11" t="s">
        <v>38</v>
      </c>
    </row>
    <row r="319" spans="1:7" x14ac:dyDescent="0.2">
      <c r="A319" s="33">
        <v>43055</v>
      </c>
      <c r="B319" s="34">
        <v>0.61804248842592591</v>
      </c>
      <c r="C319" s="11" t="s">
        <v>36</v>
      </c>
      <c r="D319" s="29">
        <v>113</v>
      </c>
      <c r="E319" s="30">
        <v>197.7</v>
      </c>
      <c r="F319" s="11" t="s">
        <v>37</v>
      </c>
      <c r="G319" s="11" t="s">
        <v>38</v>
      </c>
    </row>
    <row r="320" spans="1:7" x14ac:dyDescent="0.2">
      <c r="A320" s="33">
        <v>43055</v>
      </c>
      <c r="B320" s="34">
        <v>0.6193997337962962</v>
      </c>
      <c r="C320" s="11" t="s">
        <v>36</v>
      </c>
      <c r="D320" s="29">
        <v>280</v>
      </c>
      <c r="E320" s="30">
        <v>197.75</v>
      </c>
      <c r="F320" s="11" t="s">
        <v>37</v>
      </c>
      <c r="G320" s="11" t="s">
        <v>38</v>
      </c>
    </row>
    <row r="321" spans="1:7" x14ac:dyDescent="0.2">
      <c r="A321" s="33">
        <v>43055</v>
      </c>
      <c r="B321" s="34">
        <v>0.6200491203703703</v>
      </c>
      <c r="C321" s="11" t="s">
        <v>36</v>
      </c>
      <c r="D321" s="29">
        <v>223</v>
      </c>
      <c r="E321" s="30">
        <v>197.7</v>
      </c>
      <c r="F321" s="11" t="s">
        <v>37</v>
      </c>
      <c r="G321" s="11" t="s">
        <v>38</v>
      </c>
    </row>
    <row r="322" spans="1:7" x14ac:dyDescent="0.2">
      <c r="A322" s="33">
        <v>43055</v>
      </c>
      <c r="B322" s="34">
        <v>0.62004927083333328</v>
      </c>
      <c r="C322" s="11" t="s">
        <v>36</v>
      </c>
      <c r="D322" s="29">
        <v>181</v>
      </c>
      <c r="E322" s="30">
        <v>197.7</v>
      </c>
      <c r="F322" s="11" t="s">
        <v>37</v>
      </c>
      <c r="G322" s="11" t="s">
        <v>38</v>
      </c>
    </row>
    <row r="323" spans="1:7" x14ac:dyDescent="0.2">
      <c r="A323" s="33">
        <v>43055</v>
      </c>
      <c r="B323" s="34">
        <v>0.62147959490740734</v>
      </c>
      <c r="C323" s="11" t="s">
        <v>36</v>
      </c>
      <c r="D323" s="29">
        <v>181</v>
      </c>
      <c r="E323" s="30">
        <v>197.7</v>
      </c>
      <c r="F323" s="11" t="s">
        <v>37</v>
      </c>
      <c r="G323" s="11" t="s">
        <v>38</v>
      </c>
    </row>
    <row r="324" spans="1:7" x14ac:dyDescent="0.2">
      <c r="A324" s="33">
        <v>43055</v>
      </c>
      <c r="B324" s="34">
        <v>0.62354631944444439</v>
      </c>
      <c r="C324" s="11" t="s">
        <v>36</v>
      </c>
      <c r="D324" s="29">
        <v>24</v>
      </c>
      <c r="E324" s="30">
        <v>197.7</v>
      </c>
      <c r="F324" s="11" t="s">
        <v>37</v>
      </c>
      <c r="G324" s="11" t="s">
        <v>38</v>
      </c>
    </row>
    <row r="325" spans="1:7" x14ac:dyDescent="0.2">
      <c r="A325" s="33">
        <v>43055</v>
      </c>
      <c r="B325" s="34">
        <v>0.62394538194444438</v>
      </c>
      <c r="C325" s="11" t="s">
        <v>36</v>
      </c>
      <c r="D325" s="29">
        <v>199</v>
      </c>
      <c r="E325" s="30">
        <v>197.7</v>
      </c>
      <c r="F325" s="11" t="s">
        <v>37</v>
      </c>
      <c r="G325" s="11" t="s">
        <v>38</v>
      </c>
    </row>
    <row r="326" spans="1:7" x14ac:dyDescent="0.2">
      <c r="A326" s="33">
        <v>43055</v>
      </c>
      <c r="B326" s="34">
        <v>0.62394564814814812</v>
      </c>
      <c r="C326" s="11" t="s">
        <v>36</v>
      </c>
      <c r="D326" s="29">
        <v>42</v>
      </c>
      <c r="E326" s="30">
        <v>197.7</v>
      </c>
      <c r="F326" s="11" t="s">
        <v>37</v>
      </c>
      <c r="G326" s="11" t="s">
        <v>38</v>
      </c>
    </row>
    <row r="327" spans="1:7" x14ac:dyDescent="0.2">
      <c r="A327" s="33">
        <v>43055</v>
      </c>
      <c r="B327" s="34">
        <v>0.62419631944444443</v>
      </c>
      <c r="C327" s="11" t="s">
        <v>36</v>
      </c>
      <c r="D327" s="29">
        <v>226</v>
      </c>
      <c r="E327" s="30">
        <v>197.7</v>
      </c>
      <c r="F327" s="11" t="s">
        <v>37</v>
      </c>
      <c r="G327" s="11" t="s">
        <v>38</v>
      </c>
    </row>
    <row r="328" spans="1:7" x14ac:dyDescent="0.2">
      <c r="A328" s="33">
        <v>43055</v>
      </c>
      <c r="B328" s="34">
        <v>0.62568954861111115</v>
      </c>
      <c r="C328" s="11" t="s">
        <v>36</v>
      </c>
      <c r="D328" s="29">
        <v>181</v>
      </c>
      <c r="E328" s="30">
        <v>197.7</v>
      </c>
      <c r="F328" s="11" t="s">
        <v>37</v>
      </c>
      <c r="G328" s="11" t="s">
        <v>38</v>
      </c>
    </row>
    <row r="329" spans="1:7" x14ac:dyDescent="0.2">
      <c r="A329" s="33">
        <v>43055</v>
      </c>
      <c r="B329" s="34">
        <v>0.62615618055555555</v>
      </c>
      <c r="C329" s="11" t="s">
        <v>36</v>
      </c>
      <c r="D329" s="29">
        <v>173</v>
      </c>
      <c r="E329" s="30">
        <v>197.75</v>
      </c>
      <c r="F329" s="11" t="s">
        <v>37</v>
      </c>
      <c r="G329" s="11" t="s">
        <v>38</v>
      </c>
    </row>
    <row r="330" spans="1:7" x14ac:dyDescent="0.2">
      <c r="A330" s="33">
        <v>43055</v>
      </c>
      <c r="B330" s="34">
        <v>0.62767820601851843</v>
      </c>
      <c r="C330" s="11" t="s">
        <v>36</v>
      </c>
      <c r="D330" s="29">
        <v>181</v>
      </c>
      <c r="E330" s="30">
        <v>197.75</v>
      </c>
      <c r="F330" s="11" t="s">
        <v>37</v>
      </c>
      <c r="G330" s="11" t="s">
        <v>38</v>
      </c>
    </row>
    <row r="331" spans="1:7" x14ac:dyDescent="0.2">
      <c r="A331" s="33">
        <v>43055</v>
      </c>
      <c r="B331" s="34">
        <v>0.62853659722222222</v>
      </c>
      <c r="C331" s="11" t="s">
        <v>36</v>
      </c>
      <c r="D331" s="29">
        <v>181</v>
      </c>
      <c r="E331" s="30">
        <v>197.7</v>
      </c>
      <c r="F331" s="11" t="s">
        <v>37</v>
      </c>
      <c r="G331" s="11" t="s">
        <v>38</v>
      </c>
    </row>
    <row r="332" spans="1:7" x14ac:dyDescent="0.2">
      <c r="A332" s="33">
        <v>43055</v>
      </c>
      <c r="B332" s="34">
        <v>0.6294942013888889</v>
      </c>
      <c r="C332" s="11" t="s">
        <v>36</v>
      </c>
      <c r="D332" s="29">
        <v>185</v>
      </c>
      <c r="E332" s="30">
        <v>197.7</v>
      </c>
      <c r="F332" s="11" t="s">
        <v>37</v>
      </c>
      <c r="G332" s="11" t="s">
        <v>38</v>
      </c>
    </row>
    <row r="333" spans="1:7" x14ac:dyDescent="0.2">
      <c r="A333" s="33">
        <v>43055</v>
      </c>
      <c r="B333" s="34">
        <v>0.6314030092592593</v>
      </c>
      <c r="C333" s="11" t="s">
        <v>36</v>
      </c>
      <c r="D333" s="29">
        <v>101</v>
      </c>
      <c r="E333" s="30">
        <v>197.75</v>
      </c>
      <c r="F333" s="11" t="s">
        <v>37</v>
      </c>
      <c r="G333" s="11" t="s">
        <v>38</v>
      </c>
    </row>
    <row r="334" spans="1:7" x14ac:dyDescent="0.2">
      <c r="A334" s="33">
        <v>43055</v>
      </c>
      <c r="B334" s="34">
        <v>0.63140302083333333</v>
      </c>
      <c r="C334" s="11" t="s">
        <v>36</v>
      </c>
      <c r="D334" s="29">
        <v>101</v>
      </c>
      <c r="E334" s="30">
        <v>197.75</v>
      </c>
      <c r="F334" s="11" t="s">
        <v>37</v>
      </c>
      <c r="G334" s="11" t="s">
        <v>38</v>
      </c>
    </row>
    <row r="335" spans="1:7" x14ac:dyDescent="0.2">
      <c r="A335" s="33">
        <v>43055</v>
      </c>
      <c r="B335" s="34">
        <v>0.63140302083333333</v>
      </c>
      <c r="C335" s="11" t="s">
        <v>36</v>
      </c>
      <c r="D335" s="29">
        <v>48</v>
      </c>
      <c r="E335" s="30">
        <v>197.75</v>
      </c>
      <c r="F335" s="11" t="s">
        <v>37</v>
      </c>
      <c r="G335" s="11" t="s">
        <v>38</v>
      </c>
    </row>
    <row r="336" spans="1:7" x14ac:dyDescent="0.2">
      <c r="A336" s="33">
        <v>43055</v>
      </c>
      <c r="B336" s="34">
        <v>0.63211560185185178</v>
      </c>
      <c r="C336" s="11" t="s">
        <v>36</v>
      </c>
      <c r="D336" s="29">
        <v>221</v>
      </c>
      <c r="E336" s="30">
        <v>197.75</v>
      </c>
      <c r="F336" s="11" t="s">
        <v>37</v>
      </c>
      <c r="G336" s="11" t="s">
        <v>38</v>
      </c>
    </row>
    <row r="337" spans="1:7" x14ac:dyDescent="0.2">
      <c r="A337" s="33">
        <v>43055</v>
      </c>
      <c r="B337" s="34">
        <v>0.63211560185185178</v>
      </c>
      <c r="C337" s="11" t="s">
        <v>36</v>
      </c>
      <c r="D337" s="29">
        <v>4</v>
      </c>
      <c r="E337" s="30">
        <v>197.75</v>
      </c>
      <c r="F337" s="11" t="s">
        <v>37</v>
      </c>
      <c r="G337" s="11" t="s">
        <v>38</v>
      </c>
    </row>
    <row r="338" spans="1:7" x14ac:dyDescent="0.2">
      <c r="A338" s="33">
        <v>43055</v>
      </c>
      <c r="B338" s="34">
        <v>0.63393446759259253</v>
      </c>
      <c r="C338" s="11" t="s">
        <v>36</v>
      </c>
      <c r="D338" s="29">
        <v>310</v>
      </c>
      <c r="E338" s="30">
        <v>197.7</v>
      </c>
      <c r="F338" s="11" t="s">
        <v>37</v>
      </c>
      <c r="G338" s="11" t="s">
        <v>38</v>
      </c>
    </row>
    <row r="339" spans="1:7" x14ac:dyDescent="0.2">
      <c r="A339" s="33">
        <v>43055</v>
      </c>
      <c r="B339" s="34">
        <v>0.63516494212962959</v>
      </c>
      <c r="C339" s="11" t="s">
        <v>36</v>
      </c>
      <c r="D339" s="29">
        <v>175</v>
      </c>
      <c r="E339" s="30">
        <v>197.65</v>
      </c>
      <c r="F339" s="11" t="s">
        <v>37</v>
      </c>
      <c r="G339" s="11" t="s">
        <v>38</v>
      </c>
    </row>
    <row r="340" spans="1:7" x14ac:dyDescent="0.2">
      <c r="A340" s="33">
        <v>43055</v>
      </c>
      <c r="B340" s="34">
        <v>0.63652782407407404</v>
      </c>
      <c r="C340" s="11" t="s">
        <v>36</v>
      </c>
      <c r="D340" s="29">
        <v>229</v>
      </c>
      <c r="E340" s="30">
        <v>197.6</v>
      </c>
      <c r="F340" s="11" t="s">
        <v>37</v>
      </c>
      <c r="G340" s="11" t="s">
        <v>38</v>
      </c>
    </row>
    <row r="341" spans="1:7" x14ac:dyDescent="0.2">
      <c r="A341" s="33">
        <v>43055</v>
      </c>
      <c r="B341" s="34">
        <v>0.63812716435185179</v>
      </c>
      <c r="C341" s="11" t="s">
        <v>36</v>
      </c>
      <c r="D341" s="29">
        <v>279</v>
      </c>
      <c r="E341" s="30">
        <v>197.55</v>
      </c>
      <c r="F341" s="11" t="s">
        <v>37</v>
      </c>
      <c r="G341" s="11" t="s">
        <v>38</v>
      </c>
    </row>
    <row r="342" spans="1:7" x14ac:dyDescent="0.2">
      <c r="A342" s="33">
        <v>43055</v>
      </c>
      <c r="B342" s="34">
        <v>0.63923637731481475</v>
      </c>
      <c r="C342" s="11" t="s">
        <v>36</v>
      </c>
      <c r="D342" s="29">
        <v>177</v>
      </c>
      <c r="E342" s="30">
        <v>197.55</v>
      </c>
      <c r="F342" s="11" t="s">
        <v>37</v>
      </c>
      <c r="G342" s="11" t="s">
        <v>38</v>
      </c>
    </row>
    <row r="343" spans="1:7" x14ac:dyDescent="0.2">
      <c r="A343" s="33">
        <v>43055</v>
      </c>
      <c r="B343" s="34">
        <v>0.64164527777777769</v>
      </c>
      <c r="C343" s="11" t="s">
        <v>36</v>
      </c>
      <c r="D343" s="29">
        <v>381</v>
      </c>
      <c r="E343" s="30">
        <v>197.7</v>
      </c>
      <c r="F343" s="11" t="s">
        <v>37</v>
      </c>
      <c r="G343" s="11" t="s">
        <v>38</v>
      </c>
    </row>
    <row r="344" spans="1:7" x14ac:dyDescent="0.2">
      <c r="A344" s="33">
        <v>43055</v>
      </c>
      <c r="B344" s="34">
        <v>0.64272997685185185</v>
      </c>
      <c r="C344" s="11" t="s">
        <v>36</v>
      </c>
      <c r="D344" s="29">
        <v>178</v>
      </c>
      <c r="E344" s="30">
        <v>197.7</v>
      </c>
      <c r="F344" s="11" t="s">
        <v>37</v>
      </c>
      <c r="G344" s="11" t="s">
        <v>38</v>
      </c>
    </row>
    <row r="345" spans="1:7" x14ac:dyDescent="0.2">
      <c r="A345" s="33">
        <v>43055</v>
      </c>
      <c r="B345" s="34">
        <v>0.64444681712962959</v>
      </c>
      <c r="C345" s="11" t="s">
        <v>36</v>
      </c>
      <c r="D345" s="29">
        <v>23</v>
      </c>
      <c r="E345" s="30">
        <v>197.7</v>
      </c>
      <c r="F345" s="11" t="s">
        <v>37</v>
      </c>
      <c r="G345" s="11" t="s">
        <v>38</v>
      </c>
    </row>
    <row r="346" spans="1:7" x14ac:dyDescent="0.2">
      <c r="A346" s="33">
        <v>43055</v>
      </c>
      <c r="B346" s="34">
        <v>0.64485622685185184</v>
      </c>
      <c r="C346" s="11" t="s">
        <v>36</v>
      </c>
      <c r="D346" s="29">
        <v>121</v>
      </c>
      <c r="E346" s="30">
        <v>197.7</v>
      </c>
      <c r="F346" s="11" t="s">
        <v>37</v>
      </c>
      <c r="G346" s="11" t="s">
        <v>38</v>
      </c>
    </row>
    <row r="347" spans="1:7" x14ac:dyDescent="0.2">
      <c r="A347" s="33">
        <v>43055</v>
      </c>
      <c r="B347" s="34">
        <v>0.64568247685185187</v>
      </c>
      <c r="C347" s="11" t="s">
        <v>36</v>
      </c>
      <c r="D347" s="29">
        <v>136</v>
      </c>
      <c r="E347" s="30">
        <v>197.7</v>
      </c>
      <c r="F347" s="11" t="s">
        <v>37</v>
      </c>
      <c r="G347" s="11" t="s">
        <v>38</v>
      </c>
    </row>
    <row r="348" spans="1:7" x14ac:dyDescent="0.2">
      <c r="A348" s="33">
        <v>43055</v>
      </c>
      <c r="B348" s="34">
        <v>0.64620537037037029</v>
      </c>
      <c r="C348" s="11" t="s">
        <v>36</v>
      </c>
      <c r="D348" s="29">
        <v>244</v>
      </c>
      <c r="E348" s="30">
        <v>197.75</v>
      </c>
      <c r="F348" s="11" t="s">
        <v>37</v>
      </c>
      <c r="G348" s="11" t="s">
        <v>38</v>
      </c>
    </row>
    <row r="349" spans="1:7" x14ac:dyDescent="0.2">
      <c r="A349" s="33">
        <v>43055</v>
      </c>
      <c r="B349" s="34">
        <v>0.64730487268518511</v>
      </c>
      <c r="C349" s="11" t="s">
        <v>36</v>
      </c>
      <c r="D349" s="29">
        <v>296</v>
      </c>
      <c r="E349" s="30">
        <v>197.8</v>
      </c>
      <c r="F349" s="11" t="s">
        <v>37</v>
      </c>
      <c r="G349" s="11" t="s">
        <v>38</v>
      </c>
    </row>
    <row r="350" spans="1:7" x14ac:dyDescent="0.2">
      <c r="A350" s="33">
        <v>43055</v>
      </c>
      <c r="B350" s="34">
        <v>0.6474622337962963</v>
      </c>
      <c r="C350" s="11" t="s">
        <v>36</v>
      </c>
      <c r="D350" s="29">
        <v>43</v>
      </c>
      <c r="E350" s="30">
        <v>197.75</v>
      </c>
      <c r="F350" s="11" t="s">
        <v>37</v>
      </c>
      <c r="G350" s="11" t="s">
        <v>38</v>
      </c>
    </row>
    <row r="351" spans="1:7" x14ac:dyDescent="0.2">
      <c r="A351" s="33">
        <v>43055</v>
      </c>
      <c r="B351" s="34">
        <v>0.6474622337962963</v>
      </c>
      <c r="C351" s="11" t="s">
        <v>36</v>
      </c>
      <c r="D351" s="29">
        <v>167</v>
      </c>
      <c r="E351" s="30">
        <v>197.75</v>
      </c>
      <c r="F351" s="11" t="s">
        <v>37</v>
      </c>
      <c r="G351" s="11" t="s">
        <v>38</v>
      </c>
    </row>
    <row r="352" spans="1:7" x14ac:dyDescent="0.2">
      <c r="A352" s="33">
        <v>43055</v>
      </c>
      <c r="B352" s="34">
        <v>0.64746237268518514</v>
      </c>
      <c r="C352" s="11" t="s">
        <v>36</v>
      </c>
      <c r="D352" s="29">
        <v>182</v>
      </c>
      <c r="E352" s="30">
        <v>197.75</v>
      </c>
      <c r="F352" s="11" t="s">
        <v>37</v>
      </c>
      <c r="G352" s="11" t="s">
        <v>38</v>
      </c>
    </row>
    <row r="353" spans="1:7" x14ac:dyDescent="0.2">
      <c r="A353" s="33">
        <v>43055</v>
      </c>
      <c r="B353" s="34">
        <v>0.64965116898148145</v>
      </c>
      <c r="C353" s="11" t="s">
        <v>36</v>
      </c>
      <c r="D353" s="29">
        <v>66</v>
      </c>
      <c r="E353" s="30">
        <v>197.75</v>
      </c>
      <c r="F353" s="11" t="s">
        <v>37</v>
      </c>
      <c r="G353" s="11" t="s">
        <v>38</v>
      </c>
    </row>
    <row r="354" spans="1:7" x14ac:dyDescent="0.2">
      <c r="A354" s="33">
        <v>43055</v>
      </c>
      <c r="B354" s="34">
        <v>0.65024413194444441</v>
      </c>
      <c r="C354" s="11" t="s">
        <v>36</v>
      </c>
      <c r="D354" s="29">
        <v>127</v>
      </c>
      <c r="E354" s="30">
        <v>197.8</v>
      </c>
      <c r="F354" s="11" t="s">
        <v>37</v>
      </c>
      <c r="G354" s="11" t="s">
        <v>38</v>
      </c>
    </row>
    <row r="355" spans="1:7" x14ac:dyDescent="0.2">
      <c r="A355" s="33">
        <v>43055</v>
      </c>
      <c r="B355" s="34">
        <v>0.65024413194444441</v>
      </c>
      <c r="C355" s="11" t="s">
        <v>36</v>
      </c>
      <c r="D355" s="29">
        <v>88</v>
      </c>
      <c r="E355" s="30">
        <v>197.8</v>
      </c>
      <c r="F355" s="11" t="s">
        <v>37</v>
      </c>
      <c r="G355" s="11" t="s">
        <v>38</v>
      </c>
    </row>
    <row r="356" spans="1:7" x14ac:dyDescent="0.2">
      <c r="A356" s="33">
        <v>43055</v>
      </c>
      <c r="B356" s="34">
        <v>0.65037644675925921</v>
      </c>
      <c r="C356" s="11" t="s">
        <v>36</v>
      </c>
      <c r="D356" s="29">
        <v>155</v>
      </c>
      <c r="E356" s="30">
        <v>197.75</v>
      </c>
      <c r="F356" s="11" t="s">
        <v>37</v>
      </c>
      <c r="G356" s="11" t="s">
        <v>38</v>
      </c>
    </row>
    <row r="357" spans="1:7" x14ac:dyDescent="0.2">
      <c r="A357" s="33">
        <v>43055</v>
      </c>
      <c r="B357" s="34">
        <v>0.65037656249999998</v>
      </c>
      <c r="C357" s="11" t="s">
        <v>36</v>
      </c>
      <c r="D357" s="29">
        <v>254</v>
      </c>
      <c r="E357" s="30">
        <v>197.8</v>
      </c>
      <c r="F357" s="11" t="s">
        <v>37</v>
      </c>
      <c r="G357" s="11" t="s">
        <v>38</v>
      </c>
    </row>
    <row r="358" spans="1:7" x14ac:dyDescent="0.2">
      <c r="A358" s="33">
        <v>43055</v>
      </c>
      <c r="B358" s="34">
        <v>0.65037656249999998</v>
      </c>
      <c r="C358" s="11" t="s">
        <v>36</v>
      </c>
      <c r="D358" s="29">
        <v>50</v>
      </c>
      <c r="E358" s="30">
        <v>197.75</v>
      </c>
      <c r="F358" s="11" t="s">
        <v>37</v>
      </c>
      <c r="G358" s="11" t="s">
        <v>38</v>
      </c>
    </row>
    <row r="359" spans="1:7" x14ac:dyDescent="0.2">
      <c r="A359" s="33">
        <v>43055</v>
      </c>
      <c r="B359" s="34">
        <v>0.6517700115740741</v>
      </c>
      <c r="C359" s="11" t="s">
        <v>36</v>
      </c>
      <c r="D359" s="29">
        <v>169</v>
      </c>
      <c r="E359" s="30">
        <v>197.45</v>
      </c>
      <c r="F359" s="11" t="s">
        <v>37</v>
      </c>
      <c r="G359" s="11" t="s">
        <v>38</v>
      </c>
    </row>
    <row r="360" spans="1:7" x14ac:dyDescent="0.2">
      <c r="A360" s="33">
        <v>43055</v>
      </c>
      <c r="B360" s="34">
        <v>0.65177008101851852</v>
      </c>
      <c r="C360" s="11" t="s">
        <v>36</v>
      </c>
      <c r="D360" s="29">
        <v>182</v>
      </c>
      <c r="E360" s="30">
        <v>197.45</v>
      </c>
      <c r="F360" s="11" t="s">
        <v>37</v>
      </c>
      <c r="G360" s="11" t="s">
        <v>38</v>
      </c>
    </row>
    <row r="361" spans="1:7" x14ac:dyDescent="0.2">
      <c r="A361" s="33">
        <v>43055</v>
      </c>
      <c r="B361" s="34">
        <v>0.65329203703703698</v>
      </c>
      <c r="C361" s="11" t="s">
        <v>36</v>
      </c>
      <c r="D361" s="29">
        <v>177</v>
      </c>
      <c r="E361" s="30">
        <v>197.4</v>
      </c>
      <c r="F361" s="11" t="s">
        <v>37</v>
      </c>
      <c r="G361" s="11" t="s">
        <v>38</v>
      </c>
    </row>
    <row r="362" spans="1:7" x14ac:dyDescent="0.2">
      <c r="A362" s="33">
        <v>43055</v>
      </c>
      <c r="B362" s="34">
        <v>0.65393796296296292</v>
      </c>
      <c r="C362" s="11" t="s">
        <v>36</v>
      </c>
      <c r="D362" s="29">
        <v>179</v>
      </c>
      <c r="E362" s="30">
        <v>197.3</v>
      </c>
      <c r="F362" s="11" t="s">
        <v>37</v>
      </c>
      <c r="G362" s="11" t="s">
        <v>38</v>
      </c>
    </row>
    <row r="363" spans="1:7" x14ac:dyDescent="0.2">
      <c r="A363" s="33">
        <v>43055</v>
      </c>
      <c r="B363" s="34">
        <v>0.65474640046296295</v>
      </c>
      <c r="C363" s="11" t="s">
        <v>36</v>
      </c>
      <c r="D363" s="29">
        <v>159</v>
      </c>
      <c r="E363" s="30">
        <v>197.35</v>
      </c>
      <c r="F363" s="11" t="s">
        <v>37</v>
      </c>
      <c r="G363" s="11" t="s">
        <v>38</v>
      </c>
    </row>
    <row r="364" spans="1:7" x14ac:dyDescent="0.2">
      <c r="A364" s="33">
        <v>43055</v>
      </c>
      <c r="B364" s="34">
        <v>0.6555812152777778</v>
      </c>
      <c r="C364" s="11" t="s">
        <v>36</v>
      </c>
      <c r="D364" s="29">
        <v>124</v>
      </c>
      <c r="E364" s="30">
        <v>197.3</v>
      </c>
      <c r="F364" s="11" t="s">
        <v>37</v>
      </c>
      <c r="G364" s="11" t="s">
        <v>38</v>
      </c>
    </row>
    <row r="365" spans="1:7" x14ac:dyDescent="0.2">
      <c r="A365" s="33">
        <v>43055</v>
      </c>
      <c r="B365" s="34">
        <v>0.6555812152777778</v>
      </c>
      <c r="C365" s="11" t="s">
        <v>36</v>
      </c>
      <c r="D365" s="29">
        <v>62</v>
      </c>
      <c r="E365" s="30">
        <v>197.3</v>
      </c>
      <c r="F365" s="11" t="s">
        <v>37</v>
      </c>
      <c r="G365" s="11" t="s">
        <v>38</v>
      </c>
    </row>
    <row r="366" spans="1:7" x14ac:dyDescent="0.2">
      <c r="A366" s="33">
        <v>43055</v>
      </c>
      <c r="B366" s="34">
        <v>0.65670104166666665</v>
      </c>
      <c r="C366" s="11" t="s">
        <v>36</v>
      </c>
      <c r="D366" s="29">
        <v>144</v>
      </c>
      <c r="E366" s="30">
        <v>197.2</v>
      </c>
      <c r="F366" s="11" t="s">
        <v>37</v>
      </c>
      <c r="G366" s="11" t="s">
        <v>38</v>
      </c>
    </row>
    <row r="367" spans="1:7" x14ac:dyDescent="0.2">
      <c r="A367" s="33">
        <v>43055</v>
      </c>
      <c r="B367" s="34">
        <v>0.65688584490740731</v>
      </c>
      <c r="C367" s="11" t="s">
        <v>36</v>
      </c>
      <c r="D367" s="29">
        <v>205</v>
      </c>
      <c r="E367" s="30">
        <v>197.25</v>
      </c>
      <c r="F367" s="11" t="s">
        <v>37</v>
      </c>
      <c r="G367" s="11" t="s">
        <v>38</v>
      </c>
    </row>
    <row r="368" spans="1:7" x14ac:dyDescent="0.2">
      <c r="A368" s="33">
        <v>43055</v>
      </c>
      <c r="B368" s="34">
        <v>0.65781652777777777</v>
      </c>
      <c r="C368" s="11" t="s">
        <v>36</v>
      </c>
      <c r="D368" s="29">
        <v>54</v>
      </c>
      <c r="E368" s="30">
        <v>197.3</v>
      </c>
      <c r="F368" s="11" t="s">
        <v>37</v>
      </c>
      <c r="G368" s="11" t="s">
        <v>38</v>
      </c>
    </row>
    <row r="369" spans="1:7" x14ac:dyDescent="0.2">
      <c r="A369" s="33">
        <v>43055</v>
      </c>
      <c r="B369" s="34">
        <v>0.65835024305555545</v>
      </c>
      <c r="C369" s="11" t="s">
        <v>36</v>
      </c>
      <c r="D369" s="29">
        <v>232</v>
      </c>
      <c r="E369" s="30">
        <v>197.3</v>
      </c>
      <c r="F369" s="11" t="s">
        <v>37</v>
      </c>
      <c r="G369" s="11" t="s">
        <v>38</v>
      </c>
    </row>
    <row r="370" spans="1:7" x14ac:dyDescent="0.2">
      <c r="A370" s="33">
        <v>43055</v>
      </c>
      <c r="B370" s="34">
        <v>0.65877402777777772</v>
      </c>
      <c r="C370" s="11" t="s">
        <v>36</v>
      </c>
      <c r="D370" s="29">
        <v>191</v>
      </c>
      <c r="E370" s="30">
        <v>197.25</v>
      </c>
      <c r="F370" s="11" t="s">
        <v>37</v>
      </c>
      <c r="G370" s="11" t="s">
        <v>38</v>
      </c>
    </row>
    <row r="371" spans="1:7" x14ac:dyDescent="0.2">
      <c r="A371" s="33">
        <v>43055</v>
      </c>
      <c r="B371" s="34">
        <v>0.66017031250000002</v>
      </c>
      <c r="C371" s="11" t="s">
        <v>36</v>
      </c>
      <c r="D371" s="29">
        <v>240</v>
      </c>
      <c r="E371" s="30">
        <v>197.2</v>
      </c>
      <c r="F371" s="11" t="s">
        <v>37</v>
      </c>
      <c r="G371" s="11" t="s">
        <v>38</v>
      </c>
    </row>
    <row r="372" spans="1:7" x14ac:dyDescent="0.2">
      <c r="A372" s="33">
        <v>43055</v>
      </c>
      <c r="B372" s="34">
        <v>0.66062334490740737</v>
      </c>
      <c r="C372" s="11" t="s">
        <v>36</v>
      </c>
      <c r="D372" s="29">
        <v>19</v>
      </c>
      <c r="E372" s="30">
        <v>197.15</v>
      </c>
      <c r="F372" s="11" t="s">
        <v>37</v>
      </c>
      <c r="G372" s="11" t="s">
        <v>38</v>
      </c>
    </row>
    <row r="373" spans="1:7" x14ac:dyDescent="0.2">
      <c r="A373" s="33">
        <v>43055</v>
      </c>
      <c r="B373" s="34">
        <v>0.66066348379629625</v>
      </c>
      <c r="C373" s="11" t="s">
        <v>36</v>
      </c>
      <c r="D373" s="29">
        <v>161</v>
      </c>
      <c r="E373" s="30">
        <v>197.15</v>
      </c>
      <c r="F373" s="11" t="s">
        <v>37</v>
      </c>
      <c r="G373" s="11" t="s">
        <v>38</v>
      </c>
    </row>
    <row r="374" spans="1:7" x14ac:dyDescent="0.2">
      <c r="A374" s="33">
        <v>43055</v>
      </c>
      <c r="B374" s="34">
        <v>0.66198252314814809</v>
      </c>
      <c r="C374" s="11" t="s">
        <v>36</v>
      </c>
      <c r="D374" s="29">
        <v>165</v>
      </c>
      <c r="E374" s="30">
        <v>197.25</v>
      </c>
      <c r="F374" s="11" t="s">
        <v>37</v>
      </c>
      <c r="G374" s="11" t="s">
        <v>38</v>
      </c>
    </row>
    <row r="375" spans="1:7" x14ac:dyDescent="0.2">
      <c r="A375" s="33">
        <v>43055</v>
      </c>
      <c r="B375" s="34">
        <v>0.66252548611111106</v>
      </c>
      <c r="C375" s="11" t="s">
        <v>36</v>
      </c>
      <c r="D375" s="29">
        <v>190</v>
      </c>
      <c r="E375" s="30">
        <v>197.2</v>
      </c>
      <c r="F375" s="11" t="s">
        <v>37</v>
      </c>
      <c r="G375" s="11" t="s">
        <v>38</v>
      </c>
    </row>
    <row r="376" spans="1:7" x14ac:dyDescent="0.2">
      <c r="A376" s="33">
        <v>43055</v>
      </c>
      <c r="B376" s="34">
        <v>0.66252561342592586</v>
      </c>
      <c r="C376" s="11" t="s">
        <v>36</v>
      </c>
      <c r="D376" s="29">
        <v>183</v>
      </c>
      <c r="E376" s="30">
        <v>197.2</v>
      </c>
      <c r="F376" s="11" t="s">
        <v>37</v>
      </c>
      <c r="G376" s="11" t="s">
        <v>38</v>
      </c>
    </row>
    <row r="377" spans="1:7" x14ac:dyDescent="0.2">
      <c r="A377" s="33">
        <v>43055</v>
      </c>
      <c r="B377" s="34">
        <v>0.66353458333333326</v>
      </c>
      <c r="C377" s="11" t="s">
        <v>36</v>
      </c>
      <c r="D377" s="29">
        <v>144</v>
      </c>
      <c r="E377" s="30">
        <v>197.15</v>
      </c>
      <c r="F377" s="11" t="s">
        <v>37</v>
      </c>
      <c r="G377" s="11" t="s">
        <v>38</v>
      </c>
    </row>
    <row r="378" spans="1:7" x14ac:dyDescent="0.2">
      <c r="A378" s="33">
        <v>43055</v>
      </c>
      <c r="B378" s="34">
        <v>0.66418312499999999</v>
      </c>
      <c r="C378" s="11" t="s">
        <v>36</v>
      </c>
      <c r="D378" s="29">
        <v>50</v>
      </c>
      <c r="E378" s="30">
        <v>197.2</v>
      </c>
      <c r="F378" s="11" t="s">
        <v>37</v>
      </c>
      <c r="G378" s="11" t="s">
        <v>38</v>
      </c>
    </row>
    <row r="379" spans="1:7" x14ac:dyDescent="0.2">
      <c r="A379" s="33">
        <v>43055</v>
      </c>
      <c r="B379" s="34">
        <v>0.66629847222222216</v>
      </c>
      <c r="C379" s="11" t="s">
        <v>36</v>
      </c>
      <c r="D379" s="29">
        <v>469</v>
      </c>
      <c r="E379" s="30">
        <v>197.35</v>
      </c>
      <c r="F379" s="11" t="s">
        <v>37</v>
      </c>
      <c r="G379" s="11" t="s">
        <v>38</v>
      </c>
    </row>
    <row r="380" spans="1:7" x14ac:dyDescent="0.2">
      <c r="A380" s="33">
        <v>43055</v>
      </c>
      <c r="B380" s="34">
        <v>0.66663701388888885</v>
      </c>
      <c r="C380" s="11" t="s">
        <v>36</v>
      </c>
      <c r="D380" s="29">
        <v>26</v>
      </c>
      <c r="E380" s="30">
        <v>197.3</v>
      </c>
      <c r="F380" s="11" t="s">
        <v>37</v>
      </c>
      <c r="G380" s="11" t="s">
        <v>38</v>
      </c>
    </row>
    <row r="381" spans="1:7" x14ac:dyDescent="0.2">
      <c r="A381" s="33">
        <v>43055</v>
      </c>
      <c r="B381" s="34">
        <v>0.66663701388888885</v>
      </c>
      <c r="C381" s="11" t="s">
        <v>36</v>
      </c>
      <c r="D381" s="29">
        <v>194</v>
      </c>
      <c r="E381" s="30">
        <v>197.3</v>
      </c>
      <c r="F381" s="11" t="s">
        <v>37</v>
      </c>
      <c r="G381" s="11" t="s">
        <v>38</v>
      </c>
    </row>
    <row r="382" spans="1:7" x14ac:dyDescent="0.2">
      <c r="A382" s="33">
        <v>43055</v>
      </c>
      <c r="B382" s="34">
        <v>0.66663704861111106</v>
      </c>
      <c r="C382" s="11" t="s">
        <v>36</v>
      </c>
      <c r="D382" s="29">
        <v>183</v>
      </c>
      <c r="E382" s="30">
        <v>197.3</v>
      </c>
      <c r="F382" s="11" t="s">
        <v>37</v>
      </c>
      <c r="G382" s="11" t="s">
        <v>38</v>
      </c>
    </row>
    <row r="383" spans="1:7" x14ac:dyDescent="0.2">
      <c r="A383" s="33">
        <v>43055</v>
      </c>
      <c r="B383" s="34">
        <v>0.66777156250000003</v>
      </c>
      <c r="C383" s="11" t="s">
        <v>36</v>
      </c>
      <c r="D383" s="29">
        <v>183</v>
      </c>
      <c r="E383" s="30">
        <v>197.3</v>
      </c>
      <c r="F383" s="11" t="s">
        <v>37</v>
      </c>
      <c r="G383" s="11" t="s">
        <v>38</v>
      </c>
    </row>
    <row r="384" spans="1:7" x14ac:dyDescent="0.2">
      <c r="A384" s="33">
        <v>43055</v>
      </c>
      <c r="B384" s="34">
        <v>0.66847614583333326</v>
      </c>
      <c r="C384" s="11" t="s">
        <v>36</v>
      </c>
      <c r="D384" s="29">
        <v>170</v>
      </c>
      <c r="E384" s="30">
        <v>197.2</v>
      </c>
      <c r="F384" s="11" t="s">
        <v>37</v>
      </c>
      <c r="G384" s="11" t="s">
        <v>38</v>
      </c>
    </row>
    <row r="385" spans="1:7" x14ac:dyDescent="0.2">
      <c r="A385" s="33">
        <v>43055</v>
      </c>
      <c r="B385" s="34">
        <v>0.66887619212962957</v>
      </c>
      <c r="C385" s="11" t="s">
        <v>36</v>
      </c>
      <c r="D385" s="29">
        <v>183</v>
      </c>
      <c r="E385" s="30">
        <v>197.25</v>
      </c>
      <c r="F385" s="11" t="s">
        <v>37</v>
      </c>
      <c r="G385" s="11" t="s">
        <v>38</v>
      </c>
    </row>
    <row r="386" spans="1:7" x14ac:dyDescent="0.2">
      <c r="A386" s="33">
        <v>43055</v>
      </c>
      <c r="B386" s="34">
        <v>0.66985083333333328</v>
      </c>
      <c r="C386" s="11" t="s">
        <v>36</v>
      </c>
      <c r="D386" s="29">
        <v>274</v>
      </c>
      <c r="E386" s="30">
        <v>197.15</v>
      </c>
      <c r="F386" s="11" t="s">
        <v>37</v>
      </c>
      <c r="G386" s="11" t="s">
        <v>38</v>
      </c>
    </row>
    <row r="387" spans="1:7" x14ac:dyDescent="0.2">
      <c r="A387" s="33">
        <v>43055</v>
      </c>
      <c r="B387" s="34">
        <v>0.6704660185185185</v>
      </c>
      <c r="C387" s="11" t="s">
        <v>36</v>
      </c>
      <c r="D387" s="29">
        <v>173</v>
      </c>
      <c r="E387" s="30">
        <v>197.15</v>
      </c>
      <c r="F387" s="11" t="s">
        <v>37</v>
      </c>
      <c r="G387" s="11" t="s">
        <v>38</v>
      </c>
    </row>
    <row r="388" spans="1:7" x14ac:dyDescent="0.2">
      <c r="A388" s="33">
        <v>43055</v>
      </c>
      <c r="B388" s="34">
        <v>0.67151521990740737</v>
      </c>
      <c r="C388" s="11" t="s">
        <v>36</v>
      </c>
      <c r="D388" s="29">
        <v>183</v>
      </c>
      <c r="E388" s="30">
        <v>197.1</v>
      </c>
      <c r="F388" s="11" t="s">
        <v>37</v>
      </c>
      <c r="G388" s="11" t="s">
        <v>38</v>
      </c>
    </row>
    <row r="389" spans="1:7" x14ac:dyDescent="0.2">
      <c r="A389" s="33">
        <v>43055</v>
      </c>
      <c r="B389" s="34">
        <v>0.67158348379629629</v>
      </c>
      <c r="C389" s="11" t="s">
        <v>36</v>
      </c>
      <c r="D389" s="29">
        <v>152</v>
      </c>
      <c r="E389" s="30">
        <v>197.05</v>
      </c>
      <c r="F389" s="11" t="s">
        <v>37</v>
      </c>
      <c r="G389" s="11" t="s">
        <v>38</v>
      </c>
    </row>
    <row r="390" spans="1:7" x14ac:dyDescent="0.2">
      <c r="A390" s="33">
        <v>43055</v>
      </c>
      <c r="B390" s="34">
        <v>0.67158348379629629</v>
      </c>
      <c r="C390" s="11" t="s">
        <v>36</v>
      </c>
      <c r="D390" s="29">
        <v>17</v>
      </c>
      <c r="E390" s="30">
        <v>197.05</v>
      </c>
      <c r="F390" s="11" t="s">
        <v>37</v>
      </c>
      <c r="G390" s="11" t="s">
        <v>38</v>
      </c>
    </row>
    <row r="391" spans="1:7" x14ac:dyDescent="0.2">
      <c r="A391" s="33">
        <v>43055</v>
      </c>
      <c r="B391" s="34">
        <v>0.67158348379629629</v>
      </c>
      <c r="C391" s="11" t="s">
        <v>36</v>
      </c>
      <c r="D391" s="29">
        <v>12</v>
      </c>
      <c r="E391" s="30">
        <v>197.05</v>
      </c>
      <c r="F391" s="11" t="s">
        <v>37</v>
      </c>
      <c r="G391" s="11" t="s">
        <v>38</v>
      </c>
    </row>
    <row r="392" spans="1:7" x14ac:dyDescent="0.2">
      <c r="A392" s="33">
        <v>43055</v>
      </c>
      <c r="B392" s="34">
        <v>0.6734217939814815</v>
      </c>
      <c r="C392" s="11" t="s">
        <v>36</v>
      </c>
      <c r="D392" s="29">
        <v>270</v>
      </c>
      <c r="E392" s="30">
        <v>197.15</v>
      </c>
      <c r="F392" s="11" t="s">
        <v>37</v>
      </c>
      <c r="G392" s="11" t="s">
        <v>38</v>
      </c>
    </row>
    <row r="393" spans="1:7" x14ac:dyDescent="0.2">
      <c r="A393" s="33">
        <v>43055</v>
      </c>
      <c r="B393" s="34">
        <v>0.67372577546296286</v>
      </c>
      <c r="C393" s="11" t="s">
        <v>36</v>
      </c>
      <c r="D393" s="29">
        <v>179</v>
      </c>
      <c r="E393" s="30">
        <v>197.1</v>
      </c>
      <c r="F393" s="11" t="s">
        <v>37</v>
      </c>
      <c r="G393" s="11" t="s">
        <v>38</v>
      </c>
    </row>
    <row r="394" spans="1:7" x14ac:dyDescent="0.2">
      <c r="A394" s="33">
        <v>43055</v>
      </c>
      <c r="B394" s="34">
        <v>0.673725787037037</v>
      </c>
      <c r="C394" s="11" t="s">
        <v>36</v>
      </c>
      <c r="D394" s="29">
        <v>16</v>
      </c>
      <c r="E394" s="30">
        <v>197.1</v>
      </c>
      <c r="F394" s="11" t="s">
        <v>37</v>
      </c>
      <c r="G394" s="11" t="s">
        <v>38</v>
      </c>
    </row>
    <row r="395" spans="1:7" x14ac:dyDescent="0.2">
      <c r="A395" s="33">
        <v>43055</v>
      </c>
      <c r="B395" s="34">
        <v>0.67529706018518509</v>
      </c>
      <c r="C395" s="11" t="s">
        <v>36</v>
      </c>
      <c r="D395" s="29">
        <v>63</v>
      </c>
      <c r="E395" s="30">
        <v>197</v>
      </c>
      <c r="F395" s="11" t="s">
        <v>37</v>
      </c>
      <c r="G395" s="11" t="s">
        <v>38</v>
      </c>
    </row>
    <row r="396" spans="1:7" x14ac:dyDescent="0.2">
      <c r="A396" s="33">
        <v>43055</v>
      </c>
      <c r="B396" s="34">
        <v>0.67529706018518509</v>
      </c>
      <c r="C396" s="11" t="s">
        <v>36</v>
      </c>
      <c r="D396" s="29">
        <v>169</v>
      </c>
      <c r="E396" s="30">
        <v>197</v>
      </c>
      <c r="F396" s="11" t="s">
        <v>37</v>
      </c>
      <c r="G396" s="11" t="s">
        <v>38</v>
      </c>
    </row>
    <row r="397" spans="1:7" x14ac:dyDescent="0.2">
      <c r="A397" s="33">
        <v>43055</v>
      </c>
      <c r="B397" s="34">
        <v>0.67529725694444442</v>
      </c>
      <c r="C397" s="11" t="s">
        <v>36</v>
      </c>
      <c r="D397" s="29">
        <v>184</v>
      </c>
      <c r="E397" s="30">
        <v>197</v>
      </c>
      <c r="F397" s="11" t="s">
        <v>37</v>
      </c>
      <c r="G397" s="11" t="s">
        <v>38</v>
      </c>
    </row>
    <row r="398" spans="1:7" x14ac:dyDescent="0.2">
      <c r="A398" s="33">
        <v>43055</v>
      </c>
      <c r="B398" s="34">
        <v>0.67612804398148141</v>
      </c>
      <c r="C398" s="11" t="s">
        <v>36</v>
      </c>
      <c r="D398" s="29">
        <v>183</v>
      </c>
      <c r="E398" s="30">
        <v>196.9</v>
      </c>
      <c r="F398" s="11" t="s">
        <v>37</v>
      </c>
      <c r="G398" s="11" t="s">
        <v>38</v>
      </c>
    </row>
    <row r="399" spans="1:7" x14ac:dyDescent="0.2">
      <c r="A399" s="33">
        <v>43055</v>
      </c>
      <c r="B399" s="34">
        <v>0.67803402777777777</v>
      </c>
      <c r="C399" s="11" t="s">
        <v>36</v>
      </c>
      <c r="D399" s="29">
        <v>240</v>
      </c>
      <c r="E399" s="30">
        <v>197.05</v>
      </c>
      <c r="F399" s="11" t="s">
        <v>37</v>
      </c>
      <c r="G399" s="11" t="s">
        <v>38</v>
      </c>
    </row>
    <row r="400" spans="1:7" x14ac:dyDescent="0.2">
      <c r="A400" s="33">
        <v>43055</v>
      </c>
      <c r="B400" s="34">
        <v>0.67803424768518517</v>
      </c>
      <c r="C400" s="11" t="s">
        <v>36</v>
      </c>
      <c r="D400" s="29">
        <v>219</v>
      </c>
      <c r="E400" s="30">
        <v>197.05</v>
      </c>
      <c r="F400" s="11" t="s">
        <v>37</v>
      </c>
      <c r="G400" s="11" t="s">
        <v>38</v>
      </c>
    </row>
    <row r="401" spans="1:7" x14ac:dyDescent="0.2">
      <c r="A401" s="33">
        <v>43055</v>
      </c>
      <c r="B401" s="34">
        <v>0.67848640046296294</v>
      </c>
      <c r="C401" s="11" t="s">
        <v>36</v>
      </c>
      <c r="D401" s="29">
        <v>34</v>
      </c>
      <c r="E401" s="30">
        <v>196.85</v>
      </c>
      <c r="F401" s="11" t="s">
        <v>37</v>
      </c>
      <c r="G401" s="11" t="s">
        <v>38</v>
      </c>
    </row>
    <row r="402" spans="1:7" x14ac:dyDescent="0.2">
      <c r="A402" s="33">
        <v>43055</v>
      </c>
      <c r="B402" s="34">
        <v>0.67849940972222211</v>
      </c>
      <c r="C402" s="11" t="s">
        <v>36</v>
      </c>
      <c r="D402" s="29">
        <v>135</v>
      </c>
      <c r="E402" s="30">
        <v>196.85</v>
      </c>
      <c r="F402" s="11" t="s">
        <v>37</v>
      </c>
      <c r="G402" s="11" t="s">
        <v>38</v>
      </c>
    </row>
    <row r="403" spans="1:7" x14ac:dyDescent="0.2">
      <c r="A403" s="33">
        <v>43055</v>
      </c>
      <c r="B403" s="34">
        <v>0.67923942129629622</v>
      </c>
      <c r="C403" s="11" t="s">
        <v>36</v>
      </c>
      <c r="D403" s="29">
        <v>189</v>
      </c>
      <c r="E403" s="30">
        <v>197</v>
      </c>
      <c r="F403" s="11" t="s">
        <v>37</v>
      </c>
      <c r="G403" s="11" t="s">
        <v>38</v>
      </c>
    </row>
    <row r="404" spans="1:7" x14ac:dyDescent="0.2">
      <c r="A404" s="33">
        <v>43055</v>
      </c>
      <c r="B404" s="34">
        <v>0.68057285879629625</v>
      </c>
      <c r="C404" s="11" t="s">
        <v>36</v>
      </c>
      <c r="D404" s="29">
        <v>253</v>
      </c>
      <c r="E404" s="30">
        <v>197.15</v>
      </c>
      <c r="F404" s="11" t="s">
        <v>37</v>
      </c>
      <c r="G404" s="11" t="s">
        <v>38</v>
      </c>
    </row>
    <row r="405" spans="1:7" x14ac:dyDescent="0.2">
      <c r="A405" s="33">
        <v>43055</v>
      </c>
      <c r="B405" s="34">
        <v>0.68121605324074075</v>
      </c>
      <c r="C405" s="11" t="s">
        <v>36</v>
      </c>
      <c r="D405" s="29">
        <v>184</v>
      </c>
      <c r="E405" s="30">
        <v>197.05</v>
      </c>
      <c r="F405" s="11" t="s">
        <v>37</v>
      </c>
      <c r="G405" s="11" t="s">
        <v>38</v>
      </c>
    </row>
    <row r="406" spans="1:7" x14ac:dyDescent="0.2">
      <c r="A406" s="33">
        <v>43055</v>
      </c>
      <c r="B406" s="34">
        <v>0.682497824074074</v>
      </c>
      <c r="C406" s="11" t="s">
        <v>36</v>
      </c>
      <c r="D406" s="29">
        <v>165</v>
      </c>
      <c r="E406" s="30">
        <v>197.05</v>
      </c>
      <c r="F406" s="11" t="s">
        <v>37</v>
      </c>
      <c r="G406" s="11" t="s">
        <v>38</v>
      </c>
    </row>
    <row r="407" spans="1:7" x14ac:dyDescent="0.2">
      <c r="A407" s="33">
        <v>43055</v>
      </c>
      <c r="B407" s="34">
        <v>0.68255226851851847</v>
      </c>
      <c r="C407" s="11" t="s">
        <v>36</v>
      </c>
      <c r="D407" s="29">
        <v>100</v>
      </c>
      <c r="E407" s="30">
        <v>197.05</v>
      </c>
      <c r="F407" s="11" t="s">
        <v>37</v>
      </c>
      <c r="G407" s="11" t="s">
        <v>38</v>
      </c>
    </row>
    <row r="408" spans="1:7" x14ac:dyDescent="0.2">
      <c r="A408" s="33">
        <v>43055</v>
      </c>
      <c r="B408" s="34">
        <v>0.6833074189814814</v>
      </c>
      <c r="C408" s="11" t="s">
        <v>36</v>
      </c>
      <c r="D408" s="29">
        <v>195</v>
      </c>
      <c r="E408" s="30">
        <v>197.05</v>
      </c>
      <c r="F408" s="11" t="s">
        <v>37</v>
      </c>
      <c r="G408" s="11" t="s">
        <v>38</v>
      </c>
    </row>
    <row r="409" spans="1:7" x14ac:dyDescent="0.2">
      <c r="A409" s="33">
        <v>43055</v>
      </c>
      <c r="B409" s="34">
        <v>0.68388902777777771</v>
      </c>
      <c r="C409" s="11" t="s">
        <v>36</v>
      </c>
      <c r="D409" s="29">
        <v>171</v>
      </c>
      <c r="E409" s="30">
        <v>196.95</v>
      </c>
      <c r="F409" s="11" t="s">
        <v>37</v>
      </c>
      <c r="G409" s="11" t="s">
        <v>38</v>
      </c>
    </row>
    <row r="410" spans="1:7" x14ac:dyDescent="0.2">
      <c r="A410" s="33">
        <v>43055</v>
      </c>
      <c r="B410" s="34">
        <v>0.68492984953703706</v>
      </c>
      <c r="C410" s="11" t="s">
        <v>36</v>
      </c>
      <c r="D410" s="29">
        <v>200</v>
      </c>
      <c r="E410" s="30">
        <v>197.05</v>
      </c>
      <c r="F410" s="11" t="s">
        <v>37</v>
      </c>
      <c r="G410" s="11" t="s">
        <v>38</v>
      </c>
    </row>
    <row r="411" spans="1:7" x14ac:dyDescent="0.2">
      <c r="A411" s="33">
        <v>43055</v>
      </c>
      <c r="B411" s="34">
        <v>0.68553400462962966</v>
      </c>
      <c r="C411" s="11" t="s">
        <v>36</v>
      </c>
      <c r="D411" s="29">
        <v>210</v>
      </c>
      <c r="E411" s="30">
        <v>197.05</v>
      </c>
      <c r="F411" s="11" t="s">
        <v>37</v>
      </c>
      <c r="G411" s="11" t="s">
        <v>38</v>
      </c>
    </row>
    <row r="412" spans="1:7" x14ac:dyDescent="0.2">
      <c r="A412" s="33">
        <v>43055</v>
      </c>
      <c r="B412" s="34">
        <v>0.68631678240740734</v>
      </c>
      <c r="C412" s="11" t="s">
        <v>36</v>
      </c>
      <c r="D412" s="29">
        <v>185</v>
      </c>
      <c r="E412" s="30">
        <v>197</v>
      </c>
      <c r="F412" s="11" t="s">
        <v>37</v>
      </c>
      <c r="G412" s="11" t="s">
        <v>38</v>
      </c>
    </row>
    <row r="413" spans="1:7" x14ac:dyDescent="0.2">
      <c r="A413" s="33">
        <v>43055</v>
      </c>
      <c r="B413" s="34">
        <v>0.68811325231481479</v>
      </c>
      <c r="C413" s="11" t="s">
        <v>36</v>
      </c>
      <c r="D413" s="29">
        <v>202</v>
      </c>
      <c r="E413" s="30">
        <v>196.95</v>
      </c>
      <c r="F413" s="11" t="s">
        <v>37</v>
      </c>
      <c r="G413" s="11" t="s">
        <v>38</v>
      </c>
    </row>
    <row r="414" spans="1:7" x14ac:dyDescent="0.2">
      <c r="A414" s="33">
        <v>43055</v>
      </c>
      <c r="B414" s="34">
        <v>0.68811326388888883</v>
      </c>
      <c r="C414" s="11" t="s">
        <v>36</v>
      </c>
      <c r="D414" s="29">
        <v>13</v>
      </c>
      <c r="E414" s="30">
        <v>196.95</v>
      </c>
      <c r="F414" s="11" t="s">
        <v>37</v>
      </c>
      <c r="G414" s="11" t="s">
        <v>38</v>
      </c>
    </row>
    <row r="415" spans="1:7" x14ac:dyDescent="0.2">
      <c r="A415" s="33">
        <v>43055</v>
      </c>
      <c r="B415" s="34">
        <v>0.68811362268518517</v>
      </c>
      <c r="C415" s="11" t="s">
        <v>36</v>
      </c>
      <c r="D415" s="29">
        <v>309</v>
      </c>
      <c r="E415" s="30">
        <v>196.95</v>
      </c>
      <c r="F415" s="11" t="s">
        <v>37</v>
      </c>
      <c r="G415" s="11" t="s">
        <v>38</v>
      </c>
    </row>
    <row r="416" spans="1:7" x14ac:dyDescent="0.2">
      <c r="A416" s="33">
        <v>43055</v>
      </c>
      <c r="B416" s="34">
        <v>0.68940815972222214</v>
      </c>
      <c r="C416" s="11" t="s">
        <v>36</v>
      </c>
      <c r="D416" s="29">
        <v>304</v>
      </c>
      <c r="E416" s="30">
        <v>196.9</v>
      </c>
      <c r="F416" s="11" t="s">
        <v>37</v>
      </c>
      <c r="G416" s="11" t="s">
        <v>38</v>
      </c>
    </row>
    <row r="417" spans="1:7" x14ac:dyDescent="0.2">
      <c r="A417" s="33">
        <v>43055</v>
      </c>
      <c r="B417" s="34">
        <v>0.69027328703703694</v>
      </c>
      <c r="C417" s="11" t="s">
        <v>36</v>
      </c>
      <c r="D417" s="29">
        <v>156</v>
      </c>
      <c r="E417" s="30">
        <v>196.8</v>
      </c>
      <c r="F417" s="11" t="s">
        <v>37</v>
      </c>
      <c r="G417" s="11" t="s">
        <v>38</v>
      </c>
    </row>
    <row r="418" spans="1:7" x14ac:dyDescent="0.2">
      <c r="A418" s="33">
        <v>43055</v>
      </c>
      <c r="B418" s="34">
        <v>0.69088370370370367</v>
      </c>
      <c r="C418" s="11" t="s">
        <v>36</v>
      </c>
      <c r="D418" s="29">
        <v>184</v>
      </c>
      <c r="E418" s="30">
        <v>196.8</v>
      </c>
      <c r="F418" s="11" t="s">
        <v>37</v>
      </c>
      <c r="G418" s="11" t="s">
        <v>38</v>
      </c>
    </row>
    <row r="419" spans="1:7" x14ac:dyDescent="0.2">
      <c r="A419" s="33">
        <v>43055</v>
      </c>
      <c r="B419" s="34">
        <v>0.6925832291666667</v>
      </c>
      <c r="C419" s="11" t="s">
        <v>36</v>
      </c>
      <c r="D419" s="29">
        <v>222</v>
      </c>
      <c r="E419" s="30">
        <v>197</v>
      </c>
      <c r="F419" s="11" t="s">
        <v>37</v>
      </c>
      <c r="G419" s="11" t="s">
        <v>38</v>
      </c>
    </row>
    <row r="420" spans="1:7" x14ac:dyDescent="0.2">
      <c r="A420" s="33">
        <v>43055</v>
      </c>
      <c r="B420" s="34">
        <v>0.69258336805555554</v>
      </c>
      <c r="C420" s="11" t="s">
        <v>36</v>
      </c>
      <c r="D420" s="29">
        <v>185</v>
      </c>
      <c r="E420" s="30">
        <v>197</v>
      </c>
      <c r="F420" s="11" t="s">
        <v>37</v>
      </c>
      <c r="G420" s="11" t="s">
        <v>38</v>
      </c>
    </row>
    <row r="421" spans="1:7" x14ac:dyDescent="0.2">
      <c r="A421" s="33">
        <v>43055</v>
      </c>
      <c r="B421" s="34">
        <v>0.69396046296296299</v>
      </c>
      <c r="C421" s="11" t="s">
        <v>36</v>
      </c>
      <c r="D421" s="29">
        <v>42</v>
      </c>
      <c r="E421" s="30">
        <v>197.05</v>
      </c>
      <c r="F421" s="11" t="s">
        <v>37</v>
      </c>
      <c r="G421" s="11" t="s">
        <v>38</v>
      </c>
    </row>
    <row r="422" spans="1:7" x14ac:dyDescent="0.2">
      <c r="A422" s="33">
        <v>43055</v>
      </c>
      <c r="B422" s="34">
        <v>0.69396063657407403</v>
      </c>
      <c r="C422" s="11" t="s">
        <v>36</v>
      </c>
      <c r="D422" s="29">
        <v>56</v>
      </c>
      <c r="E422" s="30">
        <v>197.05</v>
      </c>
      <c r="F422" s="11" t="s">
        <v>37</v>
      </c>
      <c r="G422" s="11" t="s">
        <v>38</v>
      </c>
    </row>
    <row r="423" spans="1:7" x14ac:dyDescent="0.2">
      <c r="A423" s="33">
        <v>43055</v>
      </c>
      <c r="B423" s="34">
        <v>0.69396269675925926</v>
      </c>
      <c r="C423" s="11" t="s">
        <v>36</v>
      </c>
      <c r="D423" s="29">
        <v>72</v>
      </c>
      <c r="E423" s="30">
        <v>197.05</v>
      </c>
      <c r="F423" s="11" t="s">
        <v>37</v>
      </c>
      <c r="G423" s="11" t="s">
        <v>38</v>
      </c>
    </row>
    <row r="424" spans="1:7" x14ac:dyDescent="0.2">
      <c r="A424" s="33">
        <v>43055</v>
      </c>
      <c r="B424" s="34">
        <v>0.69456773148148143</v>
      </c>
      <c r="C424" s="11" t="s">
        <v>36</v>
      </c>
      <c r="D424" s="29">
        <v>302</v>
      </c>
      <c r="E424" s="30">
        <v>197.05</v>
      </c>
      <c r="F424" s="11" t="s">
        <v>37</v>
      </c>
      <c r="G424" s="11" t="s">
        <v>38</v>
      </c>
    </row>
    <row r="425" spans="1:7" x14ac:dyDescent="0.2">
      <c r="A425" s="33">
        <v>43055</v>
      </c>
      <c r="B425" s="34">
        <v>0.69493354166666665</v>
      </c>
      <c r="C425" s="11" t="s">
        <v>36</v>
      </c>
      <c r="D425" s="29">
        <v>66</v>
      </c>
      <c r="E425" s="30">
        <v>197.05</v>
      </c>
      <c r="F425" s="11" t="s">
        <v>37</v>
      </c>
      <c r="G425" s="11" t="s">
        <v>38</v>
      </c>
    </row>
    <row r="426" spans="1:7" x14ac:dyDescent="0.2">
      <c r="A426" s="33">
        <v>43055</v>
      </c>
      <c r="B426" s="34">
        <v>0.6952703009259259</v>
      </c>
      <c r="C426" s="11" t="s">
        <v>36</v>
      </c>
      <c r="D426" s="29">
        <v>91</v>
      </c>
      <c r="E426" s="30">
        <v>197</v>
      </c>
      <c r="F426" s="11" t="s">
        <v>37</v>
      </c>
      <c r="G426" s="11" t="s">
        <v>38</v>
      </c>
    </row>
    <row r="427" spans="1:7" x14ac:dyDescent="0.2">
      <c r="A427" s="33">
        <v>43055</v>
      </c>
      <c r="B427" s="34">
        <v>0.69532478009259258</v>
      </c>
      <c r="C427" s="11" t="s">
        <v>36</v>
      </c>
      <c r="D427" s="29">
        <v>86</v>
      </c>
      <c r="E427" s="30">
        <v>197</v>
      </c>
      <c r="F427" s="11" t="s">
        <v>37</v>
      </c>
      <c r="G427" s="11" t="s">
        <v>38</v>
      </c>
    </row>
    <row r="428" spans="1:7" x14ac:dyDescent="0.2">
      <c r="A428" s="33">
        <v>43055</v>
      </c>
      <c r="B428" s="34">
        <v>0.6960704513888889</v>
      </c>
      <c r="C428" s="11" t="s">
        <v>36</v>
      </c>
      <c r="D428" s="29">
        <v>246</v>
      </c>
      <c r="E428" s="30">
        <v>197.05</v>
      </c>
      <c r="F428" s="11" t="s">
        <v>37</v>
      </c>
      <c r="G428" s="11" t="s">
        <v>38</v>
      </c>
    </row>
    <row r="429" spans="1:7" x14ac:dyDescent="0.2">
      <c r="A429" s="33">
        <v>43055</v>
      </c>
      <c r="B429" s="34">
        <v>0.69777091435185179</v>
      </c>
      <c r="C429" s="11" t="s">
        <v>36</v>
      </c>
      <c r="D429" s="29">
        <v>185</v>
      </c>
      <c r="E429" s="30">
        <v>197.05</v>
      </c>
      <c r="F429" s="11" t="s">
        <v>37</v>
      </c>
      <c r="G429" s="11" t="s">
        <v>38</v>
      </c>
    </row>
    <row r="430" spans="1:7" x14ac:dyDescent="0.2">
      <c r="A430" s="33">
        <v>43055</v>
      </c>
      <c r="B430" s="34">
        <v>0.6988158333333333</v>
      </c>
      <c r="C430" s="11" t="s">
        <v>36</v>
      </c>
      <c r="D430" s="29">
        <v>185</v>
      </c>
      <c r="E430" s="30">
        <v>197.1</v>
      </c>
      <c r="F430" s="11" t="s">
        <v>37</v>
      </c>
      <c r="G430" s="11" t="s">
        <v>38</v>
      </c>
    </row>
    <row r="431" spans="1:7" x14ac:dyDescent="0.2">
      <c r="A431" s="33">
        <v>43055</v>
      </c>
      <c r="B431" s="34">
        <v>0.69884923611111105</v>
      </c>
      <c r="C431" s="11" t="s">
        <v>36</v>
      </c>
      <c r="D431" s="29">
        <v>330</v>
      </c>
      <c r="E431" s="30">
        <v>197.05</v>
      </c>
      <c r="F431" s="11" t="s">
        <v>37</v>
      </c>
      <c r="G431" s="11" t="s">
        <v>38</v>
      </c>
    </row>
    <row r="432" spans="1:7" x14ac:dyDescent="0.2">
      <c r="A432" s="33">
        <v>43055</v>
      </c>
      <c r="B432" s="34">
        <v>0.69957597222222212</v>
      </c>
      <c r="C432" s="11" t="s">
        <v>36</v>
      </c>
      <c r="D432" s="29">
        <v>179</v>
      </c>
      <c r="E432" s="30">
        <v>196.95</v>
      </c>
      <c r="F432" s="11" t="s">
        <v>37</v>
      </c>
      <c r="G432" s="11" t="s">
        <v>38</v>
      </c>
    </row>
    <row r="433" spans="1:7" x14ac:dyDescent="0.2">
      <c r="A433" s="33">
        <v>43055</v>
      </c>
      <c r="B433" s="34">
        <v>0.701920162037037</v>
      </c>
      <c r="C433" s="11" t="s">
        <v>36</v>
      </c>
      <c r="D433" s="29">
        <v>131</v>
      </c>
      <c r="E433" s="30">
        <v>196.9</v>
      </c>
      <c r="F433" s="11" t="s">
        <v>37</v>
      </c>
      <c r="G433" s="11" t="s">
        <v>38</v>
      </c>
    </row>
    <row r="434" spans="1:7" x14ac:dyDescent="0.2">
      <c r="A434" s="33">
        <v>43055</v>
      </c>
      <c r="B434" s="34">
        <v>0.70202305555555555</v>
      </c>
      <c r="C434" s="11" t="s">
        <v>36</v>
      </c>
      <c r="D434" s="29">
        <v>144</v>
      </c>
      <c r="E434" s="30">
        <v>196.9</v>
      </c>
      <c r="F434" s="11" t="s">
        <v>37</v>
      </c>
      <c r="G434" s="11" t="s">
        <v>38</v>
      </c>
    </row>
    <row r="435" spans="1:7" x14ac:dyDescent="0.2">
      <c r="A435" s="33">
        <v>43055</v>
      </c>
      <c r="B435" s="34">
        <v>0.70202333333333333</v>
      </c>
      <c r="C435" s="11" t="s">
        <v>36</v>
      </c>
      <c r="D435" s="29">
        <v>185</v>
      </c>
      <c r="E435" s="30">
        <v>196.9</v>
      </c>
      <c r="F435" s="11" t="s">
        <v>37</v>
      </c>
      <c r="G435" s="11" t="s">
        <v>38</v>
      </c>
    </row>
    <row r="436" spans="1:7" x14ac:dyDescent="0.2">
      <c r="A436" s="33">
        <v>43055</v>
      </c>
      <c r="B436" s="34">
        <v>0.70250629629629624</v>
      </c>
      <c r="C436" s="11" t="s">
        <v>36</v>
      </c>
      <c r="D436" s="29">
        <v>107</v>
      </c>
      <c r="E436" s="30">
        <v>196.85</v>
      </c>
      <c r="F436" s="11" t="s">
        <v>37</v>
      </c>
      <c r="G436" s="11" t="s">
        <v>38</v>
      </c>
    </row>
    <row r="437" spans="1:7" x14ac:dyDescent="0.2">
      <c r="A437" s="33">
        <v>43055</v>
      </c>
      <c r="B437" s="34">
        <v>0.70250798611111109</v>
      </c>
      <c r="C437" s="11" t="s">
        <v>36</v>
      </c>
      <c r="D437" s="29">
        <v>68</v>
      </c>
      <c r="E437" s="30">
        <v>196.85</v>
      </c>
      <c r="F437" s="11" t="s">
        <v>37</v>
      </c>
      <c r="G437" s="11" t="s">
        <v>38</v>
      </c>
    </row>
    <row r="438" spans="1:7" x14ac:dyDescent="0.2">
      <c r="A438" s="33">
        <v>43055</v>
      </c>
      <c r="B438" s="34">
        <v>0.70285916666666659</v>
      </c>
      <c r="C438" s="11" t="s">
        <v>36</v>
      </c>
      <c r="D438" s="29">
        <v>185</v>
      </c>
      <c r="E438" s="30">
        <v>196.85</v>
      </c>
      <c r="F438" s="11" t="s">
        <v>37</v>
      </c>
      <c r="G438" s="11" t="s">
        <v>38</v>
      </c>
    </row>
    <row r="439" spans="1:7" x14ac:dyDescent="0.2">
      <c r="A439" s="33">
        <v>43055</v>
      </c>
      <c r="B439" s="34">
        <v>0.70438518518518511</v>
      </c>
      <c r="C439" s="11" t="s">
        <v>36</v>
      </c>
      <c r="D439" s="29">
        <v>236</v>
      </c>
      <c r="E439" s="30">
        <v>196.9</v>
      </c>
      <c r="F439" s="11" t="s">
        <v>37</v>
      </c>
      <c r="G439" s="11" t="s">
        <v>38</v>
      </c>
    </row>
    <row r="440" spans="1:7" x14ac:dyDescent="0.2">
      <c r="A440" s="33">
        <v>43055</v>
      </c>
      <c r="B440" s="34">
        <v>0.70650474537037034</v>
      </c>
      <c r="C440" s="11" t="s">
        <v>36</v>
      </c>
      <c r="D440" s="29">
        <v>225</v>
      </c>
      <c r="E440" s="30">
        <v>196.95</v>
      </c>
      <c r="F440" s="11" t="s">
        <v>37</v>
      </c>
      <c r="G440" s="11" t="s">
        <v>38</v>
      </c>
    </row>
    <row r="441" spans="1:7" x14ac:dyDescent="0.2">
      <c r="A441" s="33">
        <v>43055</v>
      </c>
      <c r="B441" s="34">
        <v>0.70650491898148138</v>
      </c>
      <c r="C441" s="11" t="s">
        <v>36</v>
      </c>
      <c r="D441" s="29">
        <v>185</v>
      </c>
      <c r="E441" s="30">
        <v>197</v>
      </c>
      <c r="F441" s="11" t="s">
        <v>37</v>
      </c>
      <c r="G441" s="11" t="s">
        <v>38</v>
      </c>
    </row>
    <row r="442" spans="1:7" x14ac:dyDescent="0.2">
      <c r="A442" s="33">
        <v>43055</v>
      </c>
      <c r="B442" s="34">
        <v>0.70676400462962963</v>
      </c>
      <c r="C442" s="11" t="s">
        <v>36</v>
      </c>
      <c r="D442" s="29">
        <v>195</v>
      </c>
      <c r="E442" s="30">
        <v>197</v>
      </c>
      <c r="F442" s="11" t="s">
        <v>37</v>
      </c>
      <c r="G442" s="11" t="s">
        <v>38</v>
      </c>
    </row>
    <row r="443" spans="1:7" x14ac:dyDescent="0.2">
      <c r="A443" s="33">
        <v>43055</v>
      </c>
      <c r="B443" s="34">
        <v>0.70693811342592583</v>
      </c>
      <c r="C443" s="11" t="s">
        <v>36</v>
      </c>
      <c r="D443" s="29">
        <v>27</v>
      </c>
      <c r="E443" s="30">
        <v>196.95</v>
      </c>
      <c r="F443" s="11" t="s">
        <v>37</v>
      </c>
      <c r="G443" s="11" t="s">
        <v>38</v>
      </c>
    </row>
    <row r="444" spans="1:7" x14ac:dyDescent="0.2">
      <c r="A444" s="33">
        <v>43055</v>
      </c>
      <c r="B444" s="34">
        <v>0.70699254629629626</v>
      </c>
      <c r="C444" s="11" t="s">
        <v>36</v>
      </c>
      <c r="D444" s="29">
        <v>202</v>
      </c>
      <c r="E444" s="30">
        <v>196.95</v>
      </c>
      <c r="F444" s="11" t="s">
        <v>37</v>
      </c>
      <c r="G444" s="11" t="s">
        <v>38</v>
      </c>
    </row>
    <row r="445" spans="1:7" x14ac:dyDescent="0.2">
      <c r="A445" s="33">
        <v>43055</v>
      </c>
      <c r="B445" s="34">
        <v>0.70699260416666665</v>
      </c>
      <c r="C445" s="11" t="s">
        <v>36</v>
      </c>
      <c r="D445" s="29">
        <v>21</v>
      </c>
      <c r="E445" s="30">
        <v>196.95</v>
      </c>
      <c r="F445" s="11" t="s">
        <v>37</v>
      </c>
      <c r="G445" s="11" t="s">
        <v>38</v>
      </c>
    </row>
    <row r="446" spans="1:7" x14ac:dyDescent="0.2">
      <c r="A446" s="33">
        <v>43055</v>
      </c>
      <c r="B446" s="34">
        <v>0.70773175925925924</v>
      </c>
      <c r="C446" s="11" t="s">
        <v>36</v>
      </c>
      <c r="D446" s="29">
        <v>82</v>
      </c>
      <c r="E446" s="30">
        <v>196.9</v>
      </c>
      <c r="F446" s="11" t="s">
        <v>37</v>
      </c>
      <c r="G446" s="11" t="s">
        <v>38</v>
      </c>
    </row>
    <row r="447" spans="1:7" x14ac:dyDescent="0.2">
      <c r="A447" s="33">
        <v>43055</v>
      </c>
      <c r="B447" s="34">
        <v>0.70773177083333327</v>
      </c>
      <c r="C447" s="11" t="s">
        <v>36</v>
      </c>
      <c r="D447" s="29">
        <v>95</v>
      </c>
      <c r="E447" s="30">
        <v>196.9</v>
      </c>
      <c r="F447" s="11" t="s">
        <v>37</v>
      </c>
      <c r="G447" s="11" t="s">
        <v>38</v>
      </c>
    </row>
    <row r="448" spans="1:7" x14ac:dyDescent="0.2">
      <c r="A448" s="33">
        <v>43055</v>
      </c>
      <c r="B448" s="34">
        <v>0.70833925925925922</v>
      </c>
      <c r="C448" s="11" t="s">
        <v>36</v>
      </c>
      <c r="D448" s="29">
        <v>180</v>
      </c>
      <c r="E448" s="30">
        <v>196.9</v>
      </c>
      <c r="F448" s="11" t="s">
        <v>37</v>
      </c>
      <c r="G448" s="11" t="s">
        <v>38</v>
      </c>
    </row>
    <row r="449" spans="1:7" x14ac:dyDescent="0.2">
      <c r="A449" s="33">
        <v>43055</v>
      </c>
      <c r="B449" s="34">
        <v>0.71023453703703698</v>
      </c>
      <c r="C449" s="11" t="s">
        <v>36</v>
      </c>
      <c r="D449" s="29">
        <v>57</v>
      </c>
      <c r="E449" s="30">
        <v>196.95</v>
      </c>
      <c r="F449" s="11" t="s">
        <v>37</v>
      </c>
      <c r="G449" s="11" t="s">
        <v>38</v>
      </c>
    </row>
    <row r="450" spans="1:7" x14ac:dyDescent="0.2">
      <c r="A450" s="33">
        <v>43055</v>
      </c>
      <c r="B450" s="34">
        <v>0.7102358333333334</v>
      </c>
      <c r="C450" s="11" t="s">
        <v>36</v>
      </c>
      <c r="D450" s="29">
        <v>158</v>
      </c>
      <c r="E450" s="30">
        <v>196.95</v>
      </c>
      <c r="F450" s="11" t="s">
        <v>37</v>
      </c>
      <c r="G450" s="11" t="s">
        <v>38</v>
      </c>
    </row>
    <row r="451" spans="1:7" x14ac:dyDescent="0.2">
      <c r="A451" s="33">
        <v>43055</v>
      </c>
      <c r="B451" s="34">
        <v>0.71073186342592587</v>
      </c>
      <c r="C451" s="11" t="s">
        <v>36</v>
      </c>
      <c r="D451" s="29">
        <v>320</v>
      </c>
      <c r="E451" s="30">
        <v>197</v>
      </c>
      <c r="F451" s="11" t="s">
        <v>37</v>
      </c>
      <c r="G451" s="11" t="s">
        <v>38</v>
      </c>
    </row>
    <row r="452" spans="1:7" x14ac:dyDescent="0.2">
      <c r="A452" s="33">
        <v>43055</v>
      </c>
      <c r="B452" s="34">
        <v>0.71073203703703691</v>
      </c>
      <c r="C452" s="11" t="s">
        <v>36</v>
      </c>
      <c r="D452" s="29">
        <v>266</v>
      </c>
      <c r="E452" s="30">
        <v>197</v>
      </c>
      <c r="F452" s="11" t="s">
        <v>37</v>
      </c>
      <c r="G452" s="11" t="s">
        <v>38</v>
      </c>
    </row>
    <row r="453" spans="1:7" x14ac:dyDescent="0.2">
      <c r="A453" s="33">
        <v>43055</v>
      </c>
      <c r="B453" s="34">
        <v>0.71248841435185173</v>
      </c>
      <c r="C453" s="11" t="s">
        <v>36</v>
      </c>
      <c r="D453" s="29">
        <v>255</v>
      </c>
      <c r="E453" s="30">
        <v>197.05</v>
      </c>
      <c r="F453" s="11" t="s">
        <v>37</v>
      </c>
      <c r="G453" s="11" t="s">
        <v>38</v>
      </c>
    </row>
    <row r="454" spans="1:7" x14ac:dyDescent="0.2">
      <c r="A454" s="33">
        <v>43055</v>
      </c>
      <c r="B454" s="34">
        <v>0.7125927662037036</v>
      </c>
      <c r="C454" s="11" t="s">
        <v>36</v>
      </c>
      <c r="D454" s="29">
        <v>187</v>
      </c>
      <c r="E454" s="30">
        <v>197.05</v>
      </c>
      <c r="F454" s="11" t="s">
        <v>37</v>
      </c>
      <c r="G454" s="11" t="s">
        <v>38</v>
      </c>
    </row>
    <row r="455" spans="1:7" x14ac:dyDescent="0.2">
      <c r="A455" s="33">
        <v>43055</v>
      </c>
      <c r="B455" s="34">
        <v>0.7128271064814814</v>
      </c>
      <c r="C455" s="11" t="s">
        <v>36</v>
      </c>
      <c r="D455" s="29">
        <v>187</v>
      </c>
      <c r="E455" s="30">
        <v>197.05</v>
      </c>
      <c r="F455" s="11" t="s">
        <v>37</v>
      </c>
      <c r="G455" s="11" t="s">
        <v>38</v>
      </c>
    </row>
    <row r="456" spans="1:7" x14ac:dyDescent="0.2">
      <c r="A456" s="33">
        <v>43055</v>
      </c>
      <c r="B456" s="34">
        <v>0.71344432870370356</v>
      </c>
      <c r="C456" s="11" t="s">
        <v>36</v>
      </c>
      <c r="D456" s="29">
        <v>198</v>
      </c>
      <c r="E456" s="30">
        <v>196.9</v>
      </c>
      <c r="F456" s="11" t="s">
        <v>37</v>
      </c>
      <c r="G456" s="11" t="s">
        <v>38</v>
      </c>
    </row>
    <row r="457" spans="1:7" x14ac:dyDescent="0.2">
      <c r="A457" s="33">
        <v>43055</v>
      </c>
      <c r="B457" s="34">
        <v>0.71477209490740734</v>
      </c>
      <c r="C457" s="11" t="s">
        <v>36</v>
      </c>
      <c r="D457" s="29">
        <v>187</v>
      </c>
      <c r="E457" s="30">
        <v>197</v>
      </c>
      <c r="F457" s="11" t="s">
        <v>37</v>
      </c>
      <c r="G457" s="11" t="s">
        <v>38</v>
      </c>
    </row>
    <row r="458" spans="1:7" x14ac:dyDescent="0.2">
      <c r="A458" s="33">
        <v>43055</v>
      </c>
      <c r="B458" s="34">
        <v>0.71493909722222215</v>
      </c>
      <c r="C458" s="11" t="s">
        <v>36</v>
      </c>
      <c r="D458" s="29">
        <v>228</v>
      </c>
      <c r="E458" s="30">
        <v>197</v>
      </c>
      <c r="F458" s="11" t="s">
        <v>37</v>
      </c>
      <c r="G458" s="11" t="s">
        <v>38</v>
      </c>
    </row>
    <row r="459" spans="1:7" x14ac:dyDescent="0.2">
      <c r="A459" s="33">
        <v>43055</v>
      </c>
      <c r="B459" s="34">
        <v>0.71544706018518511</v>
      </c>
      <c r="C459" s="11" t="s">
        <v>36</v>
      </c>
      <c r="D459" s="29">
        <v>175</v>
      </c>
      <c r="E459" s="30">
        <v>196.95</v>
      </c>
      <c r="F459" s="11" t="s">
        <v>37</v>
      </c>
      <c r="G459" s="11" t="s">
        <v>38</v>
      </c>
    </row>
    <row r="460" spans="1:7" x14ac:dyDescent="0.2">
      <c r="A460" s="33">
        <v>43055</v>
      </c>
      <c r="B460" s="34">
        <v>0.71645115740740739</v>
      </c>
      <c r="C460" s="11" t="s">
        <v>36</v>
      </c>
      <c r="D460" s="29">
        <v>187</v>
      </c>
      <c r="E460" s="30">
        <v>197</v>
      </c>
      <c r="F460" s="11" t="s">
        <v>37</v>
      </c>
      <c r="G460" s="11" t="s">
        <v>38</v>
      </c>
    </row>
    <row r="461" spans="1:7" x14ac:dyDescent="0.2">
      <c r="A461" s="33">
        <v>43055</v>
      </c>
      <c r="B461" s="34">
        <v>0.71696596064814822</v>
      </c>
      <c r="C461" s="11" t="s">
        <v>36</v>
      </c>
      <c r="D461" s="29">
        <v>187</v>
      </c>
      <c r="E461" s="30">
        <v>196.95</v>
      </c>
      <c r="F461" s="11" t="s">
        <v>37</v>
      </c>
      <c r="G461" s="11" t="s">
        <v>38</v>
      </c>
    </row>
    <row r="462" spans="1:7" x14ac:dyDescent="0.2">
      <c r="A462" s="33">
        <v>43055</v>
      </c>
      <c r="B462" s="34">
        <v>0.71697792824074069</v>
      </c>
      <c r="C462" s="11" t="s">
        <v>36</v>
      </c>
      <c r="D462" s="29">
        <v>180</v>
      </c>
      <c r="E462" s="30">
        <v>196.9</v>
      </c>
      <c r="F462" s="11" t="s">
        <v>37</v>
      </c>
      <c r="G462" s="11" t="s">
        <v>38</v>
      </c>
    </row>
    <row r="463" spans="1:7" x14ac:dyDescent="0.2">
      <c r="A463" s="33">
        <v>43055</v>
      </c>
      <c r="B463" s="34">
        <v>0.71814386574074063</v>
      </c>
      <c r="C463" s="11" t="s">
        <v>36</v>
      </c>
      <c r="D463" s="29">
        <v>297</v>
      </c>
      <c r="E463" s="30">
        <v>196.9</v>
      </c>
      <c r="F463" s="11" t="s">
        <v>37</v>
      </c>
      <c r="G463" s="11" t="s">
        <v>38</v>
      </c>
    </row>
    <row r="464" spans="1:7" x14ac:dyDescent="0.2">
      <c r="A464" s="33">
        <v>43055</v>
      </c>
      <c r="B464" s="34">
        <v>0.71899177083333332</v>
      </c>
      <c r="C464" s="11" t="s">
        <v>36</v>
      </c>
      <c r="D464" s="29">
        <v>187</v>
      </c>
      <c r="E464" s="30">
        <v>196.95</v>
      </c>
      <c r="F464" s="11" t="s">
        <v>37</v>
      </c>
      <c r="G464" s="11" t="s">
        <v>38</v>
      </c>
    </row>
    <row r="465" spans="1:7" x14ac:dyDescent="0.2">
      <c r="A465" s="33">
        <v>43055</v>
      </c>
      <c r="B465" s="34">
        <v>0.71925894675925917</v>
      </c>
      <c r="C465" s="11" t="s">
        <v>36</v>
      </c>
      <c r="D465" s="29">
        <v>187</v>
      </c>
      <c r="E465" s="30">
        <v>196.95</v>
      </c>
      <c r="F465" s="11" t="s">
        <v>37</v>
      </c>
      <c r="G465" s="11" t="s">
        <v>38</v>
      </c>
    </row>
    <row r="466" spans="1:7" x14ac:dyDescent="0.2">
      <c r="A466" s="33">
        <v>43055</v>
      </c>
      <c r="B466" s="34">
        <v>0.71969601851851839</v>
      </c>
      <c r="C466" s="11" t="s">
        <v>36</v>
      </c>
      <c r="D466" s="29">
        <v>180</v>
      </c>
      <c r="E466" s="30">
        <v>196.95</v>
      </c>
      <c r="F466" s="11" t="s">
        <v>37</v>
      </c>
      <c r="G466" s="11" t="s">
        <v>38</v>
      </c>
    </row>
    <row r="467" spans="1:7" x14ac:dyDescent="0.2">
      <c r="A467" s="33">
        <v>43055</v>
      </c>
      <c r="B467" s="34">
        <v>0.72016560185185174</v>
      </c>
      <c r="C467" s="11" t="s">
        <v>36</v>
      </c>
      <c r="D467" s="29">
        <v>185</v>
      </c>
      <c r="E467" s="30">
        <v>196.9</v>
      </c>
      <c r="F467" s="11" t="s">
        <v>37</v>
      </c>
      <c r="G467" s="11" t="s">
        <v>38</v>
      </c>
    </row>
    <row r="468" spans="1:7" x14ac:dyDescent="0.2">
      <c r="A468" s="33">
        <v>43055</v>
      </c>
      <c r="B468" s="34">
        <v>0.72087412037037035</v>
      </c>
      <c r="C468" s="11" t="s">
        <v>36</v>
      </c>
      <c r="D468" s="29">
        <v>233</v>
      </c>
      <c r="E468" s="30">
        <v>196.9</v>
      </c>
      <c r="F468" s="11" t="s">
        <v>37</v>
      </c>
      <c r="G468" s="11" t="s">
        <v>38</v>
      </c>
    </row>
    <row r="469" spans="1:7" x14ac:dyDescent="0.2">
      <c r="A469" s="33">
        <v>43055</v>
      </c>
      <c r="B469" s="34">
        <v>0.721991736111111</v>
      </c>
      <c r="C469" s="11" t="s">
        <v>36</v>
      </c>
      <c r="D469" s="29">
        <v>96</v>
      </c>
      <c r="E469" s="30">
        <v>196.95</v>
      </c>
      <c r="F469" s="11" t="s">
        <v>37</v>
      </c>
      <c r="G469" s="11" t="s">
        <v>38</v>
      </c>
    </row>
    <row r="470" spans="1:7" x14ac:dyDescent="0.2">
      <c r="A470" s="33">
        <v>43055</v>
      </c>
      <c r="B470" s="34">
        <v>0.72223138888888894</v>
      </c>
      <c r="C470" s="11" t="s">
        <v>36</v>
      </c>
      <c r="D470" s="29">
        <v>230</v>
      </c>
      <c r="E470" s="30">
        <v>197</v>
      </c>
      <c r="F470" s="11" t="s">
        <v>37</v>
      </c>
      <c r="G470" s="11" t="s">
        <v>38</v>
      </c>
    </row>
    <row r="471" spans="1:7" x14ac:dyDescent="0.2">
      <c r="A471" s="33">
        <v>43055</v>
      </c>
      <c r="B471" s="34">
        <v>0.72239464120370367</v>
      </c>
      <c r="C471" s="11" t="s">
        <v>36</v>
      </c>
      <c r="D471" s="29">
        <v>119</v>
      </c>
      <c r="E471" s="30">
        <v>196.95</v>
      </c>
      <c r="F471" s="11" t="s">
        <v>37</v>
      </c>
      <c r="G471" s="11" t="s">
        <v>38</v>
      </c>
    </row>
    <row r="472" spans="1:7" x14ac:dyDescent="0.2">
      <c r="A472" s="33">
        <v>43055</v>
      </c>
      <c r="B472" s="34">
        <v>0.72239481481481482</v>
      </c>
      <c r="C472" s="11" t="s">
        <v>36</v>
      </c>
      <c r="D472" s="29">
        <v>56</v>
      </c>
      <c r="E472" s="30">
        <v>197</v>
      </c>
      <c r="F472" s="11" t="s">
        <v>37</v>
      </c>
      <c r="G472" s="11" t="s">
        <v>38</v>
      </c>
    </row>
    <row r="473" spans="1:7" x14ac:dyDescent="0.2">
      <c r="A473" s="33">
        <v>43055</v>
      </c>
      <c r="B473" s="34">
        <v>0.72239481481481482</v>
      </c>
      <c r="C473" s="11" t="s">
        <v>36</v>
      </c>
      <c r="D473" s="29">
        <v>131</v>
      </c>
      <c r="E473" s="30">
        <v>196.95</v>
      </c>
      <c r="F473" s="11" t="s">
        <v>37</v>
      </c>
      <c r="G473" s="11" t="s">
        <v>38</v>
      </c>
    </row>
    <row r="474" spans="1:7" x14ac:dyDescent="0.2">
      <c r="A474" s="33">
        <v>43055</v>
      </c>
      <c r="B474" s="34">
        <v>0.72342380787037031</v>
      </c>
      <c r="C474" s="11" t="s">
        <v>36</v>
      </c>
      <c r="D474" s="29">
        <v>187</v>
      </c>
      <c r="E474" s="30">
        <v>197</v>
      </c>
      <c r="F474" s="11" t="s">
        <v>37</v>
      </c>
      <c r="G474" s="11" t="s">
        <v>38</v>
      </c>
    </row>
    <row r="475" spans="1:7" x14ac:dyDescent="0.2">
      <c r="A475" s="33">
        <v>43055</v>
      </c>
      <c r="B475" s="34">
        <v>0.72424769675925926</v>
      </c>
      <c r="C475" s="11" t="s">
        <v>36</v>
      </c>
      <c r="D475" s="29">
        <v>170</v>
      </c>
      <c r="E475" s="30">
        <v>196.95</v>
      </c>
      <c r="F475" s="11" t="s">
        <v>37</v>
      </c>
      <c r="G475" s="11" t="s">
        <v>38</v>
      </c>
    </row>
    <row r="476" spans="1:7" x14ac:dyDescent="0.2">
      <c r="A476" s="33">
        <v>43055</v>
      </c>
      <c r="B476" s="34">
        <v>0.72424976851851852</v>
      </c>
      <c r="C476" s="11" t="s">
        <v>36</v>
      </c>
      <c r="D476" s="29">
        <v>187</v>
      </c>
      <c r="E476" s="30">
        <v>196.95</v>
      </c>
      <c r="F476" s="11" t="s">
        <v>37</v>
      </c>
      <c r="G476" s="11" t="s">
        <v>38</v>
      </c>
    </row>
    <row r="477" spans="1:7" x14ac:dyDescent="0.2">
      <c r="A477" s="33">
        <v>43055</v>
      </c>
      <c r="B477" s="34">
        <v>0.72472606481481483</v>
      </c>
      <c r="C477" s="11" t="s">
        <v>36</v>
      </c>
      <c r="D477" s="29">
        <v>194</v>
      </c>
      <c r="E477" s="30">
        <v>196.9</v>
      </c>
      <c r="F477" s="11" t="s">
        <v>37</v>
      </c>
      <c r="G477" s="11" t="s">
        <v>38</v>
      </c>
    </row>
    <row r="478" spans="1:7" x14ac:dyDescent="0.2">
      <c r="A478" s="33">
        <v>43055</v>
      </c>
      <c r="B478" s="34">
        <v>0.72566168981481483</v>
      </c>
      <c r="C478" s="11" t="s">
        <v>36</v>
      </c>
      <c r="D478" s="29">
        <v>3</v>
      </c>
      <c r="E478" s="30">
        <v>196.9</v>
      </c>
      <c r="F478" s="11" t="s">
        <v>37</v>
      </c>
      <c r="G478" s="11" t="s">
        <v>38</v>
      </c>
    </row>
    <row r="479" spans="1:7" x14ac:dyDescent="0.2">
      <c r="A479" s="33">
        <v>43055</v>
      </c>
      <c r="B479" s="34">
        <v>0.72575586805555548</v>
      </c>
      <c r="C479" s="11" t="s">
        <v>36</v>
      </c>
      <c r="D479" s="29">
        <v>8</v>
      </c>
      <c r="E479" s="30">
        <v>196.9</v>
      </c>
      <c r="F479" s="11" t="s">
        <v>37</v>
      </c>
      <c r="G479" s="11" t="s">
        <v>38</v>
      </c>
    </row>
    <row r="480" spans="1:7" x14ac:dyDescent="0.2">
      <c r="A480" s="33">
        <v>43055</v>
      </c>
      <c r="B480" s="34">
        <v>0.7260290046296296</v>
      </c>
      <c r="C480" s="11" t="s">
        <v>36</v>
      </c>
      <c r="D480" s="29">
        <v>265</v>
      </c>
      <c r="E480" s="30">
        <v>196.9</v>
      </c>
      <c r="F480" s="11" t="s">
        <v>37</v>
      </c>
      <c r="G480" s="11" t="s">
        <v>38</v>
      </c>
    </row>
    <row r="481" spans="1:7" x14ac:dyDescent="0.2">
      <c r="A481" s="33">
        <v>43055</v>
      </c>
      <c r="B481" s="34">
        <v>0.72622890046296296</v>
      </c>
      <c r="C481" s="11" t="s">
        <v>36</v>
      </c>
      <c r="D481" s="29">
        <v>194</v>
      </c>
      <c r="E481" s="30">
        <v>196.85</v>
      </c>
      <c r="F481" s="11" t="s">
        <v>37</v>
      </c>
      <c r="G481" s="11" t="s">
        <v>38</v>
      </c>
    </row>
    <row r="482" spans="1:7" x14ac:dyDescent="0.2">
      <c r="A482" s="33">
        <v>43055</v>
      </c>
      <c r="B482" s="34">
        <v>0.72622923611111112</v>
      </c>
      <c r="C482" s="11" t="s">
        <v>36</v>
      </c>
      <c r="D482" s="29">
        <v>188</v>
      </c>
      <c r="E482" s="30">
        <v>196.85</v>
      </c>
      <c r="F482" s="11" t="s">
        <v>37</v>
      </c>
      <c r="G482" s="11" t="s">
        <v>38</v>
      </c>
    </row>
    <row r="483" spans="1:7" x14ac:dyDescent="0.2">
      <c r="A483" s="33">
        <v>43055</v>
      </c>
      <c r="B483" s="34">
        <v>0.72701432870370364</v>
      </c>
      <c r="C483" s="11" t="s">
        <v>36</v>
      </c>
      <c r="D483" s="29">
        <v>104</v>
      </c>
      <c r="E483" s="30">
        <v>196.85</v>
      </c>
      <c r="F483" s="11" t="s">
        <v>37</v>
      </c>
      <c r="G483" s="11" t="s">
        <v>38</v>
      </c>
    </row>
    <row r="484" spans="1:7" x14ac:dyDescent="0.2">
      <c r="A484" s="33">
        <v>43055</v>
      </c>
      <c r="B484" s="34">
        <v>0.72749788194444442</v>
      </c>
      <c r="C484" s="11" t="s">
        <v>36</v>
      </c>
      <c r="D484" s="29">
        <v>100</v>
      </c>
      <c r="E484" s="30">
        <v>196.85</v>
      </c>
      <c r="F484" s="11" t="s">
        <v>37</v>
      </c>
      <c r="G484" s="11" t="s">
        <v>38</v>
      </c>
    </row>
    <row r="485" spans="1:7" x14ac:dyDescent="0.2">
      <c r="A485" s="33">
        <v>43055</v>
      </c>
      <c r="B485" s="34">
        <v>0.72763340277777777</v>
      </c>
      <c r="C485" s="11" t="s">
        <v>36</v>
      </c>
      <c r="D485" s="29">
        <v>250</v>
      </c>
      <c r="E485" s="30">
        <v>196.85</v>
      </c>
      <c r="F485" s="11" t="s">
        <v>37</v>
      </c>
      <c r="G485" s="11" t="s">
        <v>38</v>
      </c>
    </row>
    <row r="486" spans="1:7" x14ac:dyDescent="0.2">
      <c r="A486" s="33">
        <v>43055</v>
      </c>
      <c r="B486" s="34">
        <v>0.72816252314814811</v>
      </c>
      <c r="C486" s="11" t="s">
        <v>36</v>
      </c>
      <c r="D486" s="29">
        <v>5</v>
      </c>
      <c r="E486" s="30">
        <v>196.8</v>
      </c>
      <c r="F486" s="11" t="s">
        <v>37</v>
      </c>
      <c r="G486" s="11" t="s">
        <v>38</v>
      </c>
    </row>
    <row r="487" spans="1:7" x14ac:dyDescent="0.2">
      <c r="A487" s="33">
        <v>43055</v>
      </c>
      <c r="B487" s="34">
        <v>0.72816252314814811</v>
      </c>
      <c r="C487" s="11" t="s">
        <v>36</v>
      </c>
      <c r="D487" s="29">
        <v>7</v>
      </c>
      <c r="E487" s="30">
        <v>196.8</v>
      </c>
      <c r="F487" s="11" t="s">
        <v>37</v>
      </c>
      <c r="G487" s="11" t="s">
        <v>38</v>
      </c>
    </row>
    <row r="488" spans="1:7" x14ac:dyDescent="0.2">
      <c r="A488" s="33">
        <v>43055</v>
      </c>
      <c r="B488" s="34">
        <v>0.72816252314814811</v>
      </c>
      <c r="C488" s="11" t="s">
        <v>36</v>
      </c>
      <c r="D488" s="29">
        <v>106</v>
      </c>
      <c r="E488" s="30">
        <v>196.8</v>
      </c>
      <c r="F488" s="11" t="s">
        <v>37</v>
      </c>
      <c r="G488" s="11" t="s">
        <v>38</v>
      </c>
    </row>
    <row r="489" spans="1:7" x14ac:dyDescent="0.2">
      <c r="A489" s="33">
        <v>43055</v>
      </c>
      <c r="B489" s="34">
        <v>0.72816253472222225</v>
      </c>
      <c r="C489" s="11" t="s">
        <v>36</v>
      </c>
      <c r="D489" s="29">
        <v>61</v>
      </c>
      <c r="E489" s="30">
        <v>196.8</v>
      </c>
      <c r="F489" s="11" t="s">
        <v>37</v>
      </c>
      <c r="G489" s="11" t="s">
        <v>38</v>
      </c>
    </row>
    <row r="490" spans="1:7" x14ac:dyDescent="0.2">
      <c r="A490" s="33">
        <v>43055</v>
      </c>
      <c r="B490" s="34">
        <v>0.72866740740740732</v>
      </c>
      <c r="C490" s="11" t="s">
        <v>36</v>
      </c>
      <c r="D490" s="29">
        <v>225</v>
      </c>
      <c r="E490" s="30">
        <v>196.75</v>
      </c>
      <c r="F490" s="11" t="s">
        <v>37</v>
      </c>
      <c r="G490" s="11" t="s">
        <v>38</v>
      </c>
    </row>
    <row r="491" spans="1:7" x14ac:dyDescent="0.2">
      <c r="A491" s="33">
        <v>43055</v>
      </c>
      <c r="B491" s="34">
        <v>0.72882403935185192</v>
      </c>
      <c r="C491" s="11" t="s">
        <v>36</v>
      </c>
      <c r="D491" s="29">
        <v>62</v>
      </c>
      <c r="E491" s="30">
        <v>196.7</v>
      </c>
      <c r="F491" s="11" t="s">
        <v>37</v>
      </c>
      <c r="G491" s="11" t="s">
        <v>38</v>
      </c>
    </row>
    <row r="492" spans="1:7" x14ac:dyDescent="0.2">
      <c r="A492" s="33">
        <v>43055</v>
      </c>
      <c r="B492" s="34">
        <v>0.72884158564814805</v>
      </c>
      <c r="C492" s="11" t="s">
        <v>36</v>
      </c>
      <c r="D492" s="29">
        <v>90</v>
      </c>
      <c r="E492" s="30">
        <v>196.7</v>
      </c>
      <c r="F492" s="11" t="s">
        <v>37</v>
      </c>
      <c r="G492" s="11" t="s">
        <v>38</v>
      </c>
    </row>
    <row r="493" spans="1:7" x14ac:dyDescent="0.2">
      <c r="A493" s="33">
        <v>43055</v>
      </c>
      <c r="B493" s="34">
        <v>0.72884173611111103</v>
      </c>
      <c r="C493" s="11" t="s">
        <v>36</v>
      </c>
      <c r="D493" s="29">
        <v>59</v>
      </c>
      <c r="E493" s="30">
        <v>196.7</v>
      </c>
      <c r="F493" s="11" t="s">
        <v>37</v>
      </c>
      <c r="G493" s="11" t="s">
        <v>38</v>
      </c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43056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43056</v>
      </c>
      <c r="B5" s="34">
        <v>0.37578128472222228</v>
      </c>
      <c r="C5" s="11" t="s">
        <v>36</v>
      </c>
      <c r="D5" s="29">
        <v>236</v>
      </c>
      <c r="E5" s="30">
        <v>197.8</v>
      </c>
      <c r="F5" s="11" t="s">
        <v>37</v>
      </c>
      <c r="G5" s="11" t="s">
        <v>38</v>
      </c>
    </row>
    <row r="6" spans="1:7" x14ac:dyDescent="0.2">
      <c r="A6" s="33">
        <v>43056</v>
      </c>
      <c r="B6" s="34">
        <v>0.37618126157407406</v>
      </c>
      <c r="C6" s="11" t="s">
        <v>36</v>
      </c>
      <c r="D6" s="29">
        <v>145</v>
      </c>
      <c r="E6" s="30">
        <v>197.75</v>
      </c>
      <c r="F6" s="11" t="s">
        <v>37</v>
      </c>
      <c r="G6" s="11" t="s">
        <v>38</v>
      </c>
    </row>
    <row r="7" spans="1:7" x14ac:dyDescent="0.2">
      <c r="A7" s="33">
        <v>43056</v>
      </c>
      <c r="B7" s="34">
        <v>0.37684907407407409</v>
      </c>
      <c r="C7" s="11" t="s">
        <v>36</v>
      </c>
      <c r="D7" s="29">
        <v>150</v>
      </c>
      <c r="E7" s="30">
        <v>197.8</v>
      </c>
      <c r="F7" s="11" t="s">
        <v>37</v>
      </c>
      <c r="G7" s="11" t="s">
        <v>38</v>
      </c>
    </row>
    <row r="8" spans="1:7" x14ac:dyDescent="0.2">
      <c r="A8" s="33">
        <v>43056</v>
      </c>
      <c r="B8" s="34">
        <v>0.37684921296296298</v>
      </c>
      <c r="C8" s="11" t="s">
        <v>36</v>
      </c>
      <c r="D8" s="29">
        <v>135</v>
      </c>
      <c r="E8" s="30">
        <v>197.85</v>
      </c>
      <c r="F8" s="11" t="s">
        <v>37</v>
      </c>
      <c r="G8" s="11" t="s">
        <v>38</v>
      </c>
    </row>
    <row r="9" spans="1:7" x14ac:dyDescent="0.2">
      <c r="A9" s="33">
        <v>43056</v>
      </c>
      <c r="B9" s="34">
        <v>0.37761166666666668</v>
      </c>
      <c r="C9" s="11" t="s">
        <v>36</v>
      </c>
      <c r="D9" s="29">
        <v>124</v>
      </c>
      <c r="E9" s="30">
        <v>197.8</v>
      </c>
      <c r="F9" s="11" t="s">
        <v>37</v>
      </c>
      <c r="G9" s="11" t="s">
        <v>38</v>
      </c>
    </row>
    <row r="10" spans="1:7" x14ac:dyDescent="0.2">
      <c r="A10" s="33">
        <v>43056</v>
      </c>
      <c r="B10" s="34">
        <v>0.37827228009259262</v>
      </c>
      <c r="C10" s="11" t="s">
        <v>36</v>
      </c>
      <c r="D10" s="29">
        <v>140</v>
      </c>
      <c r="E10" s="30">
        <v>198</v>
      </c>
      <c r="F10" s="11" t="s">
        <v>37</v>
      </c>
      <c r="G10" s="11" t="s">
        <v>38</v>
      </c>
    </row>
    <row r="11" spans="1:7" x14ac:dyDescent="0.2">
      <c r="A11" s="33">
        <v>43056</v>
      </c>
      <c r="B11" s="34">
        <v>0.37835192129629636</v>
      </c>
      <c r="C11" s="11" t="s">
        <v>36</v>
      </c>
      <c r="D11" s="29">
        <v>209</v>
      </c>
      <c r="E11" s="30">
        <v>198</v>
      </c>
      <c r="F11" s="11" t="s">
        <v>37</v>
      </c>
      <c r="G11" s="11" t="s">
        <v>38</v>
      </c>
    </row>
    <row r="12" spans="1:7" x14ac:dyDescent="0.2">
      <c r="A12" s="33">
        <v>43056</v>
      </c>
      <c r="B12" s="34">
        <v>0.37863496527777779</v>
      </c>
      <c r="C12" s="11" t="s">
        <v>36</v>
      </c>
      <c r="D12" s="29">
        <v>133</v>
      </c>
      <c r="E12" s="30">
        <v>198</v>
      </c>
      <c r="F12" s="11" t="s">
        <v>37</v>
      </c>
      <c r="G12" s="11" t="s">
        <v>38</v>
      </c>
    </row>
    <row r="13" spans="1:7" x14ac:dyDescent="0.2">
      <c r="A13" s="33">
        <v>43056</v>
      </c>
      <c r="B13" s="34">
        <v>0.37863498842592591</v>
      </c>
      <c r="C13" s="11" t="s">
        <v>36</v>
      </c>
      <c r="D13" s="29">
        <v>2</v>
      </c>
      <c r="E13" s="30">
        <v>198</v>
      </c>
      <c r="F13" s="11" t="s">
        <v>37</v>
      </c>
      <c r="G13" s="11" t="s">
        <v>38</v>
      </c>
    </row>
    <row r="14" spans="1:7" x14ac:dyDescent="0.2">
      <c r="A14" s="33">
        <v>43056</v>
      </c>
      <c r="B14" s="34">
        <v>0.37995076388888893</v>
      </c>
      <c r="C14" s="11" t="s">
        <v>36</v>
      </c>
      <c r="D14" s="29">
        <v>26</v>
      </c>
      <c r="E14" s="30">
        <v>198.1</v>
      </c>
      <c r="F14" s="11" t="s">
        <v>37</v>
      </c>
      <c r="G14" s="11" t="s">
        <v>38</v>
      </c>
    </row>
    <row r="15" spans="1:7" x14ac:dyDescent="0.2">
      <c r="A15" s="33">
        <v>43056</v>
      </c>
      <c r="B15" s="34">
        <v>0.37995077546296296</v>
      </c>
      <c r="C15" s="11" t="s">
        <v>36</v>
      </c>
      <c r="D15" s="29">
        <v>17</v>
      </c>
      <c r="E15" s="30">
        <v>198.1</v>
      </c>
      <c r="F15" s="11" t="s">
        <v>37</v>
      </c>
      <c r="G15" s="11" t="s">
        <v>38</v>
      </c>
    </row>
    <row r="16" spans="1:7" x14ac:dyDescent="0.2">
      <c r="A16" s="33">
        <v>43056</v>
      </c>
      <c r="B16" s="34">
        <v>0.38060100694444449</v>
      </c>
      <c r="C16" s="11" t="s">
        <v>36</v>
      </c>
      <c r="D16" s="29">
        <v>107</v>
      </c>
      <c r="E16" s="30">
        <v>198.2</v>
      </c>
      <c r="F16" s="11" t="s">
        <v>37</v>
      </c>
      <c r="G16" s="11" t="s">
        <v>38</v>
      </c>
    </row>
    <row r="17" spans="1:7" x14ac:dyDescent="0.2">
      <c r="A17" s="33">
        <v>43056</v>
      </c>
      <c r="B17" s="34">
        <v>0.38060106481481482</v>
      </c>
      <c r="C17" s="11" t="s">
        <v>36</v>
      </c>
      <c r="D17" s="29">
        <v>39</v>
      </c>
      <c r="E17" s="30">
        <v>198.2</v>
      </c>
      <c r="F17" s="11" t="s">
        <v>37</v>
      </c>
      <c r="G17" s="11" t="s">
        <v>38</v>
      </c>
    </row>
    <row r="18" spans="1:7" x14ac:dyDescent="0.2">
      <c r="A18" s="33">
        <v>43056</v>
      </c>
      <c r="B18" s="34">
        <v>0.38060106481481482</v>
      </c>
      <c r="C18" s="11" t="s">
        <v>36</v>
      </c>
      <c r="D18" s="29">
        <v>94</v>
      </c>
      <c r="E18" s="30">
        <v>198.2</v>
      </c>
      <c r="F18" s="11" t="s">
        <v>37</v>
      </c>
      <c r="G18" s="11" t="s">
        <v>38</v>
      </c>
    </row>
    <row r="19" spans="1:7" x14ac:dyDescent="0.2">
      <c r="A19" s="33">
        <v>43056</v>
      </c>
      <c r="B19" s="34">
        <v>0.38060121527777779</v>
      </c>
      <c r="C19" s="11" t="s">
        <v>36</v>
      </c>
      <c r="D19" s="29">
        <v>165</v>
      </c>
      <c r="E19" s="30">
        <v>198.2</v>
      </c>
      <c r="F19" s="11" t="s">
        <v>37</v>
      </c>
      <c r="G19" s="11" t="s">
        <v>38</v>
      </c>
    </row>
    <row r="20" spans="1:7" x14ac:dyDescent="0.2">
      <c r="A20" s="33">
        <v>43056</v>
      </c>
      <c r="B20" s="34">
        <v>0.38060247685185183</v>
      </c>
      <c r="C20" s="11" t="s">
        <v>36</v>
      </c>
      <c r="D20" s="29">
        <v>34</v>
      </c>
      <c r="E20" s="30">
        <v>198.15</v>
      </c>
      <c r="F20" s="11" t="s">
        <v>37</v>
      </c>
      <c r="G20" s="11" t="s">
        <v>38</v>
      </c>
    </row>
    <row r="21" spans="1:7" x14ac:dyDescent="0.2">
      <c r="A21" s="33">
        <v>43056</v>
      </c>
      <c r="B21" s="34">
        <v>0.38060642361111108</v>
      </c>
      <c r="C21" s="11" t="s">
        <v>36</v>
      </c>
      <c r="D21" s="29">
        <v>15</v>
      </c>
      <c r="E21" s="30">
        <v>198.15</v>
      </c>
      <c r="F21" s="11" t="s">
        <v>37</v>
      </c>
      <c r="G21" s="11" t="s">
        <v>38</v>
      </c>
    </row>
    <row r="22" spans="1:7" x14ac:dyDescent="0.2">
      <c r="A22" s="33">
        <v>43056</v>
      </c>
      <c r="B22" s="34">
        <v>0.3812156712962963</v>
      </c>
      <c r="C22" s="11" t="s">
        <v>36</v>
      </c>
      <c r="D22" s="29">
        <v>121</v>
      </c>
      <c r="E22" s="30">
        <v>198.2</v>
      </c>
      <c r="F22" s="11" t="s">
        <v>37</v>
      </c>
      <c r="G22" s="11" t="s">
        <v>38</v>
      </c>
    </row>
    <row r="23" spans="1:7" x14ac:dyDescent="0.2">
      <c r="A23" s="33">
        <v>43056</v>
      </c>
      <c r="B23" s="34">
        <v>0.38132910879629633</v>
      </c>
      <c r="C23" s="11" t="s">
        <v>36</v>
      </c>
      <c r="D23" s="29">
        <v>22</v>
      </c>
      <c r="E23" s="30">
        <v>198.25</v>
      </c>
      <c r="F23" s="11" t="s">
        <v>37</v>
      </c>
      <c r="G23" s="11" t="s">
        <v>38</v>
      </c>
    </row>
    <row r="24" spans="1:7" x14ac:dyDescent="0.2">
      <c r="A24" s="33">
        <v>43056</v>
      </c>
      <c r="B24" s="34">
        <v>0.38132910879629633</v>
      </c>
      <c r="C24" s="11" t="s">
        <v>36</v>
      </c>
      <c r="D24" s="29">
        <v>100</v>
      </c>
      <c r="E24" s="30">
        <v>198.25</v>
      </c>
      <c r="F24" s="11" t="s">
        <v>37</v>
      </c>
      <c r="G24" s="11" t="s">
        <v>38</v>
      </c>
    </row>
    <row r="25" spans="1:7" x14ac:dyDescent="0.2">
      <c r="A25" s="33">
        <v>43056</v>
      </c>
      <c r="B25" s="34">
        <v>0.38132910879629633</v>
      </c>
      <c r="C25" s="11" t="s">
        <v>36</v>
      </c>
      <c r="D25" s="29">
        <v>48</v>
      </c>
      <c r="E25" s="30">
        <v>198.25</v>
      </c>
      <c r="F25" s="11" t="s">
        <v>37</v>
      </c>
      <c r="G25" s="11" t="s">
        <v>38</v>
      </c>
    </row>
    <row r="26" spans="1:7" x14ac:dyDescent="0.2">
      <c r="A26" s="33">
        <v>43056</v>
      </c>
      <c r="B26" s="34">
        <v>0.38132924768518522</v>
      </c>
      <c r="C26" s="11" t="s">
        <v>36</v>
      </c>
      <c r="D26" s="29">
        <v>48</v>
      </c>
      <c r="E26" s="30">
        <v>198.25</v>
      </c>
      <c r="F26" s="11" t="s">
        <v>37</v>
      </c>
      <c r="G26" s="11" t="s">
        <v>38</v>
      </c>
    </row>
    <row r="27" spans="1:7" x14ac:dyDescent="0.2">
      <c r="A27" s="33">
        <v>43056</v>
      </c>
      <c r="B27" s="34">
        <v>0.38166503472222224</v>
      </c>
      <c r="C27" s="11" t="s">
        <v>36</v>
      </c>
      <c r="D27" s="29">
        <v>45</v>
      </c>
      <c r="E27" s="30">
        <v>198.3</v>
      </c>
      <c r="F27" s="11" t="s">
        <v>37</v>
      </c>
      <c r="G27" s="11" t="s">
        <v>38</v>
      </c>
    </row>
    <row r="28" spans="1:7" x14ac:dyDescent="0.2">
      <c r="A28" s="33">
        <v>43056</v>
      </c>
      <c r="B28" s="34">
        <v>0.38166517361111113</v>
      </c>
      <c r="C28" s="11" t="s">
        <v>36</v>
      </c>
      <c r="D28" s="29">
        <v>97</v>
      </c>
      <c r="E28" s="30">
        <v>198.3</v>
      </c>
      <c r="F28" s="11" t="s">
        <v>37</v>
      </c>
      <c r="G28" s="11" t="s">
        <v>38</v>
      </c>
    </row>
    <row r="29" spans="1:7" x14ac:dyDescent="0.2">
      <c r="A29" s="33">
        <v>43056</v>
      </c>
      <c r="B29" s="34">
        <v>0.38166637731481479</v>
      </c>
      <c r="C29" s="11" t="s">
        <v>36</v>
      </c>
      <c r="D29" s="29">
        <v>93</v>
      </c>
      <c r="E29" s="30">
        <v>198.3</v>
      </c>
      <c r="F29" s="11" t="s">
        <v>37</v>
      </c>
      <c r="G29" s="11" t="s">
        <v>38</v>
      </c>
    </row>
    <row r="30" spans="1:7" x14ac:dyDescent="0.2">
      <c r="A30" s="33">
        <v>43056</v>
      </c>
      <c r="B30" s="34">
        <v>0.3817610763888889</v>
      </c>
      <c r="C30" s="11" t="s">
        <v>36</v>
      </c>
      <c r="D30" s="29">
        <v>77</v>
      </c>
      <c r="E30" s="30">
        <v>198.1</v>
      </c>
      <c r="F30" s="11" t="s">
        <v>37</v>
      </c>
      <c r="G30" s="11" t="s">
        <v>38</v>
      </c>
    </row>
    <row r="31" spans="1:7" x14ac:dyDescent="0.2">
      <c r="A31" s="33">
        <v>43056</v>
      </c>
      <c r="B31" s="34">
        <v>0.3817610763888889</v>
      </c>
      <c r="C31" s="11" t="s">
        <v>36</v>
      </c>
      <c r="D31" s="29">
        <v>59</v>
      </c>
      <c r="E31" s="30">
        <v>198.1</v>
      </c>
      <c r="F31" s="11" t="s">
        <v>37</v>
      </c>
      <c r="G31" s="11" t="s">
        <v>38</v>
      </c>
    </row>
    <row r="32" spans="1:7" x14ac:dyDescent="0.2">
      <c r="A32" s="33">
        <v>43056</v>
      </c>
      <c r="B32" s="34">
        <v>0.38242701388888889</v>
      </c>
      <c r="C32" s="11" t="s">
        <v>36</v>
      </c>
      <c r="D32" s="29">
        <v>92</v>
      </c>
      <c r="E32" s="30">
        <v>198.05</v>
      </c>
      <c r="F32" s="11" t="s">
        <v>37</v>
      </c>
      <c r="G32" s="11" t="s">
        <v>38</v>
      </c>
    </row>
    <row r="33" spans="1:7" x14ac:dyDescent="0.2">
      <c r="A33" s="33">
        <v>43056</v>
      </c>
      <c r="B33" s="34">
        <v>0.38255973379629626</v>
      </c>
      <c r="C33" s="11" t="s">
        <v>36</v>
      </c>
      <c r="D33" s="29">
        <v>98</v>
      </c>
      <c r="E33" s="30">
        <v>198.1</v>
      </c>
      <c r="F33" s="11" t="s">
        <v>37</v>
      </c>
      <c r="G33" s="11" t="s">
        <v>38</v>
      </c>
    </row>
    <row r="34" spans="1:7" x14ac:dyDescent="0.2">
      <c r="A34" s="33">
        <v>43056</v>
      </c>
      <c r="B34" s="34">
        <v>0.3825597916666667</v>
      </c>
      <c r="C34" s="11" t="s">
        <v>36</v>
      </c>
      <c r="D34" s="29">
        <v>72</v>
      </c>
      <c r="E34" s="30">
        <v>198.1</v>
      </c>
      <c r="F34" s="11" t="s">
        <v>37</v>
      </c>
      <c r="G34" s="11" t="s">
        <v>38</v>
      </c>
    </row>
    <row r="35" spans="1:7" x14ac:dyDescent="0.2">
      <c r="A35" s="33">
        <v>43056</v>
      </c>
      <c r="B35" s="34">
        <v>0.38311871527777774</v>
      </c>
      <c r="C35" s="11" t="s">
        <v>36</v>
      </c>
      <c r="D35" s="29">
        <v>164</v>
      </c>
      <c r="E35" s="30">
        <v>198.05</v>
      </c>
      <c r="F35" s="11" t="s">
        <v>37</v>
      </c>
      <c r="G35" s="11" t="s">
        <v>38</v>
      </c>
    </row>
    <row r="36" spans="1:7" x14ac:dyDescent="0.2">
      <c r="A36" s="33">
        <v>43056</v>
      </c>
      <c r="B36" s="34">
        <v>0.38311871527777774</v>
      </c>
      <c r="C36" s="11" t="s">
        <v>36</v>
      </c>
      <c r="D36" s="29">
        <v>42</v>
      </c>
      <c r="E36" s="30">
        <v>198.1</v>
      </c>
      <c r="F36" s="11" t="s">
        <v>37</v>
      </c>
      <c r="G36" s="11" t="s">
        <v>38</v>
      </c>
    </row>
    <row r="37" spans="1:7" x14ac:dyDescent="0.2">
      <c r="A37" s="33">
        <v>43056</v>
      </c>
      <c r="B37" s="34">
        <v>0.38334188657407409</v>
      </c>
      <c r="C37" s="11" t="s">
        <v>36</v>
      </c>
      <c r="D37" s="29">
        <v>24</v>
      </c>
      <c r="E37" s="30">
        <v>197.95</v>
      </c>
      <c r="F37" s="11" t="s">
        <v>37</v>
      </c>
      <c r="G37" s="11" t="s">
        <v>38</v>
      </c>
    </row>
    <row r="38" spans="1:7" x14ac:dyDescent="0.2">
      <c r="A38" s="33">
        <v>43056</v>
      </c>
      <c r="B38" s="34">
        <v>0.38334188657407409</v>
      </c>
      <c r="C38" s="11" t="s">
        <v>36</v>
      </c>
      <c r="D38" s="29">
        <v>115</v>
      </c>
      <c r="E38" s="30">
        <v>197.95</v>
      </c>
      <c r="F38" s="11" t="s">
        <v>37</v>
      </c>
      <c r="G38" s="11" t="s">
        <v>38</v>
      </c>
    </row>
    <row r="39" spans="1:7" x14ac:dyDescent="0.2">
      <c r="A39" s="33">
        <v>43056</v>
      </c>
      <c r="B39" s="34">
        <v>0.38387714120370375</v>
      </c>
      <c r="C39" s="11" t="s">
        <v>36</v>
      </c>
      <c r="D39" s="29">
        <v>96</v>
      </c>
      <c r="E39" s="30">
        <v>198.05</v>
      </c>
      <c r="F39" s="11" t="s">
        <v>37</v>
      </c>
      <c r="G39" s="11" t="s">
        <v>38</v>
      </c>
    </row>
    <row r="40" spans="1:7" x14ac:dyDescent="0.2">
      <c r="A40" s="33">
        <v>43056</v>
      </c>
      <c r="B40" s="34">
        <v>0.38387714120370375</v>
      </c>
      <c r="C40" s="11" t="s">
        <v>36</v>
      </c>
      <c r="D40" s="29">
        <v>44</v>
      </c>
      <c r="E40" s="30">
        <v>198.05</v>
      </c>
      <c r="F40" s="11" t="s">
        <v>37</v>
      </c>
      <c r="G40" s="11" t="s">
        <v>38</v>
      </c>
    </row>
    <row r="41" spans="1:7" x14ac:dyDescent="0.2">
      <c r="A41" s="33">
        <v>43056</v>
      </c>
      <c r="B41" s="34">
        <v>0.38481853009259259</v>
      </c>
      <c r="C41" s="11" t="s">
        <v>36</v>
      </c>
      <c r="D41" s="29">
        <v>155</v>
      </c>
      <c r="E41" s="30">
        <v>198.35</v>
      </c>
      <c r="F41" s="11" t="s">
        <v>37</v>
      </c>
      <c r="G41" s="11" t="s">
        <v>38</v>
      </c>
    </row>
    <row r="42" spans="1:7" x14ac:dyDescent="0.2">
      <c r="A42" s="33">
        <v>43056</v>
      </c>
      <c r="B42" s="34">
        <v>0.38481868055555557</v>
      </c>
      <c r="C42" s="11" t="s">
        <v>36</v>
      </c>
      <c r="D42" s="29">
        <v>148</v>
      </c>
      <c r="E42" s="30">
        <v>198.35</v>
      </c>
      <c r="F42" s="11" t="s">
        <v>37</v>
      </c>
      <c r="G42" s="11" t="s">
        <v>38</v>
      </c>
    </row>
    <row r="43" spans="1:7" x14ac:dyDescent="0.2">
      <c r="A43" s="33">
        <v>43056</v>
      </c>
      <c r="B43" s="34">
        <v>0.38526789351851853</v>
      </c>
      <c r="C43" s="11" t="s">
        <v>36</v>
      </c>
      <c r="D43" s="29">
        <v>145</v>
      </c>
      <c r="E43" s="30">
        <v>198.25</v>
      </c>
      <c r="F43" s="11" t="s">
        <v>37</v>
      </c>
      <c r="G43" s="11" t="s">
        <v>38</v>
      </c>
    </row>
    <row r="44" spans="1:7" x14ac:dyDescent="0.2">
      <c r="A44" s="33">
        <v>43056</v>
      </c>
      <c r="B44" s="34">
        <v>0.3860161689814815</v>
      </c>
      <c r="C44" s="11" t="s">
        <v>36</v>
      </c>
      <c r="D44" s="29">
        <v>114</v>
      </c>
      <c r="E44" s="30">
        <v>198.25</v>
      </c>
      <c r="F44" s="11" t="s">
        <v>37</v>
      </c>
      <c r="G44" s="11" t="s">
        <v>38</v>
      </c>
    </row>
    <row r="45" spans="1:7" x14ac:dyDescent="0.2">
      <c r="A45" s="33">
        <v>43056</v>
      </c>
      <c r="B45" s="34">
        <v>0.3860161689814815</v>
      </c>
      <c r="C45" s="11" t="s">
        <v>36</v>
      </c>
      <c r="D45" s="29">
        <v>59</v>
      </c>
      <c r="E45" s="30">
        <v>198.25</v>
      </c>
      <c r="F45" s="11" t="s">
        <v>37</v>
      </c>
      <c r="G45" s="11" t="s">
        <v>38</v>
      </c>
    </row>
    <row r="46" spans="1:7" x14ac:dyDescent="0.2">
      <c r="A46" s="33">
        <v>43056</v>
      </c>
      <c r="B46" s="34">
        <v>0.38601631944444448</v>
      </c>
      <c r="C46" s="11" t="s">
        <v>36</v>
      </c>
      <c r="D46" s="29">
        <v>149</v>
      </c>
      <c r="E46" s="30">
        <v>198.25</v>
      </c>
      <c r="F46" s="11" t="s">
        <v>37</v>
      </c>
      <c r="G46" s="11" t="s">
        <v>38</v>
      </c>
    </row>
    <row r="47" spans="1:7" x14ac:dyDescent="0.2">
      <c r="A47" s="33">
        <v>43056</v>
      </c>
      <c r="B47" s="34">
        <v>0.38655614583333331</v>
      </c>
      <c r="C47" s="11" t="s">
        <v>36</v>
      </c>
      <c r="D47" s="29">
        <v>149</v>
      </c>
      <c r="E47" s="30">
        <v>198.2</v>
      </c>
      <c r="F47" s="11" t="s">
        <v>37</v>
      </c>
      <c r="G47" s="11" t="s">
        <v>38</v>
      </c>
    </row>
    <row r="48" spans="1:7" x14ac:dyDescent="0.2">
      <c r="A48" s="33">
        <v>43056</v>
      </c>
      <c r="B48" s="34">
        <v>0.38710155092592591</v>
      </c>
      <c r="C48" s="11" t="s">
        <v>36</v>
      </c>
      <c r="D48" s="29">
        <v>71</v>
      </c>
      <c r="E48" s="30">
        <v>198.3</v>
      </c>
      <c r="F48" s="11" t="s">
        <v>37</v>
      </c>
      <c r="G48" s="11" t="s">
        <v>38</v>
      </c>
    </row>
    <row r="49" spans="1:7" x14ac:dyDescent="0.2">
      <c r="A49" s="33">
        <v>43056</v>
      </c>
      <c r="B49" s="34">
        <v>0.38710155092592591</v>
      </c>
      <c r="C49" s="11" t="s">
        <v>36</v>
      </c>
      <c r="D49" s="29">
        <v>160</v>
      </c>
      <c r="E49" s="30">
        <v>198.3</v>
      </c>
      <c r="F49" s="11" t="s">
        <v>37</v>
      </c>
      <c r="G49" s="11" t="s">
        <v>38</v>
      </c>
    </row>
    <row r="50" spans="1:7" x14ac:dyDescent="0.2">
      <c r="A50" s="33">
        <v>43056</v>
      </c>
      <c r="B50" s="34">
        <v>0.38764824074074078</v>
      </c>
      <c r="C50" s="11" t="s">
        <v>36</v>
      </c>
      <c r="D50" s="29">
        <v>3</v>
      </c>
      <c r="E50" s="30">
        <v>198.2</v>
      </c>
      <c r="F50" s="11" t="s">
        <v>37</v>
      </c>
      <c r="G50" s="11" t="s">
        <v>38</v>
      </c>
    </row>
    <row r="51" spans="1:7" x14ac:dyDescent="0.2">
      <c r="A51" s="33">
        <v>43056</v>
      </c>
      <c r="B51" s="34">
        <v>0.38764825231481481</v>
      </c>
      <c r="C51" s="11" t="s">
        <v>36</v>
      </c>
      <c r="D51" s="29">
        <v>100</v>
      </c>
      <c r="E51" s="30">
        <v>198.2</v>
      </c>
      <c r="F51" s="11" t="s">
        <v>37</v>
      </c>
      <c r="G51" s="11" t="s">
        <v>38</v>
      </c>
    </row>
    <row r="52" spans="1:7" x14ac:dyDescent="0.2">
      <c r="A52" s="33">
        <v>43056</v>
      </c>
      <c r="B52" s="34">
        <v>0.38764825231481481</v>
      </c>
      <c r="C52" s="11" t="s">
        <v>36</v>
      </c>
      <c r="D52" s="29">
        <v>37</v>
      </c>
      <c r="E52" s="30">
        <v>198.2</v>
      </c>
      <c r="F52" s="11" t="s">
        <v>37</v>
      </c>
      <c r="G52" s="11" t="s">
        <v>38</v>
      </c>
    </row>
    <row r="53" spans="1:7" x14ac:dyDescent="0.2">
      <c r="A53" s="33">
        <v>43056</v>
      </c>
      <c r="B53" s="34">
        <v>0.38819479166666671</v>
      </c>
      <c r="C53" s="11" t="s">
        <v>36</v>
      </c>
      <c r="D53" s="29">
        <v>28</v>
      </c>
      <c r="E53" s="30">
        <v>198.2</v>
      </c>
      <c r="F53" s="11" t="s">
        <v>37</v>
      </c>
      <c r="G53" s="11" t="s">
        <v>38</v>
      </c>
    </row>
    <row r="54" spans="1:7" x14ac:dyDescent="0.2">
      <c r="A54" s="33">
        <v>43056</v>
      </c>
      <c r="B54" s="34">
        <v>0.38844567129629637</v>
      </c>
      <c r="C54" s="11" t="s">
        <v>36</v>
      </c>
      <c r="D54" s="29">
        <v>150</v>
      </c>
      <c r="E54" s="30">
        <v>198.15</v>
      </c>
      <c r="F54" s="11" t="s">
        <v>37</v>
      </c>
      <c r="G54" s="11" t="s">
        <v>38</v>
      </c>
    </row>
    <row r="55" spans="1:7" x14ac:dyDescent="0.2">
      <c r="A55" s="33">
        <v>43056</v>
      </c>
      <c r="B55" s="34">
        <v>0.38844567129629637</v>
      </c>
      <c r="C55" s="11" t="s">
        <v>36</v>
      </c>
      <c r="D55" s="29">
        <v>10</v>
      </c>
      <c r="E55" s="30">
        <v>198.15</v>
      </c>
      <c r="F55" s="11" t="s">
        <v>37</v>
      </c>
      <c r="G55" s="11" t="s">
        <v>38</v>
      </c>
    </row>
    <row r="56" spans="1:7" x14ac:dyDescent="0.2">
      <c r="A56" s="33">
        <v>43056</v>
      </c>
      <c r="B56" s="34">
        <v>0.38844579861111111</v>
      </c>
      <c r="C56" s="11" t="s">
        <v>36</v>
      </c>
      <c r="D56" s="29">
        <v>154</v>
      </c>
      <c r="E56" s="30">
        <v>198.15</v>
      </c>
      <c r="F56" s="11" t="s">
        <v>37</v>
      </c>
      <c r="G56" s="11" t="s">
        <v>38</v>
      </c>
    </row>
    <row r="57" spans="1:7" x14ac:dyDescent="0.2">
      <c r="A57" s="33">
        <v>43056</v>
      </c>
      <c r="B57" s="34">
        <v>0.38952436342592595</v>
      </c>
      <c r="C57" s="11" t="s">
        <v>36</v>
      </c>
      <c r="D57" s="29">
        <v>170</v>
      </c>
      <c r="E57" s="30">
        <v>198.1</v>
      </c>
      <c r="F57" s="11" t="s">
        <v>37</v>
      </c>
      <c r="G57" s="11" t="s">
        <v>38</v>
      </c>
    </row>
    <row r="58" spans="1:7" x14ac:dyDescent="0.2">
      <c r="A58" s="33">
        <v>43056</v>
      </c>
      <c r="B58" s="34">
        <v>0.3899651388888889</v>
      </c>
      <c r="C58" s="11" t="s">
        <v>36</v>
      </c>
      <c r="D58" s="29">
        <v>160</v>
      </c>
      <c r="E58" s="30">
        <v>198.05</v>
      </c>
      <c r="F58" s="11" t="s">
        <v>37</v>
      </c>
      <c r="G58" s="11" t="s">
        <v>38</v>
      </c>
    </row>
    <row r="59" spans="1:7" x14ac:dyDescent="0.2">
      <c r="A59" s="33">
        <v>43056</v>
      </c>
      <c r="B59" s="34">
        <v>0.39036057870370378</v>
      </c>
      <c r="C59" s="11" t="s">
        <v>36</v>
      </c>
      <c r="D59" s="29">
        <v>244</v>
      </c>
      <c r="E59" s="30">
        <v>198.1</v>
      </c>
      <c r="F59" s="11" t="s">
        <v>37</v>
      </c>
      <c r="G59" s="11" t="s">
        <v>38</v>
      </c>
    </row>
    <row r="60" spans="1:7" x14ac:dyDescent="0.2">
      <c r="A60" s="33">
        <v>43056</v>
      </c>
      <c r="B60" s="34">
        <v>0.39075467592592594</v>
      </c>
      <c r="C60" s="11" t="s">
        <v>36</v>
      </c>
      <c r="D60" s="29">
        <v>169</v>
      </c>
      <c r="E60" s="30">
        <v>198.1</v>
      </c>
      <c r="F60" s="11" t="s">
        <v>37</v>
      </c>
      <c r="G60" s="11" t="s">
        <v>38</v>
      </c>
    </row>
    <row r="61" spans="1:7" x14ac:dyDescent="0.2">
      <c r="A61" s="33">
        <v>43056</v>
      </c>
      <c r="B61" s="34">
        <v>0.3913680902777778</v>
      </c>
      <c r="C61" s="11" t="s">
        <v>36</v>
      </c>
      <c r="D61" s="29">
        <v>152</v>
      </c>
      <c r="E61" s="30">
        <v>198.05</v>
      </c>
      <c r="F61" s="11" t="s">
        <v>37</v>
      </c>
      <c r="G61" s="11" t="s">
        <v>38</v>
      </c>
    </row>
    <row r="62" spans="1:7" x14ac:dyDescent="0.2">
      <c r="A62" s="33">
        <v>43056</v>
      </c>
      <c r="B62" s="34">
        <v>0.39172252314814815</v>
      </c>
      <c r="C62" s="11" t="s">
        <v>36</v>
      </c>
      <c r="D62" s="29">
        <v>145</v>
      </c>
      <c r="E62" s="30">
        <v>198</v>
      </c>
      <c r="F62" s="11" t="s">
        <v>37</v>
      </c>
      <c r="G62" s="11" t="s">
        <v>38</v>
      </c>
    </row>
    <row r="63" spans="1:7" x14ac:dyDescent="0.2">
      <c r="A63" s="33">
        <v>43056</v>
      </c>
      <c r="B63" s="34">
        <v>0.39254790509259258</v>
      </c>
      <c r="C63" s="11" t="s">
        <v>36</v>
      </c>
      <c r="D63" s="29">
        <v>145</v>
      </c>
      <c r="E63" s="30">
        <v>198.15</v>
      </c>
      <c r="F63" s="11" t="s">
        <v>37</v>
      </c>
      <c r="G63" s="11" t="s">
        <v>38</v>
      </c>
    </row>
    <row r="64" spans="1:7" x14ac:dyDescent="0.2">
      <c r="A64" s="33">
        <v>43056</v>
      </c>
      <c r="B64" s="34">
        <v>0.39281584490740745</v>
      </c>
      <c r="C64" s="11" t="s">
        <v>36</v>
      </c>
      <c r="D64" s="29">
        <v>170</v>
      </c>
      <c r="E64" s="30">
        <v>198.15</v>
      </c>
      <c r="F64" s="11" t="s">
        <v>37</v>
      </c>
      <c r="G64" s="11" t="s">
        <v>38</v>
      </c>
    </row>
    <row r="65" spans="1:7" x14ac:dyDescent="0.2">
      <c r="A65" s="33">
        <v>43056</v>
      </c>
      <c r="B65" s="34">
        <v>0.39361143518518515</v>
      </c>
      <c r="C65" s="11" t="s">
        <v>36</v>
      </c>
      <c r="D65" s="29">
        <v>90</v>
      </c>
      <c r="E65" s="30">
        <v>198.15</v>
      </c>
      <c r="F65" s="11" t="s">
        <v>37</v>
      </c>
      <c r="G65" s="11" t="s">
        <v>38</v>
      </c>
    </row>
    <row r="66" spans="1:7" x14ac:dyDescent="0.2">
      <c r="A66" s="33">
        <v>43056</v>
      </c>
      <c r="B66" s="34">
        <v>0.39407255787037043</v>
      </c>
      <c r="C66" s="11" t="s">
        <v>36</v>
      </c>
      <c r="D66" s="29">
        <v>215</v>
      </c>
      <c r="E66" s="30">
        <v>198.2</v>
      </c>
      <c r="F66" s="11" t="s">
        <v>37</v>
      </c>
      <c r="G66" s="11" t="s">
        <v>38</v>
      </c>
    </row>
    <row r="67" spans="1:7" x14ac:dyDescent="0.2">
      <c r="A67" s="33">
        <v>43056</v>
      </c>
      <c r="B67" s="34">
        <v>0.39448122685185183</v>
      </c>
      <c r="C67" s="11" t="s">
        <v>36</v>
      </c>
      <c r="D67" s="29">
        <v>41</v>
      </c>
      <c r="E67" s="30">
        <v>198.1</v>
      </c>
      <c r="F67" s="11" t="s">
        <v>37</v>
      </c>
      <c r="G67" s="11" t="s">
        <v>38</v>
      </c>
    </row>
    <row r="68" spans="1:7" x14ac:dyDescent="0.2">
      <c r="A68" s="33">
        <v>43056</v>
      </c>
      <c r="B68" s="34">
        <v>0.39448122685185183</v>
      </c>
      <c r="C68" s="11" t="s">
        <v>36</v>
      </c>
      <c r="D68" s="29">
        <v>100</v>
      </c>
      <c r="E68" s="30">
        <v>198.1</v>
      </c>
      <c r="F68" s="11" t="s">
        <v>37</v>
      </c>
      <c r="G68" s="11" t="s">
        <v>38</v>
      </c>
    </row>
    <row r="69" spans="1:7" x14ac:dyDescent="0.2">
      <c r="A69" s="33">
        <v>43056</v>
      </c>
      <c r="B69" s="34">
        <v>0.39448122685185183</v>
      </c>
      <c r="C69" s="11" t="s">
        <v>36</v>
      </c>
      <c r="D69" s="29">
        <v>15</v>
      </c>
      <c r="E69" s="30">
        <v>198.1</v>
      </c>
      <c r="F69" s="11" t="s">
        <v>37</v>
      </c>
      <c r="G69" s="11" t="s">
        <v>38</v>
      </c>
    </row>
    <row r="70" spans="1:7" x14ac:dyDescent="0.2">
      <c r="A70" s="33">
        <v>43056</v>
      </c>
      <c r="B70" s="34">
        <v>0.39569754629629633</v>
      </c>
      <c r="C70" s="11" t="s">
        <v>36</v>
      </c>
      <c r="D70" s="29">
        <v>192</v>
      </c>
      <c r="E70" s="30">
        <v>198.1</v>
      </c>
      <c r="F70" s="11" t="s">
        <v>37</v>
      </c>
      <c r="G70" s="11" t="s">
        <v>38</v>
      </c>
    </row>
    <row r="71" spans="1:7" x14ac:dyDescent="0.2">
      <c r="A71" s="33">
        <v>43056</v>
      </c>
      <c r="B71" s="34">
        <v>0.39586887731481485</v>
      </c>
      <c r="C71" s="11" t="s">
        <v>36</v>
      </c>
      <c r="D71" s="29">
        <v>8</v>
      </c>
      <c r="E71" s="30">
        <v>198.1</v>
      </c>
      <c r="F71" s="11" t="s">
        <v>37</v>
      </c>
      <c r="G71" s="11" t="s">
        <v>38</v>
      </c>
    </row>
    <row r="72" spans="1:7" x14ac:dyDescent="0.2">
      <c r="A72" s="33">
        <v>43056</v>
      </c>
      <c r="B72" s="34">
        <v>0.39610618055555558</v>
      </c>
      <c r="C72" s="11" t="s">
        <v>36</v>
      </c>
      <c r="D72" s="29">
        <v>160</v>
      </c>
      <c r="E72" s="30">
        <v>198.05</v>
      </c>
      <c r="F72" s="11" t="s">
        <v>37</v>
      </c>
      <c r="G72" s="11" t="s">
        <v>38</v>
      </c>
    </row>
    <row r="73" spans="1:7" x14ac:dyDescent="0.2">
      <c r="A73" s="33">
        <v>43056</v>
      </c>
      <c r="B73" s="34">
        <v>0.3962491319444445</v>
      </c>
      <c r="C73" s="11" t="s">
        <v>36</v>
      </c>
      <c r="D73" s="29">
        <v>165</v>
      </c>
      <c r="E73" s="30">
        <v>198.15</v>
      </c>
      <c r="F73" s="11" t="s">
        <v>37</v>
      </c>
      <c r="G73" s="11" t="s">
        <v>38</v>
      </c>
    </row>
    <row r="74" spans="1:7" x14ac:dyDescent="0.2">
      <c r="A74" s="33">
        <v>43056</v>
      </c>
      <c r="B74" s="34">
        <v>0.39675442129629629</v>
      </c>
      <c r="C74" s="11" t="s">
        <v>36</v>
      </c>
      <c r="D74" s="29">
        <v>158</v>
      </c>
      <c r="E74" s="30">
        <v>198.05</v>
      </c>
      <c r="F74" s="11" t="s">
        <v>37</v>
      </c>
      <c r="G74" s="11" t="s">
        <v>38</v>
      </c>
    </row>
    <row r="75" spans="1:7" x14ac:dyDescent="0.2">
      <c r="A75" s="33">
        <v>43056</v>
      </c>
      <c r="B75" s="34">
        <v>0.39722827546296297</v>
      </c>
      <c r="C75" s="11" t="s">
        <v>36</v>
      </c>
      <c r="D75" s="29">
        <v>148</v>
      </c>
      <c r="E75" s="30">
        <v>198</v>
      </c>
      <c r="F75" s="11" t="s">
        <v>37</v>
      </c>
      <c r="G75" s="11" t="s">
        <v>38</v>
      </c>
    </row>
    <row r="76" spans="1:7" x14ac:dyDescent="0.2">
      <c r="A76" s="33">
        <v>43056</v>
      </c>
      <c r="B76" s="34">
        <v>0.39834512731481481</v>
      </c>
      <c r="C76" s="11" t="s">
        <v>36</v>
      </c>
      <c r="D76" s="29">
        <v>160</v>
      </c>
      <c r="E76" s="30">
        <v>198</v>
      </c>
      <c r="F76" s="11" t="s">
        <v>37</v>
      </c>
      <c r="G76" s="11" t="s">
        <v>38</v>
      </c>
    </row>
    <row r="77" spans="1:7" x14ac:dyDescent="0.2">
      <c r="A77" s="33">
        <v>43056</v>
      </c>
      <c r="B77" s="34">
        <v>0.39863489583333334</v>
      </c>
      <c r="C77" s="11" t="s">
        <v>36</v>
      </c>
      <c r="D77" s="29">
        <v>50</v>
      </c>
      <c r="E77" s="30">
        <v>198</v>
      </c>
      <c r="F77" s="11" t="s">
        <v>37</v>
      </c>
      <c r="G77" s="11" t="s">
        <v>38</v>
      </c>
    </row>
    <row r="78" spans="1:7" x14ac:dyDescent="0.2">
      <c r="A78" s="33">
        <v>43056</v>
      </c>
      <c r="B78" s="34">
        <v>0.39883662037037038</v>
      </c>
      <c r="C78" s="11" t="s">
        <v>36</v>
      </c>
      <c r="D78" s="29">
        <v>14</v>
      </c>
      <c r="E78" s="30">
        <v>197.95</v>
      </c>
      <c r="F78" s="11" t="s">
        <v>37</v>
      </c>
      <c r="G78" s="11" t="s">
        <v>38</v>
      </c>
    </row>
    <row r="79" spans="1:7" x14ac:dyDescent="0.2">
      <c r="A79" s="33">
        <v>43056</v>
      </c>
      <c r="B79" s="34">
        <v>0.39883662037037038</v>
      </c>
      <c r="C79" s="11" t="s">
        <v>36</v>
      </c>
      <c r="D79" s="29">
        <v>141</v>
      </c>
      <c r="E79" s="30">
        <v>197.95</v>
      </c>
      <c r="F79" s="11" t="s">
        <v>37</v>
      </c>
      <c r="G79" s="11" t="s">
        <v>38</v>
      </c>
    </row>
    <row r="80" spans="1:7" x14ac:dyDescent="0.2">
      <c r="A80" s="33">
        <v>43056</v>
      </c>
      <c r="B80" s="34">
        <v>0.39920879629629635</v>
      </c>
      <c r="C80" s="11" t="s">
        <v>36</v>
      </c>
      <c r="D80" s="29">
        <v>150</v>
      </c>
      <c r="E80" s="30">
        <v>197.85</v>
      </c>
      <c r="F80" s="11" t="s">
        <v>37</v>
      </c>
      <c r="G80" s="11" t="s">
        <v>38</v>
      </c>
    </row>
    <row r="81" spans="1:7" x14ac:dyDescent="0.2">
      <c r="A81" s="33">
        <v>43056</v>
      </c>
      <c r="B81" s="34">
        <v>0.39958795138888892</v>
      </c>
      <c r="C81" s="11" t="s">
        <v>36</v>
      </c>
      <c r="D81" s="29">
        <v>30</v>
      </c>
      <c r="E81" s="30">
        <v>197.75</v>
      </c>
      <c r="F81" s="11" t="s">
        <v>37</v>
      </c>
      <c r="G81" s="11" t="s">
        <v>38</v>
      </c>
    </row>
    <row r="82" spans="1:7" x14ac:dyDescent="0.2">
      <c r="A82" s="33">
        <v>43056</v>
      </c>
      <c r="B82" s="34">
        <v>0.39958795138888892</v>
      </c>
      <c r="C82" s="11" t="s">
        <v>36</v>
      </c>
      <c r="D82" s="29">
        <v>126</v>
      </c>
      <c r="E82" s="30">
        <v>197.75</v>
      </c>
      <c r="F82" s="11" t="s">
        <v>37</v>
      </c>
      <c r="G82" s="11" t="s">
        <v>38</v>
      </c>
    </row>
    <row r="83" spans="1:7" x14ac:dyDescent="0.2">
      <c r="A83" s="33">
        <v>43056</v>
      </c>
      <c r="B83" s="34">
        <v>0.40084315972222229</v>
      </c>
      <c r="C83" s="11" t="s">
        <v>36</v>
      </c>
      <c r="D83" s="29">
        <v>52</v>
      </c>
      <c r="E83" s="30">
        <v>197.65</v>
      </c>
      <c r="F83" s="11" t="s">
        <v>37</v>
      </c>
      <c r="G83" s="11" t="s">
        <v>38</v>
      </c>
    </row>
    <row r="84" spans="1:7" x14ac:dyDescent="0.2">
      <c r="A84" s="33">
        <v>43056</v>
      </c>
      <c r="B84" s="34">
        <v>0.40084317129629632</v>
      </c>
      <c r="C84" s="11" t="s">
        <v>36</v>
      </c>
      <c r="D84" s="29">
        <v>102</v>
      </c>
      <c r="E84" s="30">
        <v>197.65</v>
      </c>
      <c r="F84" s="11" t="s">
        <v>37</v>
      </c>
      <c r="G84" s="11" t="s">
        <v>38</v>
      </c>
    </row>
    <row r="85" spans="1:7" x14ac:dyDescent="0.2">
      <c r="A85" s="33">
        <v>43056</v>
      </c>
      <c r="B85" s="34">
        <v>0.40087189814814816</v>
      </c>
      <c r="C85" s="11" t="s">
        <v>36</v>
      </c>
      <c r="D85" s="29">
        <v>189</v>
      </c>
      <c r="E85" s="30">
        <v>197.6</v>
      </c>
      <c r="F85" s="11" t="s">
        <v>37</v>
      </c>
      <c r="G85" s="11" t="s">
        <v>38</v>
      </c>
    </row>
    <row r="86" spans="1:7" x14ac:dyDescent="0.2">
      <c r="A86" s="33">
        <v>43056</v>
      </c>
      <c r="B86" s="34">
        <v>0.4016758796296297</v>
      </c>
      <c r="C86" s="11" t="s">
        <v>36</v>
      </c>
      <c r="D86" s="29">
        <v>161</v>
      </c>
      <c r="E86" s="30">
        <v>197.75</v>
      </c>
      <c r="F86" s="11" t="s">
        <v>37</v>
      </c>
      <c r="G86" s="11" t="s">
        <v>38</v>
      </c>
    </row>
    <row r="87" spans="1:7" x14ac:dyDescent="0.2">
      <c r="A87" s="33">
        <v>43056</v>
      </c>
      <c r="B87" s="34">
        <v>0.40237539351851853</v>
      </c>
      <c r="C87" s="11" t="s">
        <v>36</v>
      </c>
      <c r="D87" s="29">
        <v>189</v>
      </c>
      <c r="E87" s="30">
        <v>197.75</v>
      </c>
      <c r="F87" s="11" t="s">
        <v>37</v>
      </c>
      <c r="G87" s="11" t="s">
        <v>38</v>
      </c>
    </row>
    <row r="88" spans="1:7" x14ac:dyDescent="0.2">
      <c r="A88" s="33">
        <v>43056</v>
      </c>
      <c r="B88" s="34">
        <v>0.40293510416666667</v>
      </c>
      <c r="C88" s="11" t="s">
        <v>36</v>
      </c>
      <c r="D88" s="29">
        <v>161</v>
      </c>
      <c r="E88" s="30">
        <v>197.65</v>
      </c>
      <c r="F88" s="11" t="s">
        <v>37</v>
      </c>
      <c r="G88" s="11" t="s">
        <v>38</v>
      </c>
    </row>
    <row r="89" spans="1:7" x14ac:dyDescent="0.2">
      <c r="A89" s="33">
        <v>43056</v>
      </c>
      <c r="B89" s="34">
        <v>0.40395050925925924</v>
      </c>
      <c r="C89" s="11" t="s">
        <v>36</v>
      </c>
      <c r="D89" s="29">
        <v>246</v>
      </c>
      <c r="E89" s="30">
        <v>197.75</v>
      </c>
      <c r="F89" s="11" t="s">
        <v>37</v>
      </c>
      <c r="G89" s="11" t="s">
        <v>38</v>
      </c>
    </row>
    <row r="90" spans="1:7" x14ac:dyDescent="0.2">
      <c r="A90" s="33">
        <v>43056</v>
      </c>
      <c r="B90" s="34">
        <v>0.40470991898148151</v>
      </c>
      <c r="C90" s="11" t="s">
        <v>36</v>
      </c>
      <c r="D90" s="29">
        <v>169</v>
      </c>
      <c r="E90" s="30">
        <v>197.65</v>
      </c>
      <c r="F90" s="11" t="s">
        <v>37</v>
      </c>
      <c r="G90" s="11" t="s">
        <v>38</v>
      </c>
    </row>
    <row r="91" spans="1:7" x14ac:dyDescent="0.2">
      <c r="A91" s="33">
        <v>43056</v>
      </c>
      <c r="B91" s="34">
        <v>0.4047100578703704</v>
      </c>
      <c r="C91" s="11" t="s">
        <v>36</v>
      </c>
      <c r="D91" s="29">
        <v>162</v>
      </c>
      <c r="E91" s="30">
        <v>197.65</v>
      </c>
      <c r="F91" s="11" t="s">
        <v>37</v>
      </c>
      <c r="G91" s="11" t="s">
        <v>38</v>
      </c>
    </row>
    <row r="92" spans="1:7" x14ac:dyDescent="0.2">
      <c r="A92" s="33">
        <v>43056</v>
      </c>
      <c r="B92" s="34">
        <v>0.40585156250000004</v>
      </c>
      <c r="C92" s="11" t="s">
        <v>36</v>
      </c>
      <c r="D92" s="29">
        <v>60</v>
      </c>
      <c r="E92" s="30">
        <v>197.6</v>
      </c>
      <c r="F92" s="11" t="s">
        <v>37</v>
      </c>
      <c r="G92" s="11" t="s">
        <v>38</v>
      </c>
    </row>
    <row r="93" spans="1:7" x14ac:dyDescent="0.2">
      <c r="A93" s="33">
        <v>43056</v>
      </c>
      <c r="B93" s="34">
        <v>0.4064215625</v>
      </c>
      <c r="C93" s="11" t="s">
        <v>36</v>
      </c>
      <c r="D93" s="29">
        <v>23</v>
      </c>
      <c r="E93" s="30">
        <v>197.7</v>
      </c>
      <c r="F93" s="11" t="s">
        <v>37</v>
      </c>
      <c r="G93" s="11" t="s">
        <v>38</v>
      </c>
    </row>
    <row r="94" spans="1:7" x14ac:dyDescent="0.2">
      <c r="A94" s="33">
        <v>43056</v>
      </c>
      <c r="B94" s="34">
        <v>0.40648498842592595</v>
      </c>
      <c r="C94" s="11" t="s">
        <v>36</v>
      </c>
      <c r="D94" s="29">
        <v>50</v>
      </c>
      <c r="E94" s="30">
        <v>197.7</v>
      </c>
      <c r="F94" s="11" t="s">
        <v>37</v>
      </c>
      <c r="G94" s="11" t="s">
        <v>38</v>
      </c>
    </row>
    <row r="95" spans="1:7" x14ac:dyDescent="0.2">
      <c r="A95" s="33">
        <v>43056</v>
      </c>
      <c r="B95" s="34">
        <v>0.40654033564814818</v>
      </c>
      <c r="C95" s="11" t="s">
        <v>36</v>
      </c>
      <c r="D95" s="29">
        <v>107</v>
      </c>
      <c r="E95" s="30">
        <v>197.7</v>
      </c>
      <c r="F95" s="11" t="s">
        <v>37</v>
      </c>
      <c r="G95" s="11" t="s">
        <v>38</v>
      </c>
    </row>
    <row r="96" spans="1:7" x14ac:dyDescent="0.2">
      <c r="A96" s="33">
        <v>43056</v>
      </c>
      <c r="B96" s="34">
        <v>0.40771392361111114</v>
      </c>
      <c r="C96" s="11" t="s">
        <v>36</v>
      </c>
      <c r="D96" s="29">
        <v>118</v>
      </c>
      <c r="E96" s="30">
        <v>197.95</v>
      </c>
      <c r="F96" s="11" t="s">
        <v>37</v>
      </c>
      <c r="G96" s="11" t="s">
        <v>38</v>
      </c>
    </row>
    <row r="97" spans="1:7" x14ac:dyDescent="0.2">
      <c r="A97" s="33">
        <v>43056</v>
      </c>
      <c r="B97" s="34">
        <v>0.40774629629629633</v>
      </c>
      <c r="C97" s="11" t="s">
        <v>36</v>
      </c>
      <c r="D97" s="29">
        <v>82</v>
      </c>
      <c r="E97" s="30">
        <v>197.95</v>
      </c>
      <c r="F97" s="11" t="s">
        <v>37</v>
      </c>
      <c r="G97" s="11" t="s">
        <v>38</v>
      </c>
    </row>
    <row r="98" spans="1:7" x14ac:dyDescent="0.2">
      <c r="A98" s="33">
        <v>43056</v>
      </c>
      <c r="B98" s="34">
        <v>0.40778972222222221</v>
      </c>
      <c r="C98" s="11" t="s">
        <v>36</v>
      </c>
      <c r="D98" s="29">
        <v>73</v>
      </c>
      <c r="E98" s="30">
        <v>197.9</v>
      </c>
      <c r="F98" s="11" t="s">
        <v>37</v>
      </c>
      <c r="G98" s="11" t="s">
        <v>38</v>
      </c>
    </row>
    <row r="99" spans="1:7" x14ac:dyDescent="0.2">
      <c r="A99" s="33">
        <v>43056</v>
      </c>
      <c r="B99" s="34">
        <v>0.40780981481481482</v>
      </c>
      <c r="C99" s="11" t="s">
        <v>36</v>
      </c>
      <c r="D99" s="29">
        <v>100</v>
      </c>
      <c r="E99" s="30">
        <v>197.9</v>
      </c>
      <c r="F99" s="11" t="s">
        <v>37</v>
      </c>
      <c r="G99" s="11" t="s">
        <v>38</v>
      </c>
    </row>
    <row r="100" spans="1:7" x14ac:dyDescent="0.2">
      <c r="A100" s="33">
        <v>43056</v>
      </c>
      <c r="B100" s="34">
        <v>0.40913842592592597</v>
      </c>
      <c r="C100" s="11" t="s">
        <v>36</v>
      </c>
      <c r="D100" s="29">
        <v>12</v>
      </c>
      <c r="E100" s="30">
        <v>198</v>
      </c>
      <c r="F100" s="11" t="s">
        <v>37</v>
      </c>
      <c r="G100" s="11" t="s">
        <v>38</v>
      </c>
    </row>
    <row r="101" spans="1:7" x14ac:dyDescent="0.2">
      <c r="A101" s="33">
        <v>43056</v>
      </c>
      <c r="B101" s="34">
        <v>0.40921458333333333</v>
      </c>
      <c r="C101" s="11" t="s">
        <v>36</v>
      </c>
      <c r="D101" s="29">
        <v>17</v>
      </c>
      <c r="E101" s="30">
        <v>198</v>
      </c>
      <c r="F101" s="11" t="s">
        <v>37</v>
      </c>
      <c r="G101" s="11" t="s">
        <v>38</v>
      </c>
    </row>
    <row r="102" spans="1:7" x14ac:dyDescent="0.2">
      <c r="A102" s="33">
        <v>43056</v>
      </c>
      <c r="B102" s="34">
        <v>0.40922930555555559</v>
      </c>
      <c r="C102" s="11" t="s">
        <v>36</v>
      </c>
      <c r="D102" s="29">
        <v>201</v>
      </c>
      <c r="E102" s="30">
        <v>198</v>
      </c>
      <c r="F102" s="11" t="s">
        <v>37</v>
      </c>
      <c r="G102" s="11" t="s">
        <v>38</v>
      </c>
    </row>
    <row r="103" spans="1:7" x14ac:dyDescent="0.2">
      <c r="A103" s="33">
        <v>43056</v>
      </c>
      <c r="B103" s="34">
        <v>0.40976622685185182</v>
      </c>
      <c r="C103" s="11" t="s">
        <v>36</v>
      </c>
      <c r="D103" s="29">
        <v>44</v>
      </c>
      <c r="E103" s="30">
        <v>198</v>
      </c>
      <c r="F103" s="11" t="s">
        <v>37</v>
      </c>
      <c r="G103" s="11" t="s">
        <v>38</v>
      </c>
    </row>
    <row r="104" spans="1:7" x14ac:dyDescent="0.2">
      <c r="A104" s="33">
        <v>43056</v>
      </c>
      <c r="B104" s="34">
        <v>0.41012342592592599</v>
      </c>
      <c r="C104" s="11" t="s">
        <v>36</v>
      </c>
      <c r="D104" s="29">
        <v>132</v>
      </c>
      <c r="E104" s="30">
        <v>198.05</v>
      </c>
      <c r="F104" s="11" t="s">
        <v>37</v>
      </c>
      <c r="G104" s="11" t="s">
        <v>38</v>
      </c>
    </row>
    <row r="105" spans="1:7" x14ac:dyDescent="0.2">
      <c r="A105" s="33">
        <v>43056</v>
      </c>
      <c r="B105" s="34">
        <v>0.41145976851851856</v>
      </c>
      <c r="C105" s="11" t="s">
        <v>36</v>
      </c>
      <c r="D105" s="29">
        <v>160</v>
      </c>
      <c r="E105" s="30">
        <v>198.1</v>
      </c>
      <c r="F105" s="11" t="s">
        <v>37</v>
      </c>
      <c r="G105" s="11" t="s">
        <v>38</v>
      </c>
    </row>
    <row r="106" spans="1:7" x14ac:dyDescent="0.2">
      <c r="A106" s="33">
        <v>43056</v>
      </c>
      <c r="B106" s="34">
        <v>0.41159755787037033</v>
      </c>
      <c r="C106" s="11" t="s">
        <v>36</v>
      </c>
      <c r="D106" s="29">
        <v>175</v>
      </c>
      <c r="E106" s="30">
        <v>198.1</v>
      </c>
      <c r="F106" s="11" t="s">
        <v>37</v>
      </c>
      <c r="G106" s="11" t="s">
        <v>38</v>
      </c>
    </row>
    <row r="107" spans="1:7" x14ac:dyDescent="0.2">
      <c r="A107" s="33">
        <v>43056</v>
      </c>
      <c r="B107" s="34">
        <v>0.41159770833333331</v>
      </c>
      <c r="C107" s="11" t="s">
        <v>36</v>
      </c>
      <c r="D107" s="29">
        <v>112</v>
      </c>
      <c r="E107" s="30">
        <v>198.1</v>
      </c>
      <c r="F107" s="11" t="s">
        <v>37</v>
      </c>
      <c r="G107" s="11" t="s">
        <v>38</v>
      </c>
    </row>
    <row r="108" spans="1:7" x14ac:dyDescent="0.2">
      <c r="A108" s="33">
        <v>43056</v>
      </c>
      <c r="B108" s="34">
        <v>0.41159770833333331</v>
      </c>
      <c r="C108" s="11" t="s">
        <v>36</v>
      </c>
      <c r="D108" s="29">
        <v>57</v>
      </c>
      <c r="E108" s="30">
        <v>198.15</v>
      </c>
      <c r="F108" s="11" t="s">
        <v>37</v>
      </c>
      <c r="G108" s="11" t="s">
        <v>38</v>
      </c>
    </row>
    <row r="109" spans="1:7" x14ac:dyDescent="0.2">
      <c r="A109" s="33">
        <v>43056</v>
      </c>
      <c r="B109" s="34">
        <v>0.41228490740740742</v>
      </c>
      <c r="C109" s="11" t="s">
        <v>36</v>
      </c>
      <c r="D109" s="29">
        <v>160</v>
      </c>
      <c r="E109" s="30">
        <v>198.1</v>
      </c>
      <c r="F109" s="11" t="s">
        <v>37</v>
      </c>
      <c r="G109" s="11" t="s">
        <v>38</v>
      </c>
    </row>
    <row r="110" spans="1:7" x14ac:dyDescent="0.2">
      <c r="A110" s="33">
        <v>43056</v>
      </c>
      <c r="B110" s="34">
        <v>0.4126838078703704</v>
      </c>
      <c r="C110" s="11" t="s">
        <v>36</v>
      </c>
      <c r="D110" s="29">
        <v>165</v>
      </c>
      <c r="E110" s="30">
        <v>198.2</v>
      </c>
      <c r="F110" s="11" t="s">
        <v>37</v>
      </c>
      <c r="G110" s="11" t="s">
        <v>38</v>
      </c>
    </row>
    <row r="111" spans="1:7" x14ac:dyDescent="0.2">
      <c r="A111" s="33">
        <v>43056</v>
      </c>
      <c r="B111" s="34">
        <v>0.41360765046296299</v>
      </c>
      <c r="C111" s="11" t="s">
        <v>36</v>
      </c>
      <c r="D111" s="29">
        <v>224</v>
      </c>
      <c r="E111" s="30">
        <v>198.15</v>
      </c>
      <c r="F111" s="11" t="s">
        <v>37</v>
      </c>
      <c r="G111" s="11" t="s">
        <v>38</v>
      </c>
    </row>
    <row r="112" spans="1:7" x14ac:dyDescent="0.2">
      <c r="A112" s="33">
        <v>43056</v>
      </c>
      <c r="B112" s="34">
        <v>0.41485937500000003</v>
      </c>
      <c r="C112" s="11" t="s">
        <v>36</v>
      </c>
      <c r="D112" s="29">
        <v>175</v>
      </c>
      <c r="E112" s="30">
        <v>198</v>
      </c>
      <c r="F112" s="11" t="s">
        <v>37</v>
      </c>
      <c r="G112" s="11" t="s">
        <v>38</v>
      </c>
    </row>
    <row r="113" spans="1:7" x14ac:dyDescent="0.2">
      <c r="A113" s="33">
        <v>43056</v>
      </c>
      <c r="B113" s="34">
        <v>0.41551170138888888</v>
      </c>
      <c r="C113" s="11" t="s">
        <v>36</v>
      </c>
      <c r="D113" s="29">
        <v>170</v>
      </c>
      <c r="E113" s="30">
        <v>198</v>
      </c>
      <c r="F113" s="11" t="s">
        <v>37</v>
      </c>
      <c r="G113" s="11" t="s">
        <v>38</v>
      </c>
    </row>
    <row r="114" spans="1:7" x14ac:dyDescent="0.2">
      <c r="A114" s="33">
        <v>43056</v>
      </c>
      <c r="B114" s="34">
        <v>0.41570388888888887</v>
      </c>
      <c r="C114" s="11" t="s">
        <v>36</v>
      </c>
      <c r="D114" s="29">
        <v>198</v>
      </c>
      <c r="E114" s="30">
        <v>197.95</v>
      </c>
      <c r="F114" s="11" t="s">
        <v>37</v>
      </c>
      <c r="G114" s="11" t="s">
        <v>38</v>
      </c>
    </row>
    <row r="115" spans="1:7" x14ac:dyDescent="0.2">
      <c r="A115" s="33">
        <v>43056</v>
      </c>
      <c r="B115" s="34">
        <v>0.41629760416666672</v>
      </c>
      <c r="C115" s="11" t="s">
        <v>36</v>
      </c>
      <c r="D115" s="29">
        <v>156</v>
      </c>
      <c r="E115" s="30">
        <v>197.85</v>
      </c>
      <c r="F115" s="11" t="s">
        <v>37</v>
      </c>
      <c r="G115" s="11" t="s">
        <v>38</v>
      </c>
    </row>
    <row r="116" spans="1:7" x14ac:dyDescent="0.2">
      <c r="A116" s="33">
        <v>43056</v>
      </c>
      <c r="B116" s="34">
        <v>0.41751978009259261</v>
      </c>
      <c r="C116" s="11" t="s">
        <v>36</v>
      </c>
      <c r="D116" s="29">
        <v>272</v>
      </c>
      <c r="E116" s="30">
        <v>197.9</v>
      </c>
      <c r="F116" s="11" t="s">
        <v>37</v>
      </c>
      <c r="G116" s="11" t="s">
        <v>38</v>
      </c>
    </row>
    <row r="117" spans="1:7" x14ac:dyDescent="0.2">
      <c r="A117" s="33">
        <v>43056</v>
      </c>
      <c r="B117" s="34">
        <v>0.41815156250000002</v>
      </c>
      <c r="C117" s="11" t="s">
        <v>36</v>
      </c>
      <c r="D117" s="29">
        <v>186</v>
      </c>
      <c r="E117" s="30">
        <v>198.05</v>
      </c>
      <c r="F117" s="11" t="s">
        <v>37</v>
      </c>
      <c r="G117" s="11" t="s">
        <v>38</v>
      </c>
    </row>
    <row r="118" spans="1:7" x14ac:dyDescent="0.2">
      <c r="A118" s="33">
        <v>43056</v>
      </c>
      <c r="B118" s="34">
        <v>0.41925846064814815</v>
      </c>
      <c r="C118" s="11" t="s">
        <v>36</v>
      </c>
      <c r="D118" s="29">
        <v>182</v>
      </c>
      <c r="E118" s="30">
        <v>198.05</v>
      </c>
      <c r="F118" s="11" t="s">
        <v>37</v>
      </c>
      <c r="G118" s="11" t="s">
        <v>38</v>
      </c>
    </row>
    <row r="119" spans="1:7" x14ac:dyDescent="0.2">
      <c r="A119" s="33">
        <v>43056</v>
      </c>
      <c r="B119" s="34">
        <v>0.41925846064814815</v>
      </c>
      <c r="C119" s="11" t="s">
        <v>36</v>
      </c>
      <c r="D119" s="29">
        <v>108</v>
      </c>
      <c r="E119" s="30">
        <v>198.05</v>
      </c>
      <c r="F119" s="11" t="s">
        <v>37</v>
      </c>
      <c r="G119" s="11" t="s">
        <v>38</v>
      </c>
    </row>
    <row r="120" spans="1:7" x14ac:dyDescent="0.2">
      <c r="A120" s="33">
        <v>43056</v>
      </c>
      <c r="B120" s="34">
        <v>0.42078184027777782</v>
      </c>
      <c r="C120" s="11" t="s">
        <v>36</v>
      </c>
      <c r="D120" s="29">
        <v>138</v>
      </c>
      <c r="E120" s="30">
        <v>198.05</v>
      </c>
      <c r="F120" s="11" t="s">
        <v>37</v>
      </c>
      <c r="G120" s="11" t="s">
        <v>38</v>
      </c>
    </row>
    <row r="121" spans="1:7" x14ac:dyDescent="0.2">
      <c r="A121" s="33">
        <v>43056</v>
      </c>
      <c r="B121" s="34">
        <v>0.42078184027777782</v>
      </c>
      <c r="C121" s="11" t="s">
        <v>36</v>
      </c>
      <c r="D121" s="29">
        <v>85</v>
      </c>
      <c r="E121" s="30">
        <v>198.05</v>
      </c>
      <c r="F121" s="11" t="s">
        <v>37</v>
      </c>
      <c r="G121" s="11" t="s">
        <v>38</v>
      </c>
    </row>
    <row r="122" spans="1:7" x14ac:dyDescent="0.2">
      <c r="A122" s="33">
        <v>43056</v>
      </c>
      <c r="B122" s="34">
        <v>0.42147736111111112</v>
      </c>
      <c r="C122" s="11" t="s">
        <v>36</v>
      </c>
      <c r="D122" s="29">
        <v>165</v>
      </c>
      <c r="E122" s="30">
        <v>198.05</v>
      </c>
      <c r="F122" s="11" t="s">
        <v>37</v>
      </c>
      <c r="G122" s="11" t="s">
        <v>38</v>
      </c>
    </row>
    <row r="123" spans="1:7" x14ac:dyDescent="0.2">
      <c r="A123" s="33">
        <v>43056</v>
      </c>
      <c r="B123" s="34">
        <v>0.42147751157407409</v>
      </c>
      <c r="C123" s="11" t="s">
        <v>36</v>
      </c>
      <c r="D123" s="29">
        <v>168</v>
      </c>
      <c r="E123" s="30">
        <v>198.05</v>
      </c>
      <c r="F123" s="11" t="s">
        <v>37</v>
      </c>
      <c r="G123" s="11" t="s">
        <v>38</v>
      </c>
    </row>
    <row r="124" spans="1:7" x14ac:dyDescent="0.2">
      <c r="A124" s="33">
        <v>43056</v>
      </c>
      <c r="B124" s="34">
        <v>0.42229075231481483</v>
      </c>
      <c r="C124" s="11" t="s">
        <v>36</v>
      </c>
      <c r="D124" s="29">
        <v>154</v>
      </c>
      <c r="E124" s="30">
        <v>198.05</v>
      </c>
      <c r="F124" s="11" t="s">
        <v>37</v>
      </c>
      <c r="G124" s="11" t="s">
        <v>38</v>
      </c>
    </row>
    <row r="125" spans="1:7" x14ac:dyDescent="0.2">
      <c r="A125" s="33">
        <v>43056</v>
      </c>
      <c r="B125" s="34">
        <v>0.42286788194444447</v>
      </c>
      <c r="C125" s="11" t="s">
        <v>36</v>
      </c>
      <c r="D125" s="29">
        <v>165</v>
      </c>
      <c r="E125" s="30">
        <v>197.95</v>
      </c>
      <c r="F125" s="11" t="s">
        <v>37</v>
      </c>
      <c r="G125" s="11" t="s">
        <v>38</v>
      </c>
    </row>
    <row r="126" spans="1:7" x14ac:dyDescent="0.2">
      <c r="A126" s="33">
        <v>43056</v>
      </c>
      <c r="B126" s="34">
        <v>0.42381468750000006</v>
      </c>
      <c r="C126" s="11" t="s">
        <v>36</v>
      </c>
      <c r="D126" s="29">
        <v>125</v>
      </c>
      <c r="E126" s="30">
        <v>198</v>
      </c>
      <c r="F126" s="11" t="s">
        <v>37</v>
      </c>
      <c r="G126" s="11" t="s">
        <v>38</v>
      </c>
    </row>
    <row r="127" spans="1:7" x14ac:dyDescent="0.2">
      <c r="A127" s="33">
        <v>43056</v>
      </c>
      <c r="B127" s="34">
        <v>0.42388770833333334</v>
      </c>
      <c r="C127" s="11" t="s">
        <v>36</v>
      </c>
      <c r="D127" s="29">
        <v>161</v>
      </c>
      <c r="E127" s="30">
        <v>198</v>
      </c>
      <c r="F127" s="11" t="s">
        <v>37</v>
      </c>
      <c r="G127" s="11" t="s">
        <v>38</v>
      </c>
    </row>
    <row r="128" spans="1:7" x14ac:dyDescent="0.2">
      <c r="A128" s="33">
        <v>43056</v>
      </c>
      <c r="B128" s="34">
        <v>0.42469221064814822</v>
      </c>
      <c r="C128" s="11" t="s">
        <v>36</v>
      </c>
      <c r="D128" s="29">
        <v>184</v>
      </c>
      <c r="E128" s="30">
        <v>197.85</v>
      </c>
      <c r="F128" s="11" t="s">
        <v>37</v>
      </c>
      <c r="G128" s="11" t="s">
        <v>38</v>
      </c>
    </row>
    <row r="129" spans="1:7" x14ac:dyDescent="0.2">
      <c r="A129" s="33">
        <v>43056</v>
      </c>
      <c r="B129" s="34">
        <v>0.42531403935185186</v>
      </c>
      <c r="C129" s="11" t="s">
        <v>36</v>
      </c>
      <c r="D129" s="29">
        <v>164</v>
      </c>
      <c r="E129" s="30">
        <v>197.55</v>
      </c>
      <c r="F129" s="11" t="s">
        <v>37</v>
      </c>
      <c r="G129" s="11" t="s">
        <v>38</v>
      </c>
    </row>
    <row r="130" spans="1:7" x14ac:dyDescent="0.2">
      <c r="A130" s="33">
        <v>43056</v>
      </c>
      <c r="B130" s="34">
        <v>0.4264966550925926</v>
      </c>
      <c r="C130" s="11" t="s">
        <v>36</v>
      </c>
      <c r="D130" s="29">
        <v>121</v>
      </c>
      <c r="E130" s="30">
        <v>197.8</v>
      </c>
      <c r="F130" s="11" t="s">
        <v>37</v>
      </c>
      <c r="G130" s="11" t="s">
        <v>38</v>
      </c>
    </row>
    <row r="131" spans="1:7" x14ac:dyDescent="0.2">
      <c r="A131" s="33">
        <v>43056</v>
      </c>
      <c r="B131" s="34">
        <v>0.42649666666666669</v>
      </c>
      <c r="C131" s="11" t="s">
        <v>36</v>
      </c>
      <c r="D131" s="29">
        <v>38</v>
      </c>
      <c r="E131" s="30">
        <v>197.8</v>
      </c>
      <c r="F131" s="11" t="s">
        <v>37</v>
      </c>
      <c r="G131" s="11" t="s">
        <v>38</v>
      </c>
    </row>
    <row r="132" spans="1:7" x14ac:dyDescent="0.2">
      <c r="A132" s="33">
        <v>43056</v>
      </c>
      <c r="B132" s="34">
        <v>0.42649666666666669</v>
      </c>
      <c r="C132" s="11" t="s">
        <v>36</v>
      </c>
      <c r="D132" s="29">
        <v>46</v>
      </c>
      <c r="E132" s="30">
        <v>197.8</v>
      </c>
      <c r="F132" s="11" t="s">
        <v>37</v>
      </c>
      <c r="G132" s="11" t="s">
        <v>38</v>
      </c>
    </row>
    <row r="133" spans="1:7" x14ac:dyDescent="0.2">
      <c r="A133" s="33">
        <v>43056</v>
      </c>
      <c r="B133" s="34">
        <v>0.4274464467592593</v>
      </c>
      <c r="C133" s="11" t="s">
        <v>36</v>
      </c>
      <c r="D133" s="29">
        <v>170</v>
      </c>
      <c r="E133" s="30">
        <v>197.8</v>
      </c>
      <c r="F133" s="11" t="s">
        <v>37</v>
      </c>
      <c r="G133" s="11" t="s">
        <v>38</v>
      </c>
    </row>
    <row r="134" spans="1:7" x14ac:dyDescent="0.2">
      <c r="A134" s="33">
        <v>43056</v>
      </c>
      <c r="B134" s="34">
        <v>0.42873114583333333</v>
      </c>
      <c r="C134" s="11" t="s">
        <v>36</v>
      </c>
      <c r="D134" s="29">
        <v>24</v>
      </c>
      <c r="E134" s="30">
        <v>197.85</v>
      </c>
      <c r="F134" s="11" t="s">
        <v>37</v>
      </c>
      <c r="G134" s="11" t="s">
        <v>38</v>
      </c>
    </row>
    <row r="135" spans="1:7" x14ac:dyDescent="0.2">
      <c r="A135" s="33">
        <v>43056</v>
      </c>
      <c r="B135" s="34">
        <v>0.42874569444444449</v>
      </c>
      <c r="C135" s="11" t="s">
        <v>36</v>
      </c>
      <c r="D135" s="29">
        <v>26</v>
      </c>
      <c r="E135" s="30">
        <v>197.85</v>
      </c>
      <c r="F135" s="11" t="s">
        <v>37</v>
      </c>
      <c r="G135" s="11" t="s">
        <v>38</v>
      </c>
    </row>
    <row r="136" spans="1:7" x14ac:dyDescent="0.2">
      <c r="A136" s="33">
        <v>43056</v>
      </c>
      <c r="B136" s="34">
        <v>0.42877270833333336</v>
      </c>
      <c r="C136" s="11" t="s">
        <v>36</v>
      </c>
      <c r="D136" s="29">
        <v>39</v>
      </c>
      <c r="E136" s="30">
        <v>197.85</v>
      </c>
      <c r="F136" s="11" t="s">
        <v>37</v>
      </c>
      <c r="G136" s="11" t="s">
        <v>38</v>
      </c>
    </row>
    <row r="137" spans="1:7" x14ac:dyDescent="0.2">
      <c r="A137" s="33">
        <v>43056</v>
      </c>
      <c r="B137" s="34">
        <v>0.42878057870370373</v>
      </c>
      <c r="C137" s="11" t="s">
        <v>36</v>
      </c>
      <c r="D137" s="29">
        <v>15</v>
      </c>
      <c r="E137" s="30">
        <v>197.85</v>
      </c>
      <c r="F137" s="11" t="s">
        <v>37</v>
      </c>
      <c r="G137" s="11" t="s">
        <v>38</v>
      </c>
    </row>
    <row r="138" spans="1:7" x14ac:dyDescent="0.2">
      <c r="A138" s="33">
        <v>43056</v>
      </c>
      <c r="B138" s="34">
        <v>0.42878057870370373</v>
      </c>
      <c r="C138" s="11" t="s">
        <v>36</v>
      </c>
      <c r="D138" s="29">
        <v>48</v>
      </c>
      <c r="E138" s="30">
        <v>197.85</v>
      </c>
      <c r="F138" s="11" t="s">
        <v>37</v>
      </c>
      <c r="G138" s="11" t="s">
        <v>38</v>
      </c>
    </row>
    <row r="139" spans="1:7" x14ac:dyDescent="0.2">
      <c r="A139" s="33">
        <v>43056</v>
      </c>
      <c r="B139" s="34">
        <v>0.42878057870370373</v>
      </c>
      <c r="C139" s="11" t="s">
        <v>36</v>
      </c>
      <c r="D139" s="29">
        <v>53</v>
      </c>
      <c r="E139" s="30">
        <v>197.85</v>
      </c>
      <c r="F139" s="11" t="s">
        <v>37</v>
      </c>
      <c r="G139" s="11" t="s">
        <v>38</v>
      </c>
    </row>
    <row r="140" spans="1:7" x14ac:dyDescent="0.2">
      <c r="A140" s="33">
        <v>43056</v>
      </c>
      <c r="B140" s="34">
        <v>0.42878057870370373</v>
      </c>
      <c r="C140" s="11" t="s">
        <v>36</v>
      </c>
      <c r="D140" s="29">
        <v>15</v>
      </c>
      <c r="E140" s="30">
        <v>197.85</v>
      </c>
      <c r="F140" s="11" t="s">
        <v>37</v>
      </c>
      <c r="G140" s="11" t="s">
        <v>38</v>
      </c>
    </row>
    <row r="141" spans="1:7" x14ac:dyDescent="0.2">
      <c r="A141" s="33">
        <v>43056</v>
      </c>
      <c r="B141" s="34">
        <v>0.42904835648148149</v>
      </c>
      <c r="C141" s="11" t="s">
        <v>36</v>
      </c>
      <c r="D141" s="29">
        <v>156</v>
      </c>
      <c r="E141" s="30">
        <v>197.85</v>
      </c>
      <c r="F141" s="11" t="s">
        <v>37</v>
      </c>
      <c r="G141" s="11" t="s">
        <v>38</v>
      </c>
    </row>
    <row r="142" spans="1:7" x14ac:dyDescent="0.2">
      <c r="A142" s="33">
        <v>43056</v>
      </c>
      <c r="B142" s="34">
        <v>0.42987851851851855</v>
      </c>
      <c r="C142" s="11" t="s">
        <v>36</v>
      </c>
      <c r="D142" s="29">
        <v>177</v>
      </c>
      <c r="E142" s="30">
        <v>197.8</v>
      </c>
      <c r="F142" s="11" t="s">
        <v>37</v>
      </c>
      <c r="G142" s="11" t="s">
        <v>38</v>
      </c>
    </row>
    <row r="143" spans="1:7" x14ac:dyDescent="0.2">
      <c r="A143" s="33">
        <v>43056</v>
      </c>
      <c r="B143" s="34">
        <v>0.43055200231481483</v>
      </c>
      <c r="C143" s="11" t="s">
        <v>36</v>
      </c>
      <c r="D143" s="29">
        <v>185</v>
      </c>
      <c r="E143" s="30">
        <v>197.7</v>
      </c>
      <c r="F143" s="11" t="s">
        <v>37</v>
      </c>
      <c r="G143" s="11" t="s">
        <v>38</v>
      </c>
    </row>
    <row r="144" spans="1:7" x14ac:dyDescent="0.2">
      <c r="A144" s="33">
        <v>43056</v>
      </c>
      <c r="B144" s="34">
        <v>0.43055215277777781</v>
      </c>
      <c r="C144" s="11" t="s">
        <v>36</v>
      </c>
      <c r="D144" s="29">
        <v>141</v>
      </c>
      <c r="E144" s="30">
        <v>197.7</v>
      </c>
      <c r="F144" s="11" t="s">
        <v>37</v>
      </c>
      <c r="G144" s="11" t="s">
        <v>38</v>
      </c>
    </row>
    <row r="145" spans="1:7" x14ac:dyDescent="0.2">
      <c r="A145" s="33">
        <v>43056</v>
      </c>
      <c r="B145" s="34">
        <v>0.43320068287037039</v>
      </c>
      <c r="C145" s="11" t="s">
        <v>36</v>
      </c>
      <c r="D145" s="29">
        <v>177</v>
      </c>
      <c r="E145" s="30">
        <v>197.9</v>
      </c>
      <c r="F145" s="11" t="s">
        <v>37</v>
      </c>
      <c r="G145" s="11" t="s">
        <v>38</v>
      </c>
    </row>
    <row r="146" spans="1:7" x14ac:dyDescent="0.2">
      <c r="A146" s="33">
        <v>43056</v>
      </c>
      <c r="B146" s="34">
        <v>0.4335454050925926</v>
      </c>
      <c r="C146" s="11" t="s">
        <v>36</v>
      </c>
      <c r="D146" s="29">
        <v>115</v>
      </c>
      <c r="E146" s="30">
        <v>197.95</v>
      </c>
      <c r="F146" s="11" t="s">
        <v>37</v>
      </c>
      <c r="G146" s="11" t="s">
        <v>38</v>
      </c>
    </row>
    <row r="147" spans="1:7" x14ac:dyDescent="0.2">
      <c r="A147" s="33">
        <v>43056</v>
      </c>
      <c r="B147" s="34">
        <v>0.43479402777777776</v>
      </c>
      <c r="C147" s="11" t="s">
        <v>36</v>
      </c>
      <c r="D147" s="29">
        <v>101</v>
      </c>
      <c r="E147" s="30">
        <v>197.85</v>
      </c>
      <c r="F147" s="11" t="s">
        <v>37</v>
      </c>
      <c r="G147" s="11" t="s">
        <v>38</v>
      </c>
    </row>
    <row r="148" spans="1:7" x14ac:dyDescent="0.2">
      <c r="A148" s="33">
        <v>43056</v>
      </c>
      <c r="B148" s="34">
        <v>0.43479403935185185</v>
      </c>
      <c r="C148" s="11" t="s">
        <v>36</v>
      </c>
      <c r="D148" s="29">
        <v>101</v>
      </c>
      <c r="E148" s="30">
        <v>197.85</v>
      </c>
      <c r="F148" s="11" t="s">
        <v>37</v>
      </c>
      <c r="G148" s="11" t="s">
        <v>38</v>
      </c>
    </row>
    <row r="149" spans="1:7" x14ac:dyDescent="0.2">
      <c r="A149" s="33">
        <v>43056</v>
      </c>
      <c r="B149" s="34">
        <v>0.43479403935185185</v>
      </c>
      <c r="C149" s="11" t="s">
        <v>36</v>
      </c>
      <c r="D149" s="29">
        <v>17</v>
      </c>
      <c r="E149" s="30">
        <v>197.85</v>
      </c>
      <c r="F149" s="11" t="s">
        <v>37</v>
      </c>
      <c r="G149" s="11" t="s">
        <v>38</v>
      </c>
    </row>
    <row r="150" spans="1:7" x14ac:dyDescent="0.2">
      <c r="A150" s="33">
        <v>43056</v>
      </c>
      <c r="B150" s="34">
        <v>0.43479432870370371</v>
      </c>
      <c r="C150" s="11" t="s">
        <v>36</v>
      </c>
      <c r="D150" s="29">
        <v>177</v>
      </c>
      <c r="E150" s="30">
        <v>197.85</v>
      </c>
      <c r="F150" s="11" t="s">
        <v>37</v>
      </c>
      <c r="G150" s="11" t="s">
        <v>38</v>
      </c>
    </row>
    <row r="151" spans="1:7" x14ac:dyDescent="0.2">
      <c r="A151" s="33">
        <v>43056</v>
      </c>
      <c r="B151" s="34">
        <v>0.43532137731481479</v>
      </c>
      <c r="C151" s="11" t="s">
        <v>36</v>
      </c>
      <c r="D151" s="29">
        <v>167</v>
      </c>
      <c r="E151" s="30">
        <v>197.75</v>
      </c>
      <c r="F151" s="11" t="s">
        <v>37</v>
      </c>
      <c r="G151" s="11" t="s">
        <v>38</v>
      </c>
    </row>
    <row r="152" spans="1:7" x14ac:dyDescent="0.2">
      <c r="A152" s="33">
        <v>43056</v>
      </c>
      <c r="B152" s="34">
        <v>0.43641960648148154</v>
      </c>
      <c r="C152" s="11" t="s">
        <v>36</v>
      </c>
      <c r="D152" s="29">
        <v>170</v>
      </c>
      <c r="E152" s="30">
        <v>197.95</v>
      </c>
      <c r="F152" s="11" t="s">
        <v>37</v>
      </c>
      <c r="G152" s="11" t="s">
        <v>38</v>
      </c>
    </row>
    <row r="153" spans="1:7" x14ac:dyDescent="0.2">
      <c r="A153" s="33">
        <v>43056</v>
      </c>
      <c r="B153" s="34">
        <v>0.4380266435185185</v>
      </c>
      <c r="C153" s="11" t="s">
        <v>36</v>
      </c>
      <c r="D153" s="29">
        <v>196</v>
      </c>
      <c r="E153" s="30">
        <v>197.95</v>
      </c>
      <c r="F153" s="11" t="s">
        <v>37</v>
      </c>
      <c r="G153" s="11" t="s">
        <v>38</v>
      </c>
    </row>
    <row r="154" spans="1:7" x14ac:dyDescent="0.2">
      <c r="A154" s="33">
        <v>43056</v>
      </c>
      <c r="B154" s="34">
        <v>0.43803177083333339</v>
      </c>
      <c r="C154" s="11" t="s">
        <v>36</v>
      </c>
      <c r="D154" s="29">
        <v>24</v>
      </c>
      <c r="E154" s="30">
        <v>197.95</v>
      </c>
      <c r="F154" s="11" t="s">
        <v>37</v>
      </c>
      <c r="G154" s="11" t="s">
        <v>38</v>
      </c>
    </row>
    <row r="155" spans="1:7" x14ac:dyDescent="0.2">
      <c r="A155" s="33">
        <v>43056</v>
      </c>
      <c r="B155" s="34">
        <v>0.43803177083333339</v>
      </c>
      <c r="C155" s="11" t="s">
        <v>36</v>
      </c>
      <c r="D155" s="29">
        <v>46</v>
      </c>
      <c r="E155" s="30">
        <v>197.95</v>
      </c>
      <c r="F155" s="11" t="s">
        <v>37</v>
      </c>
      <c r="G155" s="11" t="s">
        <v>38</v>
      </c>
    </row>
    <row r="156" spans="1:7" x14ac:dyDescent="0.2">
      <c r="A156" s="33">
        <v>43056</v>
      </c>
      <c r="B156" s="34">
        <v>0.43908342592592592</v>
      </c>
      <c r="C156" s="11" t="s">
        <v>36</v>
      </c>
      <c r="D156" s="29">
        <v>145</v>
      </c>
      <c r="E156" s="30">
        <v>197.9</v>
      </c>
      <c r="F156" s="11" t="s">
        <v>37</v>
      </c>
      <c r="G156" s="11" t="s">
        <v>38</v>
      </c>
    </row>
    <row r="157" spans="1:7" x14ac:dyDescent="0.2">
      <c r="A157" s="33">
        <v>43056</v>
      </c>
      <c r="B157" s="34">
        <v>0.43972537037037041</v>
      </c>
      <c r="C157" s="11" t="s">
        <v>36</v>
      </c>
      <c r="D157" s="29">
        <v>178</v>
      </c>
      <c r="E157" s="30">
        <v>198</v>
      </c>
      <c r="F157" s="11" t="s">
        <v>37</v>
      </c>
      <c r="G157" s="11" t="s">
        <v>38</v>
      </c>
    </row>
    <row r="158" spans="1:7" x14ac:dyDescent="0.2">
      <c r="A158" s="33">
        <v>43056</v>
      </c>
      <c r="B158" s="34">
        <v>0.43995828703703704</v>
      </c>
      <c r="C158" s="11" t="s">
        <v>36</v>
      </c>
      <c r="D158" s="29">
        <v>175</v>
      </c>
      <c r="E158" s="30">
        <v>197.95</v>
      </c>
      <c r="F158" s="11" t="s">
        <v>37</v>
      </c>
      <c r="G158" s="11" t="s">
        <v>38</v>
      </c>
    </row>
    <row r="159" spans="1:7" x14ac:dyDescent="0.2">
      <c r="A159" s="33">
        <v>43056</v>
      </c>
      <c r="B159" s="34">
        <v>0.43995843750000002</v>
      </c>
      <c r="C159" s="11" t="s">
        <v>36</v>
      </c>
      <c r="D159" s="29">
        <v>178</v>
      </c>
      <c r="E159" s="30">
        <v>197.95</v>
      </c>
      <c r="F159" s="11" t="s">
        <v>37</v>
      </c>
      <c r="G159" s="11" t="s">
        <v>38</v>
      </c>
    </row>
    <row r="160" spans="1:7" x14ac:dyDescent="0.2">
      <c r="A160" s="33">
        <v>43056</v>
      </c>
      <c r="B160" s="34">
        <v>0.44258221064814818</v>
      </c>
      <c r="C160" s="11" t="s">
        <v>36</v>
      </c>
      <c r="D160" s="29">
        <v>148</v>
      </c>
      <c r="E160" s="30">
        <v>197.8</v>
      </c>
      <c r="F160" s="11" t="s">
        <v>37</v>
      </c>
      <c r="G160" s="11" t="s">
        <v>38</v>
      </c>
    </row>
    <row r="161" spans="1:7" x14ac:dyDescent="0.2">
      <c r="A161" s="33">
        <v>43056</v>
      </c>
      <c r="B161" s="34">
        <v>0.44258268518518523</v>
      </c>
      <c r="C161" s="11" t="s">
        <v>36</v>
      </c>
      <c r="D161" s="29">
        <v>22</v>
      </c>
      <c r="E161" s="30">
        <v>197.8</v>
      </c>
      <c r="F161" s="11" t="s">
        <v>37</v>
      </c>
      <c r="G161" s="11" t="s">
        <v>38</v>
      </c>
    </row>
    <row r="162" spans="1:7" x14ac:dyDescent="0.2">
      <c r="A162" s="33">
        <v>43056</v>
      </c>
      <c r="B162" s="34">
        <v>0.44262225694444446</v>
      </c>
      <c r="C162" s="11" t="s">
        <v>36</v>
      </c>
      <c r="D162" s="29">
        <v>12</v>
      </c>
      <c r="E162" s="30">
        <v>197.8</v>
      </c>
      <c r="F162" s="11" t="s">
        <v>37</v>
      </c>
      <c r="G162" s="11" t="s">
        <v>38</v>
      </c>
    </row>
    <row r="163" spans="1:7" x14ac:dyDescent="0.2">
      <c r="A163" s="33">
        <v>43056</v>
      </c>
      <c r="B163" s="34">
        <v>0.44276850694444447</v>
      </c>
      <c r="C163" s="11" t="s">
        <v>36</v>
      </c>
      <c r="D163" s="29">
        <v>180</v>
      </c>
      <c r="E163" s="30">
        <v>197.75</v>
      </c>
      <c r="F163" s="11" t="s">
        <v>37</v>
      </c>
      <c r="G163" s="11" t="s">
        <v>38</v>
      </c>
    </row>
    <row r="164" spans="1:7" x14ac:dyDescent="0.2">
      <c r="A164" s="33">
        <v>43056</v>
      </c>
      <c r="B164" s="34">
        <v>0.44426568287037038</v>
      </c>
      <c r="C164" s="11" t="s">
        <v>36</v>
      </c>
      <c r="D164" s="29">
        <v>235</v>
      </c>
      <c r="E164" s="30">
        <v>197.75</v>
      </c>
      <c r="F164" s="11" t="s">
        <v>37</v>
      </c>
      <c r="G164" s="11" t="s">
        <v>38</v>
      </c>
    </row>
    <row r="165" spans="1:7" x14ac:dyDescent="0.2">
      <c r="A165" s="33">
        <v>43056</v>
      </c>
      <c r="B165" s="34">
        <v>0.44426583333333336</v>
      </c>
      <c r="C165" s="11" t="s">
        <v>36</v>
      </c>
      <c r="D165" s="29">
        <v>179</v>
      </c>
      <c r="E165" s="30">
        <v>197.75</v>
      </c>
      <c r="F165" s="11" t="s">
        <v>37</v>
      </c>
      <c r="G165" s="11" t="s">
        <v>38</v>
      </c>
    </row>
    <row r="166" spans="1:7" x14ac:dyDescent="0.2">
      <c r="A166" s="33">
        <v>43056</v>
      </c>
      <c r="B166" s="34">
        <v>0.44848254629629636</v>
      </c>
      <c r="C166" s="11" t="s">
        <v>36</v>
      </c>
      <c r="D166" s="29">
        <v>15</v>
      </c>
      <c r="E166" s="30">
        <v>197.8</v>
      </c>
      <c r="F166" s="11" t="s">
        <v>37</v>
      </c>
      <c r="G166" s="11" t="s">
        <v>38</v>
      </c>
    </row>
    <row r="167" spans="1:7" x14ac:dyDescent="0.2">
      <c r="A167" s="33">
        <v>43056</v>
      </c>
      <c r="B167" s="34">
        <v>0.44885665509259265</v>
      </c>
      <c r="C167" s="11" t="s">
        <v>36</v>
      </c>
      <c r="D167" s="29">
        <v>260</v>
      </c>
      <c r="E167" s="30">
        <v>197.8</v>
      </c>
      <c r="F167" s="11" t="s">
        <v>37</v>
      </c>
      <c r="G167" s="11" t="s">
        <v>38</v>
      </c>
    </row>
    <row r="168" spans="1:7" x14ac:dyDescent="0.2">
      <c r="A168" s="33">
        <v>43056</v>
      </c>
      <c r="B168" s="34">
        <v>0.44901461805555559</v>
      </c>
      <c r="C168" s="11" t="s">
        <v>36</v>
      </c>
      <c r="D168" s="29">
        <v>51</v>
      </c>
      <c r="E168" s="30">
        <v>197.8</v>
      </c>
      <c r="F168" s="11" t="s">
        <v>37</v>
      </c>
      <c r="G168" s="11" t="s">
        <v>38</v>
      </c>
    </row>
    <row r="169" spans="1:7" x14ac:dyDescent="0.2">
      <c r="A169" s="33">
        <v>43056</v>
      </c>
      <c r="B169" s="34">
        <v>0.44962718749999997</v>
      </c>
      <c r="C169" s="11" t="s">
        <v>36</v>
      </c>
      <c r="D169" s="29">
        <v>189</v>
      </c>
      <c r="E169" s="30">
        <v>197.8</v>
      </c>
      <c r="F169" s="11" t="s">
        <v>37</v>
      </c>
      <c r="G169" s="11" t="s">
        <v>38</v>
      </c>
    </row>
    <row r="170" spans="1:7" x14ac:dyDescent="0.2">
      <c r="A170" s="33">
        <v>43056</v>
      </c>
      <c r="B170" s="34">
        <v>0.44995685185185186</v>
      </c>
      <c r="C170" s="11" t="s">
        <v>36</v>
      </c>
      <c r="D170" s="29">
        <v>47</v>
      </c>
      <c r="E170" s="30">
        <v>197.8</v>
      </c>
      <c r="F170" s="11" t="s">
        <v>37</v>
      </c>
      <c r="G170" s="11" t="s">
        <v>38</v>
      </c>
    </row>
    <row r="171" spans="1:7" x14ac:dyDescent="0.2">
      <c r="A171" s="33">
        <v>43056</v>
      </c>
      <c r="B171" s="34">
        <v>0.44995685185185186</v>
      </c>
      <c r="C171" s="11" t="s">
        <v>36</v>
      </c>
      <c r="D171" s="29">
        <v>180</v>
      </c>
      <c r="E171" s="30">
        <v>197.8</v>
      </c>
      <c r="F171" s="11" t="s">
        <v>37</v>
      </c>
      <c r="G171" s="11" t="s">
        <v>38</v>
      </c>
    </row>
    <row r="172" spans="1:7" x14ac:dyDescent="0.2">
      <c r="A172" s="33">
        <v>43056</v>
      </c>
      <c r="B172" s="34">
        <v>0.45017739583333338</v>
      </c>
      <c r="C172" s="11" t="s">
        <v>36</v>
      </c>
      <c r="D172" s="29">
        <v>228</v>
      </c>
      <c r="E172" s="30">
        <v>197.85</v>
      </c>
      <c r="F172" s="11" t="s">
        <v>37</v>
      </c>
      <c r="G172" s="11" t="s">
        <v>38</v>
      </c>
    </row>
    <row r="173" spans="1:7" x14ac:dyDescent="0.2">
      <c r="A173" s="33">
        <v>43056</v>
      </c>
      <c r="B173" s="34">
        <v>0.45147166666666666</v>
      </c>
      <c r="C173" s="11" t="s">
        <v>36</v>
      </c>
      <c r="D173" s="29">
        <v>205</v>
      </c>
      <c r="E173" s="30">
        <v>197.95</v>
      </c>
      <c r="F173" s="11" t="s">
        <v>37</v>
      </c>
      <c r="G173" s="11" t="s">
        <v>38</v>
      </c>
    </row>
    <row r="174" spans="1:7" x14ac:dyDescent="0.2">
      <c r="A174" s="33">
        <v>43056</v>
      </c>
      <c r="B174" s="34">
        <v>0.45147174768518522</v>
      </c>
      <c r="C174" s="11" t="s">
        <v>36</v>
      </c>
      <c r="D174" s="29">
        <v>15</v>
      </c>
      <c r="E174" s="30">
        <v>197.95</v>
      </c>
      <c r="F174" s="11" t="s">
        <v>37</v>
      </c>
      <c r="G174" s="11" t="s">
        <v>38</v>
      </c>
    </row>
    <row r="175" spans="1:7" x14ac:dyDescent="0.2">
      <c r="A175" s="33">
        <v>43056</v>
      </c>
      <c r="B175" s="34">
        <v>0.45225812500000007</v>
      </c>
      <c r="C175" s="11" t="s">
        <v>36</v>
      </c>
      <c r="D175" s="29">
        <v>118</v>
      </c>
      <c r="E175" s="30">
        <v>198.1</v>
      </c>
      <c r="F175" s="11" t="s">
        <v>37</v>
      </c>
      <c r="G175" s="11" t="s">
        <v>38</v>
      </c>
    </row>
    <row r="176" spans="1:7" x14ac:dyDescent="0.2">
      <c r="A176" s="33">
        <v>43056</v>
      </c>
      <c r="B176" s="34">
        <v>0.4522583912037037</v>
      </c>
      <c r="C176" s="11" t="s">
        <v>36</v>
      </c>
      <c r="D176" s="29">
        <v>165</v>
      </c>
      <c r="E176" s="30">
        <v>198.1</v>
      </c>
      <c r="F176" s="11" t="s">
        <v>37</v>
      </c>
      <c r="G176" s="11" t="s">
        <v>38</v>
      </c>
    </row>
    <row r="177" spans="1:7" x14ac:dyDescent="0.2">
      <c r="A177" s="33">
        <v>43056</v>
      </c>
      <c r="B177" s="34">
        <v>0.45458503472222223</v>
      </c>
      <c r="C177" s="11" t="s">
        <v>36</v>
      </c>
      <c r="D177" s="29">
        <v>219</v>
      </c>
      <c r="E177" s="30">
        <v>198.1</v>
      </c>
      <c r="F177" s="11" t="s">
        <v>37</v>
      </c>
      <c r="G177" s="11" t="s">
        <v>38</v>
      </c>
    </row>
    <row r="178" spans="1:7" x14ac:dyDescent="0.2">
      <c r="A178" s="33">
        <v>43056</v>
      </c>
      <c r="B178" s="34">
        <v>0.45476180555555556</v>
      </c>
      <c r="C178" s="11" t="s">
        <v>36</v>
      </c>
      <c r="D178" s="29">
        <v>149</v>
      </c>
      <c r="E178" s="30">
        <v>198.15</v>
      </c>
      <c r="F178" s="11" t="s">
        <v>37</v>
      </c>
      <c r="G178" s="11" t="s">
        <v>38</v>
      </c>
    </row>
    <row r="179" spans="1:7" x14ac:dyDescent="0.2">
      <c r="A179" s="33">
        <v>43056</v>
      </c>
      <c r="B179" s="34">
        <v>0.45476181712962965</v>
      </c>
      <c r="C179" s="11" t="s">
        <v>36</v>
      </c>
      <c r="D179" s="29">
        <v>61</v>
      </c>
      <c r="E179" s="30">
        <v>198.15</v>
      </c>
      <c r="F179" s="11" t="s">
        <v>37</v>
      </c>
      <c r="G179" s="11" t="s">
        <v>38</v>
      </c>
    </row>
    <row r="180" spans="1:7" x14ac:dyDescent="0.2">
      <c r="A180" s="33">
        <v>43056</v>
      </c>
      <c r="B180" s="34">
        <v>0.4568100810185185</v>
      </c>
      <c r="C180" s="11" t="s">
        <v>36</v>
      </c>
      <c r="D180" s="29">
        <v>222</v>
      </c>
      <c r="E180" s="30">
        <v>198.1</v>
      </c>
      <c r="F180" s="11" t="s">
        <v>37</v>
      </c>
      <c r="G180" s="11" t="s">
        <v>38</v>
      </c>
    </row>
    <row r="181" spans="1:7" x14ac:dyDescent="0.2">
      <c r="A181" s="33">
        <v>43056</v>
      </c>
      <c r="B181" s="34">
        <v>0.45681027777777777</v>
      </c>
      <c r="C181" s="11" t="s">
        <v>36</v>
      </c>
      <c r="D181" s="29">
        <v>99</v>
      </c>
      <c r="E181" s="30">
        <v>198.1</v>
      </c>
      <c r="F181" s="11" t="s">
        <v>37</v>
      </c>
      <c r="G181" s="11" t="s">
        <v>38</v>
      </c>
    </row>
    <row r="182" spans="1:7" x14ac:dyDescent="0.2">
      <c r="A182" s="33">
        <v>43056</v>
      </c>
      <c r="B182" s="34">
        <v>0.45681027777777777</v>
      </c>
      <c r="C182" s="11" t="s">
        <v>36</v>
      </c>
      <c r="D182" s="29">
        <v>81</v>
      </c>
      <c r="E182" s="30">
        <v>198.15</v>
      </c>
      <c r="F182" s="11" t="s">
        <v>37</v>
      </c>
      <c r="G182" s="11" t="s">
        <v>38</v>
      </c>
    </row>
    <row r="183" spans="1:7" x14ac:dyDescent="0.2">
      <c r="A183" s="33">
        <v>43056</v>
      </c>
      <c r="B183" s="34">
        <v>0.45771065972222225</v>
      </c>
      <c r="C183" s="11" t="s">
        <v>36</v>
      </c>
      <c r="D183" s="29">
        <v>170</v>
      </c>
      <c r="E183" s="30">
        <v>198.05</v>
      </c>
      <c r="F183" s="11" t="s">
        <v>37</v>
      </c>
      <c r="G183" s="11" t="s">
        <v>38</v>
      </c>
    </row>
    <row r="184" spans="1:7" x14ac:dyDescent="0.2">
      <c r="A184" s="33">
        <v>43056</v>
      </c>
      <c r="B184" s="34">
        <v>0.45888333333333331</v>
      </c>
      <c r="C184" s="11" t="s">
        <v>36</v>
      </c>
      <c r="D184" s="29">
        <v>230</v>
      </c>
      <c r="E184" s="30">
        <v>198</v>
      </c>
      <c r="F184" s="11" t="s">
        <v>37</v>
      </c>
      <c r="G184" s="11" t="s">
        <v>38</v>
      </c>
    </row>
    <row r="185" spans="1:7" x14ac:dyDescent="0.2">
      <c r="A185" s="33">
        <v>43056</v>
      </c>
      <c r="B185" s="34">
        <v>0.46069079861111117</v>
      </c>
      <c r="C185" s="11" t="s">
        <v>36</v>
      </c>
      <c r="D185" s="29">
        <v>179</v>
      </c>
      <c r="E185" s="30">
        <v>198.05</v>
      </c>
      <c r="F185" s="11" t="s">
        <v>37</v>
      </c>
      <c r="G185" s="11" t="s">
        <v>38</v>
      </c>
    </row>
    <row r="186" spans="1:7" x14ac:dyDescent="0.2">
      <c r="A186" s="33">
        <v>43056</v>
      </c>
      <c r="B186" s="34">
        <v>0.46096722222222225</v>
      </c>
      <c r="C186" s="11" t="s">
        <v>36</v>
      </c>
      <c r="D186" s="29">
        <v>49</v>
      </c>
      <c r="E186" s="30">
        <v>198</v>
      </c>
      <c r="F186" s="11" t="s">
        <v>37</v>
      </c>
      <c r="G186" s="11" t="s">
        <v>38</v>
      </c>
    </row>
    <row r="187" spans="1:7" x14ac:dyDescent="0.2">
      <c r="A187" s="33">
        <v>43056</v>
      </c>
      <c r="B187" s="34">
        <v>0.46096722222222225</v>
      </c>
      <c r="C187" s="11" t="s">
        <v>36</v>
      </c>
      <c r="D187" s="29">
        <v>171</v>
      </c>
      <c r="E187" s="30">
        <v>198</v>
      </c>
      <c r="F187" s="11" t="s">
        <v>37</v>
      </c>
      <c r="G187" s="11" t="s">
        <v>38</v>
      </c>
    </row>
    <row r="188" spans="1:7" x14ac:dyDescent="0.2">
      <c r="A188" s="33">
        <v>43056</v>
      </c>
      <c r="B188" s="34">
        <v>0.46096730324074076</v>
      </c>
      <c r="C188" s="11" t="s">
        <v>36</v>
      </c>
      <c r="D188" s="29">
        <v>179</v>
      </c>
      <c r="E188" s="30">
        <v>198</v>
      </c>
      <c r="F188" s="11" t="s">
        <v>37</v>
      </c>
      <c r="G188" s="11" t="s">
        <v>38</v>
      </c>
    </row>
    <row r="189" spans="1:7" x14ac:dyDescent="0.2">
      <c r="A189" s="33">
        <v>43056</v>
      </c>
      <c r="B189" s="34">
        <v>0.4626043865740741</v>
      </c>
      <c r="C189" s="11" t="s">
        <v>36</v>
      </c>
      <c r="D189" s="29">
        <v>178</v>
      </c>
      <c r="E189" s="30">
        <v>197.95</v>
      </c>
      <c r="F189" s="11" t="s">
        <v>37</v>
      </c>
      <c r="G189" s="11" t="s">
        <v>38</v>
      </c>
    </row>
    <row r="190" spans="1:7" x14ac:dyDescent="0.2">
      <c r="A190" s="33">
        <v>43056</v>
      </c>
      <c r="B190" s="34">
        <v>0.46355869212962963</v>
      </c>
      <c r="C190" s="11" t="s">
        <v>36</v>
      </c>
      <c r="D190" s="29">
        <v>27</v>
      </c>
      <c r="E190" s="30">
        <v>197.9</v>
      </c>
      <c r="F190" s="11" t="s">
        <v>37</v>
      </c>
      <c r="G190" s="11" t="s">
        <v>38</v>
      </c>
    </row>
    <row r="191" spans="1:7" x14ac:dyDescent="0.2">
      <c r="A191" s="33">
        <v>43056</v>
      </c>
      <c r="B191" s="34">
        <v>0.46495603009259256</v>
      </c>
      <c r="C191" s="11" t="s">
        <v>36</v>
      </c>
      <c r="D191" s="29">
        <v>161</v>
      </c>
      <c r="E191" s="30">
        <v>197.95</v>
      </c>
      <c r="F191" s="11" t="s">
        <v>37</v>
      </c>
      <c r="G191" s="11" t="s">
        <v>38</v>
      </c>
    </row>
    <row r="192" spans="1:7" x14ac:dyDescent="0.2">
      <c r="A192" s="33">
        <v>43056</v>
      </c>
      <c r="B192" s="34">
        <v>0.46495603009259256</v>
      </c>
      <c r="C192" s="11" t="s">
        <v>36</v>
      </c>
      <c r="D192" s="29">
        <v>24</v>
      </c>
      <c r="E192" s="30">
        <v>197.95</v>
      </c>
      <c r="F192" s="11" t="s">
        <v>37</v>
      </c>
      <c r="G192" s="11" t="s">
        <v>38</v>
      </c>
    </row>
    <row r="193" spans="1:7" x14ac:dyDescent="0.2">
      <c r="A193" s="33">
        <v>43056</v>
      </c>
      <c r="B193" s="34">
        <v>0.46495655092592592</v>
      </c>
      <c r="C193" s="11" t="s">
        <v>36</v>
      </c>
      <c r="D193" s="29">
        <v>272</v>
      </c>
      <c r="E193" s="30">
        <v>197.95</v>
      </c>
      <c r="F193" s="11" t="s">
        <v>37</v>
      </c>
      <c r="G193" s="11" t="s">
        <v>38</v>
      </c>
    </row>
    <row r="194" spans="1:7" x14ac:dyDescent="0.2">
      <c r="A194" s="33">
        <v>43056</v>
      </c>
      <c r="B194" s="34">
        <v>0.46817616898148151</v>
      </c>
      <c r="C194" s="11" t="s">
        <v>36</v>
      </c>
      <c r="D194" s="29">
        <v>1</v>
      </c>
      <c r="E194" s="30">
        <v>198.15</v>
      </c>
      <c r="F194" s="11" t="s">
        <v>37</v>
      </c>
      <c r="G194" s="11" t="s">
        <v>38</v>
      </c>
    </row>
    <row r="195" spans="1:7" x14ac:dyDescent="0.2">
      <c r="A195" s="33">
        <v>43056</v>
      </c>
      <c r="B195" s="34">
        <v>0.46817618055555554</v>
      </c>
      <c r="C195" s="11" t="s">
        <v>36</v>
      </c>
      <c r="D195" s="29">
        <v>204</v>
      </c>
      <c r="E195" s="30">
        <v>198.15</v>
      </c>
      <c r="F195" s="11" t="s">
        <v>37</v>
      </c>
      <c r="G195" s="11" t="s">
        <v>38</v>
      </c>
    </row>
    <row r="196" spans="1:7" x14ac:dyDescent="0.2">
      <c r="A196" s="33">
        <v>43056</v>
      </c>
      <c r="B196" s="34">
        <v>0.46827349537037039</v>
      </c>
      <c r="C196" s="11" t="s">
        <v>36</v>
      </c>
      <c r="D196" s="29">
        <v>179</v>
      </c>
      <c r="E196" s="30">
        <v>198.2</v>
      </c>
      <c r="F196" s="11" t="s">
        <v>37</v>
      </c>
      <c r="G196" s="11" t="s">
        <v>38</v>
      </c>
    </row>
    <row r="197" spans="1:7" x14ac:dyDescent="0.2">
      <c r="A197" s="33">
        <v>43056</v>
      </c>
      <c r="B197" s="34">
        <v>0.46835811342592598</v>
      </c>
      <c r="C197" s="11" t="s">
        <v>36</v>
      </c>
      <c r="D197" s="29">
        <v>179</v>
      </c>
      <c r="E197" s="30">
        <v>198.2</v>
      </c>
      <c r="F197" s="11" t="s">
        <v>37</v>
      </c>
      <c r="G197" s="11" t="s">
        <v>38</v>
      </c>
    </row>
    <row r="198" spans="1:7" x14ac:dyDescent="0.2">
      <c r="A198" s="33">
        <v>43056</v>
      </c>
      <c r="B198" s="34">
        <v>0.46900695601851855</v>
      </c>
      <c r="C198" s="11" t="s">
        <v>36</v>
      </c>
      <c r="D198" s="29">
        <v>173</v>
      </c>
      <c r="E198" s="30">
        <v>198.35</v>
      </c>
      <c r="F198" s="11" t="s">
        <v>37</v>
      </c>
      <c r="G198" s="11" t="s">
        <v>38</v>
      </c>
    </row>
    <row r="199" spans="1:7" x14ac:dyDescent="0.2">
      <c r="A199" s="33">
        <v>43056</v>
      </c>
      <c r="B199" s="34">
        <v>0.47009442129629631</v>
      </c>
      <c r="C199" s="11" t="s">
        <v>36</v>
      </c>
      <c r="D199" s="29">
        <v>26</v>
      </c>
      <c r="E199" s="30">
        <v>198.35</v>
      </c>
      <c r="F199" s="11" t="s">
        <v>37</v>
      </c>
      <c r="G199" s="11" t="s">
        <v>38</v>
      </c>
    </row>
    <row r="200" spans="1:7" x14ac:dyDescent="0.2">
      <c r="A200" s="33">
        <v>43056</v>
      </c>
      <c r="B200" s="34">
        <v>0.47015626157407409</v>
      </c>
      <c r="C200" s="11" t="s">
        <v>36</v>
      </c>
      <c r="D200" s="29">
        <v>204</v>
      </c>
      <c r="E200" s="30">
        <v>198.35</v>
      </c>
      <c r="F200" s="11" t="s">
        <v>37</v>
      </c>
      <c r="G200" s="11" t="s">
        <v>38</v>
      </c>
    </row>
    <row r="201" spans="1:7" x14ac:dyDescent="0.2">
      <c r="A201" s="33">
        <v>43056</v>
      </c>
      <c r="B201" s="34">
        <v>0.47126372685185192</v>
      </c>
      <c r="C201" s="11" t="s">
        <v>36</v>
      </c>
      <c r="D201" s="29">
        <v>48</v>
      </c>
      <c r="E201" s="30">
        <v>198.25</v>
      </c>
      <c r="F201" s="11" t="s">
        <v>37</v>
      </c>
      <c r="G201" s="11" t="s">
        <v>38</v>
      </c>
    </row>
    <row r="202" spans="1:7" x14ac:dyDescent="0.2">
      <c r="A202" s="33">
        <v>43056</v>
      </c>
      <c r="B202" s="34">
        <v>0.4717674189814815</v>
      </c>
      <c r="C202" s="11" t="s">
        <v>36</v>
      </c>
      <c r="D202" s="29">
        <v>125</v>
      </c>
      <c r="E202" s="30">
        <v>198.25</v>
      </c>
      <c r="F202" s="11" t="s">
        <v>37</v>
      </c>
      <c r="G202" s="11" t="s">
        <v>38</v>
      </c>
    </row>
    <row r="203" spans="1:7" x14ac:dyDescent="0.2">
      <c r="A203" s="33">
        <v>43056</v>
      </c>
      <c r="B203" s="34">
        <v>0.47281442129629631</v>
      </c>
      <c r="C203" s="11" t="s">
        <v>36</v>
      </c>
      <c r="D203" s="29">
        <v>179</v>
      </c>
      <c r="E203" s="30">
        <v>198.3</v>
      </c>
      <c r="F203" s="11" t="s">
        <v>37</v>
      </c>
      <c r="G203" s="11" t="s">
        <v>38</v>
      </c>
    </row>
    <row r="204" spans="1:7" x14ac:dyDescent="0.2">
      <c r="A204" s="33">
        <v>43056</v>
      </c>
      <c r="B204" s="34">
        <v>0.47464276620370371</v>
      </c>
      <c r="C204" s="11" t="s">
        <v>36</v>
      </c>
      <c r="D204" s="29">
        <v>156</v>
      </c>
      <c r="E204" s="30">
        <v>198.3</v>
      </c>
      <c r="F204" s="11" t="s">
        <v>37</v>
      </c>
      <c r="G204" s="11" t="s">
        <v>38</v>
      </c>
    </row>
    <row r="205" spans="1:7" x14ac:dyDescent="0.2">
      <c r="A205" s="33">
        <v>43056</v>
      </c>
      <c r="B205" s="34">
        <v>0.47464288194444448</v>
      </c>
      <c r="C205" s="11" t="s">
        <v>36</v>
      </c>
      <c r="D205" s="29">
        <v>44</v>
      </c>
      <c r="E205" s="30">
        <v>198.3</v>
      </c>
      <c r="F205" s="11" t="s">
        <v>37</v>
      </c>
      <c r="G205" s="11" t="s">
        <v>38</v>
      </c>
    </row>
    <row r="206" spans="1:7" x14ac:dyDescent="0.2">
      <c r="A206" s="33">
        <v>43056</v>
      </c>
      <c r="B206" s="34">
        <v>0.47464293981481481</v>
      </c>
      <c r="C206" s="11" t="s">
        <v>36</v>
      </c>
      <c r="D206" s="29">
        <v>180</v>
      </c>
      <c r="E206" s="30">
        <v>198.35</v>
      </c>
      <c r="F206" s="11" t="s">
        <v>37</v>
      </c>
      <c r="G206" s="11" t="s">
        <v>38</v>
      </c>
    </row>
    <row r="207" spans="1:7" x14ac:dyDescent="0.2">
      <c r="A207" s="33">
        <v>43056</v>
      </c>
      <c r="B207" s="34">
        <v>0.47556524305555559</v>
      </c>
      <c r="C207" s="11" t="s">
        <v>36</v>
      </c>
      <c r="D207" s="29">
        <v>210</v>
      </c>
      <c r="E207" s="30">
        <v>198.25</v>
      </c>
      <c r="F207" s="11" t="s">
        <v>37</v>
      </c>
      <c r="G207" s="11" t="s">
        <v>38</v>
      </c>
    </row>
    <row r="208" spans="1:7" x14ac:dyDescent="0.2">
      <c r="A208" s="33">
        <v>43056</v>
      </c>
      <c r="B208" s="34">
        <v>0.4759550578703704</v>
      </c>
      <c r="C208" s="11" t="s">
        <v>36</v>
      </c>
      <c r="D208" s="29">
        <v>164</v>
      </c>
      <c r="E208" s="30">
        <v>198.2</v>
      </c>
      <c r="F208" s="11" t="s">
        <v>37</v>
      </c>
      <c r="G208" s="11" t="s">
        <v>38</v>
      </c>
    </row>
    <row r="209" spans="1:7" x14ac:dyDescent="0.2">
      <c r="A209" s="33">
        <v>43056</v>
      </c>
      <c r="B209" s="34">
        <v>0.47595513888888891</v>
      </c>
      <c r="C209" s="11" t="s">
        <v>36</v>
      </c>
      <c r="D209" s="29">
        <v>180</v>
      </c>
      <c r="E209" s="30">
        <v>198.25</v>
      </c>
      <c r="F209" s="11" t="s">
        <v>37</v>
      </c>
      <c r="G209" s="11" t="s">
        <v>38</v>
      </c>
    </row>
    <row r="210" spans="1:7" x14ac:dyDescent="0.2">
      <c r="A210" s="33">
        <v>43056</v>
      </c>
      <c r="B210" s="34">
        <v>0.4779227430555556</v>
      </c>
      <c r="C210" s="11" t="s">
        <v>36</v>
      </c>
      <c r="D210" s="29">
        <v>204</v>
      </c>
      <c r="E210" s="30">
        <v>198</v>
      </c>
      <c r="F210" s="11" t="s">
        <v>37</v>
      </c>
      <c r="G210" s="11" t="s">
        <v>38</v>
      </c>
    </row>
    <row r="211" spans="1:7" x14ac:dyDescent="0.2">
      <c r="A211" s="33">
        <v>43056</v>
      </c>
      <c r="B211" s="34">
        <v>0.48153726851851852</v>
      </c>
      <c r="C211" s="11" t="s">
        <v>36</v>
      </c>
      <c r="D211" s="29">
        <v>185</v>
      </c>
      <c r="E211" s="30">
        <v>198</v>
      </c>
      <c r="F211" s="11" t="s">
        <v>37</v>
      </c>
      <c r="G211" s="11" t="s">
        <v>38</v>
      </c>
    </row>
    <row r="212" spans="1:7" x14ac:dyDescent="0.2">
      <c r="A212" s="33">
        <v>43056</v>
      </c>
      <c r="B212" s="34">
        <v>0.48153743055555553</v>
      </c>
      <c r="C212" s="11" t="s">
        <v>36</v>
      </c>
      <c r="D212" s="29">
        <v>227</v>
      </c>
      <c r="E212" s="30">
        <v>198</v>
      </c>
      <c r="F212" s="11" t="s">
        <v>37</v>
      </c>
      <c r="G212" s="11" t="s">
        <v>38</v>
      </c>
    </row>
    <row r="213" spans="1:7" x14ac:dyDescent="0.2">
      <c r="A213" s="33">
        <v>43056</v>
      </c>
      <c r="B213" s="34">
        <v>0.48323065972222223</v>
      </c>
      <c r="C213" s="11" t="s">
        <v>36</v>
      </c>
      <c r="D213" s="29">
        <v>202</v>
      </c>
      <c r="E213" s="30">
        <v>198</v>
      </c>
      <c r="F213" s="11" t="s">
        <v>37</v>
      </c>
      <c r="G213" s="11" t="s">
        <v>38</v>
      </c>
    </row>
    <row r="214" spans="1:7" x14ac:dyDescent="0.2">
      <c r="A214" s="33">
        <v>43056</v>
      </c>
      <c r="B214" s="34">
        <v>0.48323065972222223</v>
      </c>
      <c r="C214" s="11" t="s">
        <v>36</v>
      </c>
      <c r="D214" s="29">
        <v>13</v>
      </c>
      <c r="E214" s="30">
        <v>198</v>
      </c>
      <c r="F214" s="11" t="s">
        <v>37</v>
      </c>
      <c r="G214" s="11" t="s">
        <v>38</v>
      </c>
    </row>
    <row r="215" spans="1:7" x14ac:dyDescent="0.2">
      <c r="A215" s="33">
        <v>43056</v>
      </c>
      <c r="B215" s="34">
        <v>0.48517500000000002</v>
      </c>
      <c r="C215" s="11" t="s">
        <v>36</v>
      </c>
      <c r="D215" s="29">
        <v>101</v>
      </c>
      <c r="E215" s="30">
        <v>197.95</v>
      </c>
      <c r="F215" s="11" t="s">
        <v>37</v>
      </c>
      <c r="G215" s="11" t="s">
        <v>38</v>
      </c>
    </row>
    <row r="216" spans="1:7" x14ac:dyDescent="0.2">
      <c r="A216" s="33">
        <v>43056</v>
      </c>
      <c r="B216" s="34">
        <v>0.48517501157407406</v>
      </c>
      <c r="C216" s="11" t="s">
        <v>36</v>
      </c>
      <c r="D216" s="29">
        <v>33</v>
      </c>
      <c r="E216" s="30">
        <v>197.95</v>
      </c>
      <c r="F216" s="11" t="s">
        <v>37</v>
      </c>
      <c r="G216" s="11" t="s">
        <v>38</v>
      </c>
    </row>
    <row r="217" spans="1:7" x14ac:dyDescent="0.2">
      <c r="A217" s="33">
        <v>43056</v>
      </c>
      <c r="B217" s="34">
        <v>0.48517509259259262</v>
      </c>
      <c r="C217" s="11" t="s">
        <v>36</v>
      </c>
      <c r="D217" s="29">
        <v>94</v>
      </c>
      <c r="E217" s="30">
        <v>197.95</v>
      </c>
      <c r="F217" s="11" t="s">
        <v>37</v>
      </c>
      <c r="G217" s="11" t="s">
        <v>38</v>
      </c>
    </row>
    <row r="218" spans="1:7" x14ac:dyDescent="0.2">
      <c r="A218" s="33">
        <v>43056</v>
      </c>
      <c r="B218" s="34">
        <v>0.48517523148148145</v>
      </c>
      <c r="C218" s="11" t="s">
        <v>36</v>
      </c>
      <c r="D218" s="29">
        <v>57</v>
      </c>
      <c r="E218" s="30">
        <v>197.95</v>
      </c>
      <c r="F218" s="11" t="s">
        <v>37</v>
      </c>
      <c r="G218" s="11" t="s">
        <v>38</v>
      </c>
    </row>
    <row r="219" spans="1:7" x14ac:dyDescent="0.2">
      <c r="A219" s="33">
        <v>43056</v>
      </c>
      <c r="B219" s="34">
        <v>0.48663025462962967</v>
      </c>
      <c r="C219" s="11" t="s">
        <v>36</v>
      </c>
      <c r="D219" s="29">
        <v>32</v>
      </c>
      <c r="E219" s="30">
        <v>197.95</v>
      </c>
      <c r="F219" s="11" t="s">
        <v>37</v>
      </c>
      <c r="G219" s="11" t="s">
        <v>38</v>
      </c>
    </row>
    <row r="220" spans="1:7" x14ac:dyDescent="0.2">
      <c r="A220" s="33">
        <v>43056</v>
      </c>
      <c r="B220" s="34">
        <v>0.48666064814814813</v>
      </c>
      <c r="C220" s="11" t="s">
        <v>36</v>
      </c>
      <c r="D220" s="29">
        <v>65</v>
      </c>
      <c r="E220" s="30">
        <v>197.95</v>
      </c>
      <c r="F220" s="11" t="s">
        <v>37</v>
      </c>
      <c r="G220" s="11" t="s">
        <v>38</v>
      </c>
    </row>
    <row r="221" spans="1:7" x14ac:dyDescent="0.2">
      <c r="A221" s="33">
        <v>43056</v>
      </c>
      <c r="B221" s="34">
        <v>0.48666064814814813</v>
      </c>
      <c r="C221" s="11" t="s">
        <v>36</v>
      </c>
      <c r="D221" s="29">
        <v>158</v>
      </c>
      <c r="E221" s="30">
        <v>197.95</v>
      </c>
      <c r="F221" s="11" t="s">
        <v>37</v>
      </c>
      <c r="G221" s="11" t="s">
        <v>38</v>
      </c>
    </row>
    <row r="222" spans="1:7" x14ac:dyDescent="0.2">
      <c r="A222" s="33">
        <v>43056</v>
      </c>
      <c r="B222" s="34">
        <v>0.48666091435185188</v>
      </c>
      <c r="C222" s="11" t="s">
        <v>36</v>
      </c>
      <c r="D222" s="29">
        <v>316</v>
      </c>
      <c r="E222" s="30">
        <v>197.95</v>
      </c>
      <c r="F222" s="11" t="s">
        <v>37</v>
      </c>
      <c r="G222" s="11" t="s">
        <v>38</v>
      </c>
    </row>
    <row r="223" spans="1:7" x14ac:dyDescent="0.2">
      <c r="A223" s="33">
        <v>43056</v>
      </c>
      <c r="B223" s="34">
        <v>0.4892457291666667</v>
      </c>
      <c r="C223" s="11" t="s">
        <v>36</v>
      </c>
      <c r="D223" s="29">
        <v>75</v>
      </c>
      <c r="E223" s="30">
        <v>198.1</v>
      </c>
      <c r="F223" s="11" t="s">
        <v>37</v>
      </c>
      <c r="G223" s="11" t="s">
        <v>38</v>
      </c>
    </row>
    <row r="224" spans="1:7" x14ac:dyDescent="0.2">
      <c r="A224" s="33">
        <v>43056</v>
      </c>
      <c r="B224" s="34">
        <v>0.48932325231481488</v>
      </c>
      <c r="C224" s="11" t="s">
        <v>36</v>
      </c>
      <c r="D224" s="29">
        <v>12</v>
      </c>
      <c r="E224" s="30">
        <v>198.1</v>
      </c>
      <c r="F224" s="11" t="s">
        <v>37</v>
      </c>
      <c r="G224" s="11" t="s">
        <v>38</v>
      </c>
    </row>
    <row r="225" spans="1:7" x14ac:dyDescent="0.2">
      <c r="A225" s="33">
        <v>43056</v>
      </c>
      <c r="B225" s="34">
        <v>0.48939525462962963</v>
      </c>
      <c r="C225" s="11" t="s">
        <v>36</v>
      </c>
      <c r="D225" s="29">
        <v>235</v>
      </c>
      <c r="E225" s="30">
        <v>198.05</v>
      </c>
      <c r="F225" s="11" t="s">
        <v>37</v>
      </c>
      <c r="G225" s="11" t="s">
        <v>38</v>
      </c>
    </row>
    <row r="226" spans="1:7" x14ac:dyDescent="0.2">
      <c r="A226" s="33">
        <v>43056</v>
      </c>
      <c r="B226" s="34">
        <v>0.48962212962962964</v>
      </c>
      <c r="C226" s="11" t="s">
        <v>36</v>
      </c>
      <c r="D226" s="29">
        <v>165</v>
      </c>
      <c r="E226" s="30">
        <v>198</v>
      </c>
      <c r="F226" s="11" t="s">
        <v>37</v>
      </c>
      <c r="G226" s="11" t="s">
        <v>38</v>
      </c>
    </row>
    <row r="227" spans="1:7" x14ac:dyDescent="0.2">
      <c r="A227" s="33">
        <v>43056</v>
      </c>
      <c r="B227" s="34">
        <v>0.49232236111111111</v>
      </c>
      <c r="C227" s="11" t="s">
        <v>36</v>
      </c>
      <c r="D227" s="29">
        <v>216</v>
      </c>
      <c r="E227" s="30">
        <v>198.1</v>
      </c>
      <c r="F227" s="11" t="s">
        <v>37</v>
      </c>
      <c r="G227" s="11" t="s">
        <v>38</v>
      </c>
    </row>
    <row r="228" spans="1:7" x14ac:dyDescent="0.2">
      <c r="A228" s="33">
        <v>43056</v>
      </c>
      <c r="B228" s="34">
        <v>0.49245005787037044</v>
      </c>
      <c r="C228" s="11" t="s">
        <v>36</v>
      </c>
      <c r="D228" s="29">
        <v>100</v>
      </c>
      <c r="E228" s="30">
        <v>198.05</v>
      </c>
      <c r="F228" s="11" t="s">
        <v>37</v>
      </c>
      <c r="G228" s="11" t="s">
        <v>38</v>
      </c>
    </row>
    <row r="229" spans="1:7" x14ac:dyDescent="0.2">
      <c r="A229" s="33">
        <v>43056</v>
      </c>
      <c r="B229" s="34">
        <v>0.49245006944444447</v>
      </c>
      <c r="C229" s="11" t="s">
        <v>36</v>
      </c>
      <c r="D229" s="29">
        <v>80</v>
      </c>
      <c r="E229" s="30">
        <v>198.05</v>
      </c>
      <c r="F229" s="11" t="s">
        <v>37</v>
      </c>
      <c r="G229" s="11" t="s">
        <v>38</v>
      </c>
    </row>
    <row r="230" spans="1:7" x14ac:dyDescent="0.2">
      <c r="A230" s="33">
        <v>43056</v>
      </c>
      <c r="B230" s="34">
        <v>0.493222337962963</v>
      </c>
      <c r="C230" s="11" t="s">
        <v>36</v>
      </c>
      <c r="D230" s="29">
        <v>181</v>
      </c>
      <c r="E230" s="30">
        <v>198.05</v>
      </c>
      <c r="F230" s="11" t="s">
        <v>37</v>
      </c>
      <c r="G230" s="11" t="s">
        <v>38</v>
      </c>
    </row>
    <row r="231" spans="1:7" x14ac:dyDescent="0.2">
      <c r="A231" s="33">
        <v>43056</v>
      </c>
      <c r="B231" s="34">
        <v>0.49384305555555552</v>
      </c>
      <c r="C231" s="11" t="s">
        <v>36</v>
      </c>
      <c r="D231" s="29">
        <v>169</v>
      </c>
      <c r="E231" s="30">
        <v>198.05</v>
      </c>
      <c r="F231" s="11" t="s">
        <v>37</v>
      </c>
      <c r="G231" s="11" t="s">
        <v>38</v>
      </c>
    </row>
    <row r="232" spans="1:7" x14ac:dyDescent="0.2">
      <c r="A232" s="33">
        <v>43056</v>
      </c>
      <c r="B232" s="34">
        <v>0.49510343750000002</v>
      </c>
      <c r="C232" s="11" t="s">
        <v>36</v>
      </c>
      <c r="D232" s="29">
        <v>175</v>
      </c>
      <c r="E232" s="30">
        <v>198.3</v>
      </c>
      <c r="F232" s="11" t="s">
        <v>37</v>
      </c>
      <c r="G232" s="11" t="s">
        <v>38</v>
      </c>
    </row>
    <row r="233" spans="1:7" x14ac:dyDescent="0.2">
      <c r="A233" s="33">
        <v>43056</v>
      </c>
      <c r="B233" s="34">
        <v>0.4951832986111111</v>
      </c>
      <c r="C233" s="11" t="s">
        <v>36</v>
      </c>
      <c r="D233" s="29">
        <v>179</v>
      </c>
      <c r="E233" s="30">
        <v>198.3</v>
      </c>
      <c r="F233" s="11" t="s">
        <v>37</v>
      </c>
      <c r="G233" s="11" t="s">
        <v>38</v>
      </c>
    </row>
    <row r="234" spans="1:7" x14ac:dyDescent="0.2">
      <c r="A234" s="33">
        <v>43056</v>
      </c>
      <c r="B234" s="34">
        <v>0.49652273148148152</v>
      </c>
      <c r="C234" s="11" t="s">
        <v>36</v>
      </c>
      <c r="D234" s="29">
        <v>184</v>
      </c>
      <c r="E234" s="30">
        <v>198.5</v>
      </c>
      <c r="F234" s="11" t="s">
        <v>37</v>
      </c>
      <c r="G234" s="11" t="s">
        <v>38</v>
      </c>
    </row>
    <row r="235" spans="1:7" x14ac:dyDescent="0.2">
      <c r="A235" s="33">
        <v>43056</v>
      </c>
      <c r="B235" s="34">
        <v>0.49688748842592595</v>
      </c>
      <c r="C235" s="11" t="s">
        <v>36</v>
      </c>
      <c r="D235" s="29">
        <v>178</v>
      </c>
      <c r="E235" s="30">
        <v>198.35</v>
      </c>
      <c r="F235" s="11" t="s">
        <v>37</v>
      </c>
      <c r="G235" s="11" t="s">
        <v>38</v>
      </c>
    </row>
    <row r="236" spans="1:7" x14ac:dyDescent="0.2">
      <c r="A236" s="33">
        <v>43056</v>
      </c>
      <c r="B236" s="34">
        <v>0.49790339120370375</v>
      </c>
      <c r="C236" s="11" t="s">
        <v>36</v>
      </c>
      <c r="D236" s="29">
        <v>170</v>
      </c>
      <c r="E236" s="30">
        <v>198.35</v>
      </c>
      <c r="F236" s="11" t="s">
        <v>37</v>
      </c>
      <c r="G236" s="11" t="s">
        <v>38</v>
      </c>
    </row>
    <row r="237" spans="1:7" x14ac:dyDescent="0.2">
      <c r="A237" s="33">
        <v>43056</v>
      </c>
      <c r="B237" s="34">
        <v>0.49842905092592593</v>
      </c>
      <c r="C237" s="11" t="s">
        <v>36</v>
      </c>
      <c r="D237" s="29">
        <v>187</v>
      </c>
      <c r="E237" s="30">
        <v>198.45</v>
      </c>
      <c r="F237" s="11" t="s">
        <v>37</v>
      </c>
      <c r="G237" s="11" t="s">
        <v>38</v>
      </c>
    </row>
    <row r="238" spans="1:7" x14ac:dyDescent="0.2">
      <c r="A238" s="33">
        <v>43056</v>
      </c>
      <c r="B238" s="34">
        <v>0.49943105324074077</v>
      </c>
      <c r="C238" s="11" t="s">
        <v>36</v>
      </c>
      <c r="D238" s="29">
        <v>170</v>
      </c>
      <c r="E238" s="30">
        <v>198.4</v>
      </c>
      <c r="F238" s="11" t="s">
        <v>37</v>
      </c>
      <c r="G238" s="11" t="s">
        <v>38</v>
      </c>
    </row>
    <row r="239" spans="1:7" x14ac:dyDescent="0.2">
      <c r="A239" s="33">
        <v>43056</v>
      </c>
      <c r="B239" s="34">
        <v>0.49943120370370375</v>
      </c>
      <c r="C239" s="11" t="s">
        <v>36</v>
      </c>
      <c r="D239" s="29">
        <v>187</v>
      </c>
      <c r="E239" s="30">
        <v>198.45</v>
      </c>
      <c r="F239" s="11" t="s">
        <v>37</v>
      </c>
      <c r="G239" s="11" t="s">
        <v>38</v>
      </c>
    </row>
    <row r="240" spans="1:7" x14ac:dyDescent="0.2">
      <c r="A240" s="33">
        <v>43056</v>
      </c>
      <c r="B240" s="34">
        <v>0.50257984953703705</v>
      </c>
      <c r="C240" s="11" t="s">
        <v>36</v>
      </c>
      <c r="D240" s="29">
        <v>20</v>
      </c>
      <c r="E240" s="30">
        <v>198.3</v>
      </c>
      <c r="F240" s="11" t="s">
        <v>37</v>
      </c>
      <c r="G240" s="11" t="s">
        <v>38</v>
      </c>
    </row>
    <row r="241" spans="1:7" x14ac:dyDescent="0.2">
      <c r="A241" s="33">
        <v>43056</v>
      </c>
      <c r="B241" s="34">
        <v>0.50257995370370367</v>
      </c>
      <c r="C241" s="11" t="s">
        <v>36</v>
      </c>
      <c r="D241" s="29">
        <v>195</v>
      </c>
      <c r="E241" s="30">
        <v>198.3</v>
      </c>
      <c r="F241" s="11" t="s">
        <v>37</v>
      </c>
      <c r="G241" s="11" t="s">
        <v>38</v>
      </c>
    </row>
    <row r="242" spans="1:7" x14ac:dyDescent="0.2">
      <c r="A242" s="33">
        <v>43056</v>
      </c>
      <c r="B242" s="34">
        <v>0.50274909722222227</v>
      </c>
      <c r="C242" s="11" t="s">
        <v>36</v>
      </c>
      <c r="D242" s="29">
        <v>47</v>
      </c>
      <c r="E242" s="30">
        <v>198.3</v>
      </c>
      <c r="F242" s="11" t="s">
        <v>37</v>
      </c>
      <c r="G242" s="11" t="s">
        <v>38</v>
      </c>
    </row>
    <row r="243" spans="1:7" x14ac:dyDescent="0.2">
      <c r="A243" s="33">
        <v>43056</v>
      </c>
      <c r="B243" s="34">
        <v>0.50308905092592593</v>
      </c>
      <c r="C243" s="11" t="s">
        <v>36</v>
      </c>
      <c r="D243" s="29">
        <v>250</v>
      </c>
      <c r="E243" s="30">
        <v>198.35</v>
      </c>
      <c r="F243" s="11" t="s">
        <v>37</v>
      </c>
      <c r="G243" s="11" t="s">
        <v>38</v>
      </c>
    </row>
    <row r="244" spans="1:7" x14ac:dyDescent="0.2">
      <c r="A244" s="33">
        <v>43056</v>
      </c>
      <c r="B244" s="34">
        <v>0.50434149305555553</v>
      </c>
      <c r="C244" s="11" t="s">
        <v>36</v>
      </c>
      <c r="D244" s="29">
        <v>140</v>
      </c>
      <c r="E244" s="30">
        <v>198.3</v>
      </c>
      <c r="F244" s="11" t="s">
        <v>37</v>
      </c>
      <c r="G244" s="11" t="s">
        <v>38</v>
      </c>
    </row>
    <row r="245" spans="1:7" x14ac:dyDescent="0.2">
      <c r="A245" s="33">
        <v>43056</v>
      </c>
      <c r="B245" s="34">
        <v>0.50434149305555553</v>
      </c>
      <c r="C245" s="11" t="s">
        <v>36</v>
      </c>
      <c r="D245" s="29">
        <v>56</v>
      </c>
      <c r="E245" s="30">
        <v>198.35</v>
      </c>
      <c r="F245" s="11" t="s">
        <v>37</v>
      </c>
      <c r="G245" s="11" t="s">
        <v>38</v>
      </c>
    </row>
    <row r="246" spans="1:7" x14ac:dyDescent="0.2">
      <c r="A246" s="33">
        <v>43056</v>
      </c>
      <c r="B246" s="34">
        <v>0.50597001157407406</v>
      </c>
      <c r="C246" s="11" t="s">
        <v>36</v>
      </c>
      <c r="D246" s="29">
        <v>230</v>
      </c>
      <c r="E246" s="30">
        <v>198.4</v>
      </c>
      <c r="F246" s="11" t="s">
        <v>37</v>
      </c>
      <c r="G246" s="11" t="s">
        <v>38</v>
      </c>
    </row>
    <row r="247" spans="1:7" x14ac:dyDescent="0.2">
      <c r="A247" s="33">
        <v>43056</v>
      </c>
      <c r="B247" s="34">
        <v>0.50687368055555548</v>
      </c>
      <c r="C247" s="11" t="s">
        <v>36</v>
      </c>
      <c r="D247" s="29">
        <v>175</v>
      </c>
      <c r="E247" s="30">
        <v>198.35</v>
      </c>
      <c r="F247" s="11" t="s">
        <v>37</v>
      </c>
      <c r="G247" s="11" t="s">
        <v>38</v>
      </c>
    </row>
    <row r="248" spans="1:7" x14ac:dyDescent="0.2">
      <c r="A248" s="33">
        <v>43056</v>
      </c>
      <c r="B248" s="34">
        <v>0.50843030092592589</v>
      </c>
      <c r="C248" s="11" t="s">
        <v>36</v>
      </c>
      <c r="D248" s="29">
        <v>187</v>
      </c>
      <c r="E248" s="30">
        <v>198.4</v>
      </c>
      <c r="F248" s="11" t="s">
        <v>37</v>
      </c>
      <c r="G248" s="11" t="s">
        <v>38</v>
      </c>
    </row>
    <row r="249" spans="1:7" x14ac:dyDescent="0.2">
      <c r="A249" s="33">
        <v>43056</v>
      </c>
      <c r="B249" s="34">
        <v>0.51037200231481483</v>
      </c>
      <c r="C249" s="11" t="s">
        <v>36</v>
      </c>
      <c r="D249" s="29">
        <v>18</v>
      </c>
      <c r="E249" s="30">
        <v>198.3</v>
      </c>
      <c r="F249" s="11" t="s">
        <v>37</v>
      </c>
      <c r="G249" s="11" t="s">
        <v>38</v>
      </c>
    </row>
    <row r="250" spans="1:7" x14ac:dyDescent="0.2">
      <c r="A250" s="33">
        <v>43056</v>
      </c>
      <c r="B250" s="34">
        <v>0.51106649305555563</v>
      </c>
      <c r="C250" s="11" t="s">
        <v>36</v>
      </c>
      <c r="D250" s="29">
        <v>19</v>
      </c>
      <c r="E250" s="30">
        <v>198.3</v>
      </c>
      <c r="F250" s="11" t="s">
        <v>37</v>
      </c>
      <c r="G250" s="11" t="s">
        <v>38</v>
      </c>
    </row>
    <row r="251" spans="1:7" x14ac:dyDescent="0.2">
      <c r="A251" s="33">
        <v>43056</v>
      </c>
      <c r="B251" s="34">
        <v>0.51159265046296298</v>
      </c>
      <c r="C251" s="11" t="s">
        <v>36</v>
      </c>
      <c r="D251" s="29">
        <v>63</v>
      </c>
      <c r="E251" s="30">
        <v>198.3</v>
      </c>
      <c r="F251" s="11" t="s">
        <v>37</v>
      </c>
      <c r="G251" s="11" t="s">
        <v>38</v>
      </c>
    </row>
    <row r="252" spans="1:7" x14ac:dyDescent="0.2">
      <c r="A252" s="33">
        <v>43056</v>
      </c>
      <c r="B252" s="34">
        <v>0.51169236111111116</v>
      </c>
      <c r="C252" s="11" t="s">
        <v>36</v>
      </c>
      <c r="D252" s="29">
        <v>80</v>
      </c>
      <c r="E252" s="30">
        <v>198.3</v>
      </c>
      <c r="F252" s="11" t="s">
        <v>37</v>
      </c>
      <c r="G252" s="11" t="s">
        <v>38</v>
      </c>
    </row>
    <row r="253" spans="1:7" x14ac:dyDescent="0.2">
      <c r="A253" s="33">
        <v>43056</v>
      </c>
      <c r="B253" s="34">
        <v>0.51169238425925923</v>
      </c>
      <c r="C253" s="11" t="s">
        <v>36</v>
      </c>
      <c r="D253" s="29">
        <v>35</v>
      </c>
      <c r="E253" s="30">
        <v>198.3</v>
      </c>
      <c r="F253" s="11" t="s">
        <v>37</v>
      </c>
      <c r="G253" s="11" t="s">
        <v>38</v>
      </c>
    </row>
    <row r="254" spans="1:7" x14ac:dyDescent="0.2">
      <c r="A254" s="33">
        <v>43056</v>
      </c>
      <c r="B254" s="34">
        <v>0.511692662037037</v>
      </c>
      <c r="C254" s="11" t="s">
        <v>36</v>
      </c>
      <c r="D254" s="29">
        <v>226</v>
      </c>
      <c r="E254" s="30">
        <v>198.25</v>
      </c>
      <c r="F254" s="11" t="s">
        <v>37</v>
      </c>
      <c r="G254" s="11" t="s">
        <v>38</v>
      </c>
    </row>
    <row r="255" spans="1:7" x14ac:dyDescent="0.2">
      <c r="A255" s="33">
        <v>43056</v>
      </c>
      <c r="B255" s="34">
        <v>0.51303168981481484</v>
      </c>
      <c r="C255" s="11" t="s">
        <v>36</v>
      </c>
      <c r="D255" s="29">
        <v>19</v>
      </c>
      <c r="E255" s="30">
        <v>198.25</v>
      </c>
      <c r="F255" s="11" t="s">
        <v>37</v>
      </c>
      <c r="G255" s="11" t="s">
        <v>38</v>
      </c>
    </row>
    <row r="256" spans="1:7" x14ac:dyDescent="0.2">
      <c r="A256" s="33">
        <v>43056</v>
      </c>
      <c r="B256" s="34">
        <v>0.51303170138888887</v>
      </c>
      <c r="C256" s="11" t="s">
        <v>36</v>
      </c>
      <c r="D256" s="29">
        <v>100</v>
      </c>
      <c r="E256" s="30">
        <v>198.25</v>
      </c>
      <c r="F256" s="11" t="s">
        <v>37</v>
      </c>
      <c r="G256" s="11" t="s">
        <v>38</v>
      </c>
    </row>
    <row r="257" spans="1:7" x14ac:dyDescent="0.2">
      <c r="A257" s="33">
        <v>43056</v>
      </c>
      <c r="B257" s="34">
        <v>0.51303170138888887</v>
      </c>
      <c r="C257" s="11" t="s">
        <v>36</v>
      </c>
      <c r="D257" s="29">
        <v>63</v>
      </c>
      <c r="E257" s="30">
        <v>198.25</v>
      </c>
      <c r="F257" s="11" t="s">
        <v>37</v>
      </c>
      <c r="G257" s="11" t="s">
        <v>38</v>
      </c>
    </row>
    <row r="258" spans="1:7" x14ac:dyDescent="0.2">
      <c r="A258" s="33">
        <v>43056</v>
      </c>
      <c r="B258" s="34">
        <v>0.51303182870370367</v>
      </c>
      <c r="C258" s="11" t="s">
        <v>36</v>
      </c>
      <c r="D258" s="29">
        <v>188</v>
      </c>
      <c r="E258" s="30">
        <v>198.3</v>
      </c>
      <c r="F258" s="11" t="s">
        <v>37</v>
      </c>
      <c r="G258" s="11" t="s">
        <v>38</v>
      </c>
    </row>
    <row r="259" spans="1:7" x14ac:dyDescent="0.2">
      <c r="A259" s="33">
        <v>43056</v>
      </c>
      <c r="B259" s="34">
        <v>0.51570155092592596</v>
      </c>
      <c r="C259" s="11" t="s">
        <v>36</v>
      </c>
      <c r="D259" s="29">
        <v>15</v>
      </c>
      <c r="E259" s="30">
        <v>198.15</v>
      </c>
      <c r="F259" s="11" t="s">
        <v>37</v>
      </c>
      <c r="G259" s="11" t="s">
        <v>38</v>
      </c>
    </row>
    <row r="260" spans="1:7" x14ac:dyDescent="0.2">
      <c r="A260" s="33">
        <v>43056</v>
      </c>
      <c r="B260" s="34">
        <v>0.51587025462962965</v>
      </c>
      <c r="C260" s="11" t="s">
        <v>36</v>
      </c>
      <c r="D260" s="29">
        <v>40</v>
      </c>
      <c r="E260" s="30">
        <v>198.15</v>
      </c>
      <c r="F260" s="11" t="s">
        <v>37</v>
      </c>
      <c r="G260" s="11" t="s">
        <v>38</v>
      </c>
    </row>
    <row r="261" spans="1:7" x14ac:dyDescent="0.2">
      <c r="A261" s="33">
        <v>43056</v>
      </c>
      <c r="B261" s="34">
        <v>0.51703427083333331</v>
      </c>
      <c r="C261" s="11" t="s">
        <v>36</v>
      </c>
      <c r="D261" s="29">
        <v>233</v>
      </c>
      <c r="E261" s="30">
        <v>198.2</v>
      </c>
      <c r="F261" s="11" t="s">
        <v>37</v>
      </c>
      <c r="G261" s="11" t="s">
        <v>38</v>
      </c>
    </row>
    <row r="262" spans="1:7" x14ac:dyDescent="0.2">
      <c r="A262" s="33">
        <v>43056</v>
      </c>
      <c r="B262" s="34">
        <v>0.51703435185185187</v>
      </c>
      <c r="C262" s="11" t="s">
        <v>36</v>
      </c>
      <c r="D262" s="29">
        <v>122</v>
      </c>
      <c r="E262" s="30">
        <v>198.2</v>
      </c>
      <c r="F262" s="11" t="s">
        <v>37</v>
      </c>
      <c r="G262" s="11" t="s">
        <v>38</v>
      </c>
    </row>
    <row r="263" spans="1:7" x14ac:dyDescent="0.2">
      <c r="A263" s="33">
        <v>43056</v>
      </c>
      <c r="B263" s="34">
        <v>0.51703435185185187</v>
      </c>
      <c r="C263" s="11" t="s">
        <v>36</v>
      </c>
      <c r="D263" s="29">
        <v>66</v>
      </c>
      <c r="E263" s="30">
        <v>198.25</v>
      </c>
      <c r="F263" s="11" t="s">
        <v>37</v>
      </c>
      <c r="G263" s="11" t="s">
        <v>38</v>
      </c>
    </row>
    <row r="264" spans="1:7" x14ac:dyDescent="0.2">
      <c r="A264" s="33">
        <v>43056</v>
      </c>
      <c r="B264" s="34">
        <v>0.51976563657407404</v>
      </c>
      <c r="C264" s="11" t="s">
        <v>36</v>
      </c>
      <c r="D264" s="29">
        <v>188</v>
      </c>
      <c r="E264" s="30">
        <v>198.25</v>
      </c>
      <c r="F264" s="11" t="s">
        <v>37</v>
      </c>
      <c r="G264" s="11" t="s">
        <v>38</v>
      </c>
    </row>
    <row r="265" spans="1:7" x14ac:dyDescent="0.2">
      <c r="A265" s="33">
        <v>43056</v>
      </c>
      <c r="B265" s="34">
        <v>0.52081223379629626</v>
      </c>
      <c r="C265" s="11" t="s">
        <v>36</v>
      </c>
      <c r="D265" s="29">
        <v>179</v>
      </c>
      <c r="E265" s="30">
        <v>198.2</v>
      </c>
      <c r="F265" s="11" t="s">
        <v>37</v>
      </c>
      <c r="G265" s="11" t="s">
        <v>38</v>
      </c>
    </row>
    <row r="266" spans="1:7" x14ac:dyDescent="0.2">
      <c r="A266" s="33">
        <v>43056</v>
      </c>
      <c r="B266" s="34">
        <v>0.52081238425925924</v>
      </c>
      <c r="C266" s="11" t="s">
        <v>36</v>
      </c>
      <c r="D266" s="29">
        <v>187</v>
      </c>
      <c r="E266" s="30">
        <v>198.2</v>
      </c>
      <c r="F266" s="11" t="s">
        <v>37</v>
      </c>
      <c r="G266" s="11" t="s">
        <v>38</v>
      </c>
    </row>
    <row r="267" spans="1:7" x14ac:dyDescent="0.2">
      <c r="A267" s="33">
        <v>43056</v>
      </c>
      <c r="B267" s="34">
        <v>0.52347078703703709</v>
      </c>
      <c r="C267" s="11" t="s">
        <v>36</v>
      </c>
      <c r="D267" s="29">
        <v>170</v>
      </c>
      <c r="E267" s="30">
        <v>198.25</v>
      </c>
      <c r="F267" s="11" t="s">
        <v>37</v>
      </c>
      <c r="G267" s="11" t="s">
        <v>38</v>
      </c>
    </row>
    <row r="268" spans="1:7" x14ac:dyDescent="0.2">
      <c r="A268" s="33">
        <v>43056</v>
      </c>
      <c r="B268" s="34">
        <v>0.52379795138888896</v>
      </c>
      <c r="C268" s="11" t="s">
        <v>36</v>
      </c>
      <c r="D268" s="29">
        <v>13</v>
      </c>
      <c r="E268" s="30">
        <v>198.3</v>
      </c>
      <c r="F268" s="11" t="s">
        <v>37</v>
      </c>
      <c r="G268" s="11" t="s">
        <v>38</v>
      </c>
    </row>
    <row r="269" spans="1:7" x14ac:dyDescent="0.2">
      <c r="A269" s="33">
        <v>43056</v>
      </c>
      <c r="B269" s="34">
        <v>0.52384048611111111</v>
      </c>
      <c r="C269" s="11" t="s">
        <v>36</v>
      </c>
      <c r="D269" s="29">
        <v>92</v>
      </c>
      <c r="E269" s="30">
        <v>198.3</v>
      </c>
      <c r="F269" s="11" t="s">
        <v>37</v>
      </c>
      <c r="G269" s="11" t="s">
        <v>38</v>
      </c>
    </row>
    <row r="270" spans="1:7" x14ac:dyDescent="0.2">
      <c r="A270" s="33">
        <v>43056</v>
      </c>
      <c r="B270" s="34">
        <v>0.52384049768518526</v>
      </c>
      <c r="C270" s="11" t="s">
        <v>36</v>
      </c>
      <c r="D270" s="29">
        <v>100</v>
      </c>
      <c r="E270" s="30">
        <v>198.3</v>
      </c>
      <c r="F270" s="11" t="s">
        <v>37</v>
      </c>
      <c r="G270" s="11" t="s">
        <v>38</v>
      </c>
    </row>
    <row r="271" spans="1:7" x14ac:dyDescent="0.2">
      <c r="A271" s="33">
        <v>43056</v>
      </c>
      <c r="B271" s="34">
        <v>0.52680719907407403</v>
      </c>
      <c r="C271" s="11" t="s">
        <v>36</v>
      </c>
      <c r="D271" s="29">
        <v>14</v>
      </c>
      <c r="E271" s="30">
        <v>198.3</v>
      </c>
      <c r="F271" s="11" t="s">
        <v>37</v>
      </c>
      <c r="G271" s="11" t="s">
        <v>38</v>
      </c>
    </row>
    <row r="272" spans="1:7" x14ac:dyDescent="0.2">
      <c r="A272" s="33">
        <v>43056</v>
      </c>
      <c r="B272" s="34">
        <v>0.52725435185185188</v>
      </c>
      <c r="C272" s="11" t="s">
        <v>36</v>
      </c>
      <c r="D272" s="29">
        <v>186</v>
      </c>
      <c r="E272" s="30">
        <v>198.3</v>
      </c>
      <c r="F272" s="11" t="s">
        <v>37</v>
      </c>
      <c r="G272" s="11" t="s">
        <v>38</v>
      </c>
    </row>
    <row r="273" spans="1:7" x14ac:dyDescent="0.2">
      <c r="A273" s="33">
        <v>43056</v>
      </c>
      <c r="B273" s="34">
        <v>0.52829094907407403</v>
      </c>
      <c r="C273" s="11" t="s">
        <v>36</v>
      </c>
      <c r="D273" s="29">
        <v>188</v>
      </c>
      <c r="E273" s="30">
        <v>198.35</v>
      </c>
      <c r="F273" s="11" t="s">
        <v>37</v>
      </c>
      <c r="G273" s="11" t="s">
        <v>38</v>
      </c>
    </row>
    <row r="274" spans="1:7" x14ac:dyDescent="0.2">
      <c r="A274" s="33">
        <v>43056</v>
      </c>
      <c r="B274" s="34">
        <v>0.52945434027777771</v>
      </c>
      <c r="C274" s="11" t="s">
        <v>36</v>
      </c>
      <c r="D274" s="29">
        <v>290</v>
      </c>
      <c r="E274" s="30">
        <v>198.4</v>
      </c>
      <c r="F274" s="11" t="s">
        <v>37</v>
      </c>
      <c r="G274" s="11" t="s">
        <v>38</v>
      </c>
    </row>
    <row r="275" spans="1:7" x14ac:dyDescent="0.2">
      <c r="A275" s="33">
        <v>43056</v>
      </c>
      <c r="B275" s="34">
        <v>0.53058913194444446</v>
      </c>
      <c r="C275" s="11" t="s">
        <v>36</v>
      </c>
      <c r="D275" s="29">
        <v>185</v>
      </c>
      <c r="E275" s="30">
        <v>198.35</v>
      </c>
      <c r="F275" s="11" t="s">
        <v>37</v>
      </c>
      <c r="G275" s="11" t="s">
        <v>38</v>
      </c>
    </row>
    <row r="276" spans="1:7" x14ac:dyDescent="0.2">
      <c r="A276" s="33">
        <v>43056</v>
      </c>
      <c r="B276" s="34">
        <v>0.53058916666666667</v>
      </c>
      <c r="C276" s="11" t="s">
        <v>36</v>
      </c>
      <c r="D276" s="29">
        <v>188</v>
      </c>
      <c r="E276" s="30">
        <v>198.35</v>
      </c>
      <c r="F276" s="11" t="s">
        <v>37</v>
      </c>
      <c r="G276" s="11" t="s">
        <v>38</v>
      </c>
    </row>
    <row r="277" spans="1:7" x14ac:dyDescent="0.2">
      <c r="A277" s="33">
        <v>43056</v>
      </c>
      <c r="B277" s="34">
        <v>0.53578322916666665</v>
      </c>
      <c r="C277" s="11" t="s">
        <v>36</v>
      </c>
      <c r="D277" s="29">
        <v>275</v>
      </c>
      <c r="E277" s="30">
        <v>198.4</v>
      </c>
      <c r="F277" s="11" t="s">
        <v>37</v>
      </c>
      <c r="G277" s="11" t="s">
        <v>38</v>
      </c>
    </row>
    <row r="278" spans="1:7" x14ac:dyDescent="0.2">
      <c r="A278" s="33">
        <v>43056</v>
      </c>
      <c r="B278" s="34">
        <v>0.53598829861111108</v>
      </c>
      <c r="C278" s="11" t="s">
        <v>36</v>
      </c>
      <c r="D278" s="29">
        <v>175</v>
      </c>
      <c r="E278" s="30">
        <v>198.35</v>
      </c>
      <c r="F278" s="11" t="s">
        <v>37</v>
      </c>
      <c r="G278" s="11" t="s">
        <v>38</v>
      </c>
    </row>
    <row r="279" spans="1:7" x14ac:dyDescent="0.2">
      <c r="A279" s="33">
        <v>43056</v>
      </c>
      <c r="B279" s="34">
        <v>0.53624016203703706</v>
      </c>
      <c r="C279" s="11" t="s">
        <v>36</v>
      </c>
      <c r="D279" s="29">
        <v>9</v>
      </c>
      <c r="E279" s="30">
        <v>198.35</v>
      </c>
      <c r="F279" s="11" t="s">
        <v>37</v>
      </c>
      <c r="G279" s="11" t="s">
        <v>38</v>
      </c>
    </row>
    <row r="280" spans="1:7" x14ac:dyDescent="0.2">
      <c r="A280" s="33">
        <v>43056</v>
      </c>
      <c r="B280" s="34">
        <v>0.53706200231481482</v>
      </c>
      <c r="C280" s="11" t="s">
        <v>36</v>
      </c>
      <c r="D280" s="29">
        <v>186</v>
      </c>
      <c r="E280" s="30">
        <v>198.35</v>
      </c>
      <c r="F280" s="11" t="s">
        <v>37</v>
      </c>
      <c r="G280" s="11" t="s">
        <v>38</v>
      </c>
    </row>
    <row r="281" spans="1:7" x14ac:dyDescent="0.2">
      <c r="A281" s="33">
        <v>43056</v>
      </c>
      <c r="B281" s="34">
        <v>0.53916887731481478</v>
      </c>
      <c r="C281" s="11" t="s">
        <v>36</v>
      </c>
      <c r="D281" s="29">
        <v>210</v>
      </c>
      <c r="E281" s="30">
        <v>198.4</v>
      </c>
      <c r="F281" s="11" t="s">
        <v>37</v>
      </c>
      <c r="G281" s="11" t="s">
        <v>38</v>
      </c>
    </row>
    <row r="282" spans="1:7" x14ac:dyDescent="0.2">
      <c r="A282" s="33">
        <v>43056</v>
      </c>
      <c r="B282" s="34">
        <v>0.53916910879629631</v>
      </c>
      <c r="C282" s="11" t="s">
        <v>36</v>
      </c>
      <c r="D282" s="29">
        <v>203</v>
      </c>
      <c r="E282" s="30">
        <v>198.4</v>
      </c>
      <c r="F282" s="11" t="s">
        <v>37</v>
      </c>
      <c r="G282" s="11" t="s">
        <v>38</v>
      </c>
    </row>
    <row r="283" spans="1:7" x14ac:dyDescent="0.2">
      <c r="A283" s="33">
        <v>43056</v>
      </c>
      <c r="B283" s="34">
        <v>0.54166766203703698</v>
      </c>
      <c r="C283" s="11" t="s">
        <v>36</v>
      </c>
      <c r="D283" s="29">
        <v>222</v>
      </c>
      <c r="E283" s="30">
        <v>198.4</v>
      </c>
      <c r="F283" s="11" t="s">
        <v>37</v>
      </c>
      <c r="G283" s="11" t="s">
        <v>38</v>
      </c>
    </row>
    <row r="284" spans="1:7" x14ac:dyDescent="0.2">
      <c r="A284" s="33">
        <v>43056</v>
      </c>
      <c r="B284" s="34">
        <v>0.54519243055555555</v>
      </c>
      <c r="C284" s="11" t="s">
        <v>36</v>
      </c>
      <c r="D284" s="29">
        <v>255</v>
      </c>
      <c r="E284" s="30">
        <v>198.55</v>
      </c>
      <c r="F284" s="11" t="s">
        <v>37</v>
      </c>
      <c r="G284" s="11" t="s">
        <v>38</v>
      </c>
    </row>
    <row r="285" spans="1:7" x14ac:dyDescent="0.2">
      <c r="A285" s="33">
        <v>43056</v>
      </c>
      <c r="B285" s="34">
        <v>0.54541783564814805</v>
      </c>
      <c r="C285" s="11" t="s">
        <v>36</v>
      </c>
      <c r="D285" s="29">
        <v>99</v>
      </c>
      <c r="E285" s="30">
        <v>198.65</v>
      </c>
      <c r="F285" s="11" t="s">
        <v>37</v>
      </c>
      <c r="G285" s="11" t="s">
        <v>38</v>
      </c>
    </row>
    <row r="286" spans="1:7" x14ac:dyDescent="0.2">
      <c r="A286" s="33">
        <v>43056</v>
      </c>
      <c r="B286" s="34">
        <v>0.54548115740740744</v>
      </c>
      <c r="C286" s="11" t="s">
        <v>36</v>
      </c>
      <c r="D286" s="29">
        <v>90</v>
      </c>
      <c r="E286" s="30">
        <v>198.8</v>
      </c>
      <c r="F286" s="11" t="s">
        <v>37</v>
      </c>
      <c r="G286" s="11" t="s">
        <v>38</v>
      </c>
    </row>
    <row r="287" spans="1:7" x14ac:dyDescent="0.2">
      <c r="A287" s="33">
        <v>43056</v>
      </c>
      <c r="B287" s="34">
        <v>0.54552394675925919</v>
      </c>
      <c r="C287" s="11" t="s">
        <v>36</v>
      </c>
      <c r="D287" s="29">
        <v>230</v>
      </c>
      <c r="E287" s="30">
        <v>198.8</v>
      </c>
      <c r="F287" s="11" t="s">
        <v>37</v>
      </c>
      <c r="G287" s="11" t="s">
        <v>38</v>
      </c>
    </row>
    <row r="288" spans="1:7" x14ac:dyDescent="0.2">
      <c r="A288" s="33">
        <v>43056</v>
      </c>
      <c r="B288" s="34">
        <v>0.54616369212962956</v>
      </c>
      <c r="C288" s="11" t="s">
        <v>36</v>
      </c>
      <c r="D288" s="29">
        <v>143</v>
      </c>
      <c r="E288" s="30">
        <v>199.05</v>
      </c>
      <c r="F288" s="11" t="s">
        <v>37</v>
      </c>
      <c r="G288" s="11" t="s">
        <v>38</v>
      </c>
    </row>
    <row r="289" spans="1:7" x14ac:dyDescent="0.2">
      <c r="A289" s="33">
        <v>43056</v>
      </c>
      <c r="B289" s="34">
        <v>0.5461639236111111</v>
      </c>
      <c r="C289" s="11" t="s">
        <v>36</v>
      </c>
      <c r="D289" s="29">
        <v>125</v>
      </c>
      <c r="E289" s="30">
        <v>199.05</v>
      </c>
      <c r="F289" s="11" t="s">
        <v>37</v>
      </c>
      <c r="G289" s="11" t="s">
        <v>38</v>
      </c>
    </row>
    <row r="290" spans="1:7" x14ac:dyDescent="0.2">
      <c r="A290" s="33">
        <v>43056</v>
      </c>
      <c r="B290" s="34">
        <v>0.5461639236111111</v>
      </c>
      <c r="C290" s="11" t="s">
        <v>36</v>
      </c>
      <c r="D290" s="29">
        <v>55</v>
      </c>
      <c r="E290" s="30">
        <v>199.05</v>
      </c>
      <c r="F290" s="11" t="s">
        <v>37</v>
      </c>
      <c r="G290" s="11" t="s">
        <v>38</v>
      </c>
    </row>
    <row r="291" spans="1:7" x14ac:dyDescent="0.2">
      <c r="A291" s="33">
        <v>43056</v>
      </c>
      <c r="B291" s="34">
        <v>0.5461639236111111</v>
      </c>
      <c r="C291" s="11" t="s">
        <v>36</v>
      </c>
      <c r="D291" s="29">
        <v>20</v>
      </c>
      <c r="E291" s="30">
        <v>199.05</v>
      </c>
      <c r="F291" s="11" t="s">
        <v>37</v>
      </c>
      <c r="G291" s="11" t="s">
        <v>38</v>
      </c>
    </row>
    <row r="292" spans="1:7" x14ac:dyDescent="0.2">
      <c r="A292" s="33">
        <v>43056</v>
      </c>
      <c r="B292" s="34">
        <v>0.54885778935185181</v>
      </c>
      <c r="C292" s="11" t="s">
        <v>36</v>
      </c>
      <c r="D292" s="29">
        <v>121</v>
      </c>
      <c r="E292" s="30">
        <v>199</v>
      </c>
      <c r="F292" s="11" t="s">
        <v>37</v>
      </c>
      <c r="G292" s="11" t="s">
        <v>38</v>
      </c>
    </row>
    <row r="293" spans="1:7" x14ac:dyDescent="0.2">
      <c r="A293" s="33">
        <v>43056</v>
      </c>
      <c r="B293" s="34">
        <v>0.55032388888888883</v>
      </c>
      <c r="C293" s="11" t="s">
        <v>36</v>
      </c>
      <c r="D293" s="29">
        <v>183</v>
      </c>
      <c r="E293" s="30">
        <v>199.05</v>
      </c>
      <c r="F293" s="11" t="s">
        <v>37</v>
      </c>
      <c r="G293" s="11" t="s">
        <v>38</v>
      </c>
    </row>
    <row r="294" spans="1:7" x14ac:dyDescent="0.2">
      <c r="A294" s="33">
        <v>43056</v>
      </c>
      <c r="B294" s="34">
        <v>0.55138864583333325</v>
      </c>
      <c r="C294" s="11" t="s">
        <v>36</v>
      </c>
      <c r="D294" s="29">
        <v>190</v>
      </c>
      <c r="E294" s="30">
        <v>199</v>
      </c>
      <c r="F294" s="11" t="s">
        <v>37</v>
      </c>
      <c r="G294" s="11" t="s">
        <v>38</v>
      </c>
    </row>
    <row r="295" spans="1:7" x14ac:dyDescent="0.2">
      <c r="A295" s="33">
        <v>43056</v>
      </c>
      <c r="B295" s="34">
        <v>0.55440991898148151</v>
      </c>
      <c r="C295" s="11" t="s">
        <v>36</v>
      </c>
      <c r="D295" s="29">
        <v>80</v>
      </c>
      <c r="E295" s="30">
        <v>198.95</v>
      </c>
      <c r="F295" s="11" t="s">
        <v>37</v>
      </c>
      <c r="G295" s="11" t="s">
        <v>38</v>
      </c>
    </row>
    <row r="296" spans="1:7" x14ac:dyDescent="0.2">
      <c r="A296" s="33">
        <v>43056</v>
      </c>
      <c r="B296" s="34">
        <v>0.55440991898148151</v>
      </c>
      <c r="C296" s="11" t="s">
        <v>36</v>
      </c>
      <c r="D296" s="29">
        <v>154</v>
      </c>
      <c r="E296" s="30">
        <v>198.95</v>
      </c>
      <c r="F296" s="11" t="s">
        <v>37</v>
      </c>
      <c r="G296" s="11" t="s">
        <v>38</v>
      </c>
    </row>
    <row r="297" spans="1:7" x14ac:dyDescent="0.2">
      <c r="A297" s="33">
        <v>43056</v>
      </c>
      <c r="B297" s="34">
        <v>0.55643733796296291</v>
      </c>
      <c r="C297" s="11" t="s">
        <v>36</v>
      </c>
      <c r="D297" s="29">
        <v>100</v>
      </c>
      <c r="E297" s="30">
        <v>198.95</v>
      </c>
      <c r="F297" s="11" t="s">
        <v>37</v>
      </c>
      <c r="G297" s="11" t="s">
        <v>38</v>
      </c>
    </row>
    <row r="298" spans="1:7" x14ac:dyDescent="0.2">
      <c r="A298" s="33">
        <v>43056</v>
      </c>
      <c r="B298" s="34">
        <v>0.55643733796296291</v>
      </c>
      <c r="C298" s="11" t="s">
        <v>36</v>
      </c>
      <c r="D298" s="29">
        <v>135</v>
      </c>
      <c r="E298" s="30">
        <v>198.95</v>
      </c>
      <c r="F298" s="11" t="s">
        <v>37</v>
      </c>
      <c r="G298" s="11" t="s">
        <v>38</v>
      </c>
    </row>
    <row r="299" spans="1:7" x14ac:dyDescent="0.2">
      <c r="A299" s="33">
        <v>43056</v>
      </c>
      <c r="B299" s="34">
        <v>0.55643741898148147</v>
      </c>
      <c r="C299" s="11" t="s">
        <v>36</v>
      </c>
      <c r="D299" s="29">
        <v>143</v>
      </c>
      <c r="E299" s="30">
        <v>198.95</v>
      </c>
      <c r="F299" s="11" t="s">
        <v>37</v>
      </c>
      <c r="G299" s="11" t="s">
        <v>38</v>
      </c>
    </row>
    <row r="300" spans="1:7" x14ac:dyDescent="0.2">
      <c r="A300" s="33">
        <v>43056</v>
      </c>
      <c r="B300" s="34">
        <v>0.55643741898148147</v>
      </c>
      <c r="C300" s="11" t="s">
        <v>36</v>
      </c>
      <c r="D300" s="29">
        <v>47</v>
      </c>
      <c r="E300" s="30">
        <v>199</v>
      </c>
      <c r="F300" s="11" t="s">
        <v>37</v>
      </c>
      <c r="G300" s="11" t="s">
        <v>38</v>
      </c>
    </row>
    <row r="301" spans="1:7" x14ac:dyDescent="0.2">
      <c r="A301" s="33">
        <v>43056</v>
      </c>
      <c r="B301" s="34">
        <v>0.55969532407407407</v>
      </c>
      <c r="C301" s="11" t="s">
        <v>36</v>
      </c>
      <c r="D301" s="29">
        <v>215</v>
      </c>
      <c r="E301" s="30">
        <v>198.95</v>
      </c>
      <c r="F301" s="11" t="s">
        <v>37</v>
      </c>
      <c r="G301" s="11" t="s">
        <v>38</v>
      </c>
    </row>
    <row r="302" spans="1:7" x14ac:dyDescent="0.2">
      <c r="A302" s="33">
        <v>43056</v>
      </c>
      <c r="B302" s="34">
        <v>0.56018098379629633</v>
      </c>
      <c r="C302" s="11" t="s">
        <v>36</v>
      </c>
      <c r="D302" s="29">
        <v>104</v>
      </c>
      <c r="E302" s="30">
        <v>198.95</v>
      </c>
      <c r="F302" s="11" t="s">
        <v>37</v>
      </c>
      <c r="G302" s="11" t="s">
        <v>38</v>
      </c>
    </row>
    <row r="303" spans="1:7" x14ac:dyDescent="0.2">
      <c r="A303" s="33">
        <v>43056</v>
      </c>
      <c r="B303" s="34">
        <v>0.56143363425925918</v>
      </c>
      <c r="C303" s="11" t="s">
        <v>36</v>
      </c>
      <c r="D303" s="29">
        <v>226</v>
      </c>
      <c r="E303" s="30">
        <v>198.95</v>
      </c>
      <c r="F303" s="11" t="s">
        <v>37</v>
      </c>
      <c r="G303" s="11" t="s">
        <v>38</v>
      </c>
    </row>
    <row r="304" spans="1:7" x14ac:dyDescent="0.2">
      <c r="A304" s="33">
        <v>43056</v>
      </c>
      <c r="B304" s="34">
        <v>0.562377349537037</v>
      </c>
      <c r="C304" s="11" t="s">
        <v>36</v>
      </c>
      <c r="D304" s="29">
        <v>29</v>
      </c>
      <c r="E304" s="30">
        <v>198.9</v>
      </c>
      <c r="F304" s="11" t="s">
        <v>37</v>
      </c>
      <c r="G304" s="11" t="s">
        <v>38</v>
      </c>
    </row>
    <row r="305" spans="1:7" x14ac:dyDescent="0.2">
      <c r="A305" s="33">
        <v>43056</v>
      </c>
      <c r="B305" s="34">
        <v>0.562377349537037</v>
      </c>
      <c r="C305" s="11" t="s">
        <v>36</v>
      </c>
      <c r="D305" s="29">
        <v>52</v>
      </c>
      <c r="E305" s="30">
        <v>198.9</v>
      </c>
      <c r="F305" s="11" t="s">
        <v>37</v>
      </c>
      <c r="G305" s="11" t="s">
        <v>38</v>
      </c>
    </row>
    <row r="306" spans="1:7" x14ac:dyDescent="0.2">
      <c r="A306" s="33">
        <v>43056</v>
      </c>
      <c r="B306" s="34">
        <v>0.56237743055555556</v>
      </c>
      <c r="C306" s="11" t="s">
        <v>36</v>
      </c>
      <c r="D306" s="29">
        <v>39</v>
      </c>
      <c r="E306" s="30">
        <v>198.9</v>
      </c>
      <c r="F306" s="11" t="s">
        <v>37</v>
      </c>
      <c r="G306" s="11" t="s">
        <v>38</v>
      </c>
    </row>
    <row r="307" spans="1:7" x14ac:dyDescent="0.2">
      <c r="A307" s="33">
        <v>43056</v>
      </c>
      <c r="B307" s="34">
        <v>0.56237746527777777</v>
      </c>
      <c r="C307" s="11" t="s">
        <v>36</v>
      </c>
      <c r="D307" s="29">
        <v>60</v>
      </c>
      <c r="E307" s="30">
        <v>198.9</v>
      </c>
      <c r="F307" s="11" t="s">
        <v>37</v>
      </c>
      <c r="G307" s="11" t="s">
        <v>38</v>
      </c>
    </row>
    <row r="308" spans="1:7" x14ac:dyDescent="0.2">
      <c r="A308" s="33">
        <v>43056</v>
      </c>
      <c r="B308" s="34">
        <v>0.5629175115740741</v>
      </c>
      <c r="C308" s="11" t="s">
        <v>36</v>
      </c>
      <c r="D308" s="29">
        <v>194</v>
      </c>
      <c r="E308" s="30">
        <v>198.75</v>
      </c>
      <c r="F308" s="11" t="s">
        <v>37</v>
      </c>
      <c r="G308" s="11" t="s">
        <v>38</v>
      </c>
    </row>
    <row r="309" spans="1:7" x14ac:dyDescent="0.2">
      <c r="A309" s="33">
        <v>43056</v>
      </c>
      <c r="B309" s="34">
        <v>0.5646816203703704</v>
      </c>
      <c r="C309" s="11" t="s">
        <v>36</v>
      </c>
      <c r="D309" s="29">
        <v>220</v>
      </c>
      <c r="E309" s="30">
        <v>198.75</v>
      </c>
      <c r="F309" s="11" t="s">
        <v>37</v>
      </c>
      <c r="G309" s="11" t="s">
        <v>38</v>
      </c>
    </row>
    <row r="310" spans="1:7" x14ac:dyDescent="0.2">
      <c r="A310" s="33">
        <v>43056</v>
      </c>
      <c r="B310" s="34">
        <v>0.56779208333333331</v>
      </c>
      <c r="C310" s="11" t="s">
        <v>36</v>
      </c>
      <c r="D310" s="29">
        <v>205</v>
      </c>
      <c r="E310" s="30">
        <v>198.65</v>
      </c>
      <c r="F310" s="11" t="s">
        <v>37</v>
      </c>
      <c r="G310" s="11" t="s">
        <v>38</v>
      </c>
    </row>
    <row r="311" spans="1:7" x14ac:dyDescent="0.2">
      <c r="A311" s="33">
        <v>43056</v>
      </c>
      <c r="B311" s="34">
        <v>0.56971583333333331</v>
      </c>
      <c r="C311" s="11" t="s">
        <v>36</v>
      </c>
      <c r="D311" s="29">
        <v>154</v>
      </c>
      <c r="E311" s="30">
        <v>198.7</v>
      </c>
      <c r="F311" s="11" t="s">
        <v>37</v>
      </c>
      <c r="G311" s="11" t="s">
        <v>38</v>
      </c>
    </row>
    <row r="312" spans="1:7" x14ac:dyDescent="0.2">
      <c r="A312" s="33">
        <v>43056</v>
      </c>
      <c r="B312" s="34">
        <v>0.56971584490740734</v>
      </c>
      <c r="C312" s="11" t="s">
        <v>36</v>
      </c>
      <c r="D312" s="29">
        <v>87</v>
      </c>
      <c r="E312" s="30">
        <v>198.7</v>
      </c>
      <c r="F312" s="11" t="s">
        <v>37</v>
      </c>
      <c r="G312" s="11" t="s">
        <v>38</v>
      </c>
    </row>
    <row r="313" spans="1:7" x14ac:dyDescent="0.2">
      <c r="A313" s="33">
        <v>43056</v>
      </c>
      <c r="B313" s="34">
        <v>0.56971630787037031</v>
      </c>
      <c r="C313" s="11" t="s">
        <v>36</v>
      </c>
      <c r="D313" s="29">
        <v>104</v>
      </c>
      <c r="E313" s="30">
        <v>198.7</v>
      </c>
      <c r="F313" s="11" t="s">
        <v>37</v>
      </c>
      <c r="G313" s="11" t="s">
        <v>38</v>
      </c>
    </row>
    <row r="314" spans="1:7" x14ac:dyDescent="0.2">
      <c r="A314" s="33">
        <v>43056</v>
      </c>
      <c r="B314" s="34">
        <v>0.57174702546296285</v>
      </c>
      <c r="C314" s="11" t="s">
        <v>36</v>
      </c>
      <c r="D314" s="29">
        <v>199</v>
      </c>
      <c r="E314" s="30">
        <v>198.75</v>
      </c>
      <c r="F314" s="11" t="s">
        <v>37</v>
      </c>
      <c r="G314" s="11" t="s">
        <v>38</v>
      </c>
    </row>
    <row r="315" spans="1:7" x14ac:dyDescent="0.2">
      <c r="A315" s="33">
        <v>43056</v>
      </c>
      <c r="B315" s="34">
        <v>0.57174725694444439</v>
      </c>
      <c r="C315" s="11" t="s">
        <v>36</v>
      </c>
      <c r="D315" s="29">
        <v>173</v>
      </c>
      <c r="E315" s="30">
        <v>198.75</v>
      </c>
      <c r="F315" s="11" t="s">
        <v>37</v>
      </c>
      <c r="G315" s="11" t="s">
        <v>38</v>
      </c>
    </row>
    <row r="316" spans="1:7" x14ac:dyDescent="0.2">
      <c r="A316" s="33">
        <v>43056</v>
      </c>
      <c r="B316" s="34">
        <v>0.57503225694444438</v>
      </c>
      <c r="C316" s="11" t="s">
        <v>36</v>
      </c>
      <c r="D316" s="29">
        <v>97</v>
      </c>
      <c r="E316" s="30">
        <v>198.75</v>
      </c>
      <c r="F316" s="11" t="s">
        <v>37</v>
      </c>
      <c r="G316" s="11" t="s">
        <v>38</v>
      </c>
    </row>
    <row r="317" spans="1:7" x14ac:dyDescent="0.2">
      <c r="A317" s="33">
        <v>43056</v>
      </c>
      <c r="B317" s="34">
        <v>0.57503226851851852</v>
      </c>
      <c r="C317" s="11" t="s">
        <v>36</v>
      </c>
      <c r="D317" s="29">
        <v>4</v>
      </c>
      <c r="E317" s="30">
        <v>198.75</v>
      </c>
      <c r="F317" s="11" t="s">
        <v>37</v>
      </c>
      <c r="G317" s="11" t="s">
        <v>38</v>
      </c>
    </row>
    <row r="318" spans="1:7" x14ac:dyDescent="0.2">
      <c r="A318" s="33">
        <v>43056</v>
      </c>
      <c r="B318" s="34">
        <v>0.57503226851851852</v>
      </c>
      <c r="C318" s="11" t="s">
        <v>36</v>
      </c>
      <c r="D318" s="29">
        <v>72</v>
      </c>
      <c r="E318" s="30">
        <v>198.75</v>
      </c>
      <c r="F318" s="11" t="s">
        <v>37</v>
      </c>
      <c r="G318" s="11" t="s">
        <v>38</v>
      </c>
    </row>
    <row r="319" spans="1:7" x14ac:dyDescent="0.2">
      <c r="A319" s="33">
        <v>43056</v>
      </c>
      <c r="B319" s="34">
        <v>0.57503226851851852</v>
      </c>
      <c r="C319" s="11" t="s">
        <v>36</v>
      </c>
      <c r="D319" s="29">
        <v>56</v>
      </c>
      <c r="E319" s="30">
        <v>198.75</v>
      </c>
      <c r="F319" s="11" t="s">
        <v>37</v>
      </c>
      <c r="G319" s="11" t="s">
        <v>38</v>
      </c>
    </row>
    <row r="320" spans="1:7" x14ac:dyDescent="0.2">
      <c r="A320" s="33">
        <v>43056</v>
      </c>
      <c r="B320" s="34">
        <v>0.57505993055555549</v>
      </c>
      <c r="C320" s="11" t="s">
        <v>36</v>
      </c>
      <c r="D320" s="29">
        <v>229</v>
      </c>
      <c r="E320" s="30">
        <v>198.75</v>
      </c>
      <c r="F320" s="11" t="s">
        <v>37</v>
      </c>
      <c r="G320" s="11" t="s">
        <v>38</v>
      </c>
    </row>
    <row r="321" spans="1:7" x14ac:dyDescent="0.2">
      <c r="A321" s="33">
        <v>43056</v>
      </c>
      <c r="B321" s="34">
        <v>0.5764288657407407</v>
      </c>
      <c r="C321" s="11" t="s">
        <v>36</v>
      </c>
      <c r="D321" s="29">
        <v>190</v>
      </c>
      <c r="E321" s="30">
        <v>198.8</v>
      </c>
      <c r="F321" s="11" t="s">
        <v>37</v>
      </c>
      <c r="G321" s="11" t="s">
        <v>38</v>
      </c>
    </row>
    <row r="322" spans="1:7" x14ac:dyDescent="0.2">
      <c r="A322" s="33">
        <v>43056</v>
      </c>
      <c r="B322" s="34">
        <v>0.57850739583333333</v>
      </c>
      <c r="C322" s="11" t="s">
        <v>36</v>
      </c>
      <c r="D322" s="29">
        <v>24</v>
      </c>
      <c r="E322" s="30">
        <v>198.75</v>
      </c>
      <c r="F322" s="11" t="s">
        <v>37</v>
      </c>
      <c r="G322" s="11" t="s">
        <v>38</v>
      </c>
    </row>
    <row r="323" spans="1:7" x14ac:dyDescent="0.2">
      <c r="A323" s="33">
        <v>43056</v>
      </c>
      <c r="B323" s="34">
        <v>0.57852212962962957</v>
      </c>
      <c r="C323" s="11" t="s">
        <v>36</v>
      </c>
      <c r="D323" s="29">
        <v>22</v>
      </c>
      <c r="E323" s="30">
        <v>198.75</v>
      </c>
      <c r="F323" s="11" t="s">
        <v>37</v>
      </c>
      <c r="G323" s="11" t="s">
        <v>38</v>
      </c>
    </row>
    <row r="324" spans="1:7" x14ac:dyDescent="0.2">
      <c r="A324" s="33">
        <v>43056</v>
      </c>
      <c r="B324" s="34">
        <v>0.58004780092592589</v>
      </c>
      <c r="C324" s="11" t="s">
        <v>36</v>
      </c>
      <c r="D324" s="29">
        <v>4</v>
      </c>
      <c r="E324" s="30">
        <v>198.8</v>
      </c>
      <c r="F324" s="11" t="s">
        <v>37</v>
      </c>
      <c r="G324" s="11" t="s">
        <v>38</v>
      </c>
    </row>
    <row r="325" spans="1:7" x14ac:dyDescent="0.2">
      <c r="A325" s="33">
        <v>43056</v>
      </c>
      <c r="B325" s="34">
        <v>0.58049916666666657</v>
      </c>
      <c r="C325" s="11" t="s">
        <v>36</v>
      </c>
      <c r="D325" s="29">
        <v>232</v>
      </c>
      <c r="E325" s="30">
        <v>198.8</v>
      </c>
      <c r="F325" s="11" t="s">
        <v>37</v>
      </c>
      <c r="G325" s="11" t="s">
        <v>38</v>
      </c>
    </row>
    <row r="326" spans="1:7" x14ac:dyDescent="0.2">
      <c r="A326" s="33">
        <v>43056</v>
      </c>
      <c r="B326" s="34">
        <v>0.58049940972222225</v>
      </c>
      <c r="C326" s="11" t="s">
        <v>36</v>
      </c>
      <c r="D326" s="29">
        <v>312</v>
      </c>
      <c r="E326" s="30">
        <v>198.8</v>
      </c>
      <c r="F326" s="11" t="s">
        <v>37</v>
      </c>
      <c r="G326" s="11" t="s">
        <v>38</v>
      </c>
    </row>
    <row r="327" spans="1:7" x14ac:dyDescent="0.2">
      <c r="A327" s="33">
        <v>43056</v>
      </c>
      <c r="B327" s="34">
        <v>0.58343074074074064</v>
      </c>
      <c r="C327" s="11" t="s">
        <v>36</v>
      </c>
      <c r="D327" s="29">
        <v>96</v>
      </c>
      <c r="E327" s="30">
        <v>198.75</v>
      </c>
      <c r="F327" s="11" t="s">
        <v>37</v>
      </c>
      <c r="G327" s="11" t="s">
        <v>38</v>
      </c>
    </row>
    <row r="328" spans="1:7" x14ac:dyDescent="0.2">
      <c r="A328" s="33">
        <v>43056</v>
      </c>
      <c r="B328" s="34">
        <v>0.58343074074074064</v>
      </c>
      <c r="C328" s="11" t="s">
        <v>36</v>
      </c>
      <c r="D328" s="29">
        <v>120</v>
      </c>
      <c r="E328" s="30">
        <v>198.75</v>
      </c>
      <c r="F328" s="11" t="s">
        <v>37</v>
      </c>
      <c r="G328" s="11" t="s">
        <v>38</v>
      </c>
    </row>
    <row r="329" spans="1:7" x14ac:dyDescent="0.2">
      <c r="A329" s="33">
        <v>43056</v>
      </c>
      <c r="B329" s="34">
        <v>0.58343079861111113</v>
      </c>
      <c r="C329" s="11" t="s">
        <v>36</v>
      </c>
      <c r="D329" s="29">
        <v>190</v>
      </c>
      <c r="E329" s="30">
        <v>198.75</v>
      </c>
      <c r="F329" s="11" t="s">
        <v>37</v>
      </c>
      <c r="G329" s="11" t="s">
        <v>38</v>
      </c>
    </row>
    <row r="330" spans="1:7" x14ac:dyDescent="0.2">
      <c r="A330" s="33">
        <v>43056</v>
      </c>
      <c r="B330" s="34">
        <v>0.58462604166666665</v>
      </c>
      <c r="C330" s="11" t="s">
        <v>36</v>
      </c>
      <c r="D330" s="29">
        <v>174</v>
      </c>
      <c r="E330" s="30">
        <v>198.55</v>
      </c>
      <c r="F330" s="11" t="s">
        <v>37</v>
      </c>
      <c r="G330" s="11" t="s">
        <v>38</v>
      </c>
    </row>
    <row r="331" spans="1:7" x14ac:dyDescent="0.2">
      <c r="A331" s="33">
        <v>43056</v>
      </c>
      <c r="B331" s="34">
        <v>0.58705499999999999</v>
      </c>
      <c r="C331" s="11" t="s">
        <v>36</v>
      </c>
      <c r="D331" s="29">
        <v>265</v>
      </c>
      <c r="E331" s="30">
        <v>198.5</v>
      </c>
      <c r="F331" s="11" t="s">
        <v>37</v>
      </c>
      <c r="G331" s="11" t="s">
        <v>38</v>
      </c>
    </row>
    <row r="332" spans="1:7" x14ac:dyDescent="0.2">
      <c r="A332" s="33">
        <v>43056</v>
      </c>
      <c r="B332" s="34">
        <v>0.59153372685185179</v>
      </c>
      <c r="C332" s="11" t="s">
        <v>36</v>
      </c>
      <c r="D332" s="29">
        <v>220</v>
      </c>
      <c r="E332" s="30">
        <v>198.5</v>
      </c>
      <c r="F332" s="11" t="s">
        <v>37</v>
      </c>
      <c r="G332" s="11" t="s">
        <v>38</v>
      </c>
    </row>
    <row r="333" spans="1:7" x14ac:dyDescent="0.2">
      <c r="A333" s="33">
        <v>43056</v>
      </c>
      <c r="B333" s="34">
        <v>0.59153383101851853</v>
      </c>
      <c r="C333" s="11" t="s">
        <v>36</v>
      </c>
      <c r="D333" s="29">
        <v>190</v>
      </c>
      <c r="E333" s="30">
        <v>198.5</v>
      </c>
      <c r="F333" s="11" t="s">
        <v>37</v>
      </c>
      <c r="G333" s="11" t="s">
        <v>38</v>
      </c>
    </row>
    <row r="334" spans="1:7" x14ac:dyDescent="0.2">
      <c r="A334" s="33">
        <v>43056</v>
      </c>
      <c r="B334" s="34">
        <v>0.59181531249999997</v>
      </c>
      <c r="C334" s="11" t="s">
        <v>36</v>
      </c>
      <c r="D334" s="29">
        <v>100</v>
      </c>
      <c r="E334" s="30">
        <v>198.45</v>
      </c>
      <c r="F334" s="11" t="s">
        <v>37</v>
      </c>
      <c r="G334" s="11" t="s">
        <v>38</v>
      </c>
    </row>
    <row r="335" spans="1:7" x14ac:dyDescent="0.2">
      <c r="A335" s="33">
        <v>43056</v>
      </c>
      <c r="B335" s="34">
        <v>0.59181531249999997</v>
      </c>
      <c r="C335" s="11" t="s">
        <v>36</v>
      </c>
      <c r="D335" s="29">
        <v>100</v>
      </c>
      <c r="E335" s="30">
        <v>198.45</v>
      </c>
      <c r="F335" s="11" t="s">
        <v>37</v>
      </c>
      <c r="G335" s="11" t="s">
        <v>38</v>
      </c>
    </row>
    <row r="336" spans="1:7" x14ac:dyDescent="0.2">
      <c r="A336" s="33">
        <v>43056</v>
      </c>
      <c r="B336" s="34">
        <v>0.59181531249999997</v>
      </c>
      <c r="C336" s="11" t="s">
        <v>36</v>
      </c>
      <c r="D336" s="29">
        <v>20</v>
      </c>
      <c r="E336" s="30">
        <v>198.45</v>
      </c>
      <c r="F336" s="11" t="s">
        <v>37</v>
      </c>
      <c r="G336" s="11" t="s">
        <v>38</v>
      </c>
    </row>
    <row r="337" spans="1:7" x14ac:dyDescent="0.2">
      <c r="A337" s="33">
        <v>43056</v>
      </c>
      <c r="B337" s="34">
        <v>0.59340225694444437</v>
      </c>
      <c r="C337" s="11" t="s">
        <v>36</v>
      </c>
      <c r="D337" s="29">
        <v>283</v>
      </c>
      <c r="E337" s="30">
        <v>198.5</v>
      </c>
      <c r="F337" s="11" t="s">
        <v>37</v>
      </c>
      <c r="G337" s="11" t="s">
        <v>38</v>
      </c>
    </row>
    <row r="338" spans="1:7" x14ac:dyDescent="0.2">
      <c r="A338" s="33">
        <v>43056</v>
      </c>
      <c r="B338" s="34">
        <v>0.59672225694444436</v>
      </c>
      <c r="C338" s="11" t="s">
        <v>36</v>
      </c>
      <c r="D338" s="29">
        <v>20</v>
      </c>
      <c r="E338" s="30">
        <v>198.55</v>
      </c>
      <c r="F338" s="11" t="s">
        <v>37</v>
      </c>
      <c r="G338" s="11" t="s">
        <v>38</v>
      </c>
    </row>
    <row r="339" spans="1:7" x14ac:dyDescent="0.2">
      <c r="A339" s="33">
        <v>43056</v>
      </c>
      <c r="B339" s="34">
        <v>0.59672226851851851</v>
      </c>
      <c r="C339" s="11" t="s">
        <v>36</v>
      </c>
      <c r="D339" s="29">
        <v>220</v>
      </c>
      <c r="E339" s="30">
        <v>198.55</v>
      </c>
      <c r="F339" s="11" t="s">
        <v>37</v>
      </c>
      <c r="G339" s="11" t="s">
        <v>38</v>
      </c>
    </row>
    <row r="340" spans="1:7" x14ac:dyDescent="0.2">
      <c r="A340" s="33">
        <v>43056</v>
      </c>
      <c r="B340" s="34">
        <v>0.59721655092592596</v>
      </c>
      <c r="C340" s="11" t="s">
        <v>36</v>
      </c>
      <c r="D340" s="29">
        <v>237</v>
      </c>
      <c r="E340" s="30">
        <v>198.5</v>
      </c>
      <c r="F340" s="11" t="s">
        <v>37</v>
      </c>
      <c r="G340" s="11" t="s">
        <v>38</v>
      </c>
    </row>
    <row r="341" spans="1:7" x14ac:dyDescent="0.2">
      <c r="A341" s="33">
        <v>43056</v>
      </c>
      <c r="B341" s="34">
        <v>0.59974688657407405</v>
      </c>
      <c r="C341" s="11" t="s">
        <v>36</v>
      </c>
      <c r="D341" s="29">
        <v>185</v>
      </c>
      <c r="E341" s="30">
        <v>198.45</v>
      </c>
      <c r="F341" s="11" t="s">
        <v>37</v>
      </c>
      <c r="G341" s="11" t="s">
        <v>38</v>
      </c>
    </row>
    <row r="342" spans="1:7" x14ac:dyDescent="0.2">
      <c r="A342" s="33">
        <v>43056</v>
      </c>
      <c r="B342" s="34">
        <v>0.59974714120370365</v>
      </c>
      <c r="C342" s="11" t="s">
        <v>36</v>
      </c>
      <c r="D342" s="29">
        <v>44</v>
      </c>
      <c r="E342" s="30">
        <v>198.45</v>
      </c>
      <c r="F342" s="11" t="s">
        <v>37</v>
      </c>
      <c r="G342" s="11" t="s">
        <v>38</v>
      </c>
    </row>
    <row r="343" spans="1:7" x14ac:dyDescent="0.2">
      <c r="A343" s="33">
        <v>43056</v>
      </c>
      <c r="B343" s="34">
        <v>0.60025641203703706</v>
      </c>
      <c r="C343" s="11" t="s">
        <v>36</v>
      </c>
      <c r="D343" s="29">
        <v>205</v>
      </c>
      <c r="E343" s="30">
        <v>198.4</v>
      </c>
      <c r="F343" s="11" t="s">
        <v>37</v>
      </c>
      <c r="G343" s="11" t="s">
        <v>38</v>
      </c>
    </row>
    <row r="344" spans="1:7" x14ac:dyDescent="0.2">
      <c r="A344" s="33">
        <v>43056</v>
      </c>
      <c r="B344" s="34">
        <v>0.60131325231481481</v>
      </c>
      <c r="C344" s="11" t="s">
        <v>36</v>
      </c>
      <c r="D344" s="29">
        <v>212</v>
      </c>
      <c r="E344" s="30">
        <v>198.4</v>
      </c>
      <c r="F344" s="11" t="s">
        <v>37</v>
      </c>
      <c r="G344" s="11" t="s">
        <v>38</v>
      </c>
    </row>
    <row r="345" spans="1:7" x14ac:dyDescent="0.2">
      <c r="A345" s="33">
        <v>43056</v>
      </c>
      <c r="B345" s="34">
        <v>0.60321233796296292</v>
      </c>
      <c r="C345" s="11" t="s">
        <v>36</v>
      </c>
      <c r="D345" s="29">
        <v>190</v>
      </c>
      <c r="E345" s="30">
        <v>198.3</v>
      </c>
      <c r="F345" s="11" t="s">
        <v>37</v>
      </c>
      <c r="G345" s="11" t="s">
        <v>38</v>
      </c>
    </row>
    <row r="346" spans="1:7" x14ac:dyDescent="0.2">
      <c r="A346" s="33">
        <v>43056</v>
      </c>
      <c r="B346" s="34">
        <v>0.60487494212962956</v>
      </c>
      <c r="C346" s="11" t="s">
        <v>36</v>
      </c>
      <c r="D346" s="29">
        <v>175</v>
      </c>
      <c r="E346" s="30">
        <v>198.35</v>
      </c>
      <c r="F346" s="11" t="s">
        <v>37</v>
      </c>
      <c r="G346" s="11" t="s">
        <v>38</v>
      </c>
    </row>
    <row r="347" spans="1:7" x14ac:dyDescent="0.2">
      <c r="A347" s="33">
        <v>43056</v>
      </c>
      <c r="B347" s="34">
        <v>0.60509146990740736</v>
      </c>
      <c r="C347" s="11" t="s">
        <v>36</v>
      </c>
      <c r="D347" s="29">
        <v>195</v>
      </c>
      <c r="E347" s="30">
        <v>198.3</v>
      </c>
      <c r="F347" s="11" t="s">
        <v>37</v>
      </c>
      <c r="G347" s="11" t="s">
        <v>38</v>
      </c>
    </row>
    <row r="348" spans="1:7" x14ac:dyDescent="0.2">
      <c r="A348" s="33">
        <v>43056</v>
      </c>
      <c r="B348" s="34">
        <v>0.60761822916666663</v>
      </c>
      <c r="C348" s="11" t="s">
        <v>36</v>
      </c>
      <c r="D348" s="29">
        <v>225</v>
      </c>
      <c r="E348" s="30">
        <v>198.35</v>
      </c>
      <c r="F348" s="11" t="s">
        <v>37</v>
      </c>
      <c r="G348" s="11" t="s">
        <v>38</v>
      </c>
    </row>
    <row r="349" spans="1:7" x14ac:dyDescent="0.2">
      <c r="A349" s="33">
        <v>43056</v>
      </c>
      <c r="B349" s="34">
        <v>0.60780297453703702</v>
      </c>
      <c r="C349" s="11" t="s">
        <v>36</v>
      </c>
      <c r="D349" s="29">
        <v>245</v>
      </c>
      <c r="E349" s="30">
        <v>198.3</v>
      </c>
      <c r="F349" s="11" t="s">
        <v>37</v>
      </c>
      <c r="G349" s="11" t="s">
        <v>38</v>
      </c>
    </row>
    <row r="350" spans="1:7" x14ac:dyDescent="0.2">
      <c r="A350" s="33">
        <v>43056</v>
      </c>
      <c r="B350" s="34">
        <v>0.60780306712962962</v>
      </c>
      <c r="C350" s="11" t="s">
        <v>36</v>
      </c>
      <c r="D350" s="29">
        <v>189</v>
      </c>
      <c r="E350" s="30">
        <v>198.3</v>
      </c>
      <c r="F350" s="11" t="s">
        <v>37</v>
      </c>
      <c r="G350" s="11" t="s">
        <v>38</v>
      </c>
    </row>
    <row r="351" spans="1:7" x14ac:dyDescent="0.2">
      <c r="A351" s="33">
        <v>43056</v>
      </c>
      <c r="B351" s="34">
        <v>0.61070793981481475</v>
      </c>
      <c r="C351" s="11" t="s">
        <v>36</v>
      </c>
      <c r="D351" s="29">
        <v>189</v>
      </c>
      <c r="E351" s="30">
        <v>198.2</v>
      </c>
      <c r="F351" s="11" t="s">
        <v>37</v>
      </c>
      <c r="G351" s="11" t="s">
        <v>38</v>
      </c>
    </row>
    <row r="352" spans="1:7" x14ac:dyDescent="0.2">
      <c r="A352" s="33">
        <v>43056</v>
      </c>
      <c r="B352" s="34">
        <v>0.61070797453703696</v>
      </c>
      <c r="C352" s="11" t="s">
        <v>36</v>
      </c>
      <c r="D352" s="29">
        <v>56</v>
      </c>
      <c r="E352" s="30">
        <v>198.15</v>
      </c>
      <c r="F352" s="11" t="s">
        <v>37</v>
      </c>
      <c r="G352" s="11" t="s">
        <v>38</v>
      </c>
    </row>
    <row r="353" spans="1:7" x14ac:dyDescent="0.2">
      <c r="A353" s="33">
        <v>43056</v>
      </c>
      <c r="B353" s="34">
        <v>0.61122693287037033</v>
      </c>
      <c r="C353" s="11" t="s">
        <v>36</v>
      </c>
      <c r="D353" s="29">
        <v>144</v>
      </c>
      <c r="E353" s="30">
        <v>198.15</v>
      </c>
      <c r="F353" s="11" t="s">
        <v>37</v>
      </c>
      <c r="G353" s="11" t="s">
        <v>38</v>
      </c>
    </row>
    <row r="354" spans="1:7" x14ac:dyDescent="0.2">
      <c r="A354" s="33">
        <v>43056</v>
      </c>
      <c r="B354" s="34">
        <v>0.6118666782407407</v>
      </c>
      <c r="C354" s="11" t="s">
        <v>36</v>
      </c>
      <c r="D354" s="29">
        <v>216</v>
      </c>
      <c r="E354" s="30">
        <v>198.15</v>
      </c>
      <c r="F354" s="11" t="s">
        <v>37</v>
      </c>
      <c r="G354" s="11" t="s">
        <v>38</v>
      </c>
    </row>
    <row r="355" spans="1:7" x14ac:dyDescent="0.2">
      <c r="A355" s="33">
        <v>43056</v>
      </c>
      <c r="B355" s="34">
        <v>0.61285480324074071</v>
      </c>
      <c r="C355" s="11" t="s">
        <v>36</v>
      </c>
      <c r="D355" s="29">
        <v>7</v>
      </c>
      <c r="E355" s="30">
        <v>198.15</v>
      </c>
      <c r="F355" s="11" t="s">
        <v>37</v>
      </c>
      <c r="G355" s="11" t="s">
        <v>38</v>
      </c>
    </row>
    <row r="356" spans="1:7" x14ac:dyDescent="0.2">
      <c r="A356" s="33">
        <v>43056</v>
      </c>
      <c r="B356" s="34">
        <v>0.61285480324074071</v>
      </c>
      <c r="C356" s="11" t="s">
        <v>36</v>
      </c>
      <c r="D356" s="29">
        <v>227</v>
      </c>
      <c r="E356" s="30">
        <v>198.15</v>
      </c>
      <c r="F356" s="11" t="s">
        <v>37</v>
      </c>
      <c r="G356" s="11" t="s">
        <v>38</v>
      </c>
    </row>
    <row r="357" spans="1:7" x14ac:dyDescent="0.2">
      <c r="A357" s="33">
        <v>43056</v>
      </c>
      <c r="B357" s="34">
        <v>0.61587292824074069</v>
      </c>
      <c r="C357" s="11" t="s">
        <v>36</v>
      </c>
      <c r="D357" s="29">
        <v>23</v>
      </c>
      <c r="E357" s="30">
        <v>198.25</v>
      </c>
      <c r="F357" s="11" t="s">
        <v>37</v>
      </c>
      <c r="G357" s="11" t="s">
        <v>38</v>
      </c>
    </row>
    <row r="358" spans="1:7" x14ac:dyDescent="0.2">
      <c r="A358" s="33">
        <v>43056</v>
      </c>
      <c r="B358" s="34">
        <v>0.61594792824074074</v>
      </c>
      <c r="C358" s="11" t="s">
        <v>36</v>
      </c>
      <c r="D358" s="29">
        <v>440</v>
      </c>
      <c r="E358" s="30">
        <v>198.25</v>
      </c>
      <c r="F358" s="11" t="s">
        <v>37</v>
      </c>
      <c r="G358" s="11" t="s">
        <v>38</v>
      </c>
    </row>
    <row r="359" spans="1:7" x14ac:dyDescent="0.2">
      <c r="A359" s="33">
        <v>43056</v>
      </c>
      <c r="B359" s="34">
        <v>0.61675789351851851</v>
      </c>
      <c r="C359" s="11" t="s">
        <v>36</v>
      </c>
      <c r="D359" s="29">
        <v>189</v>
      </c>
      <c r="E359" s="30">
        <v>198.3</v>
      </c>
      <c r="F359" s="11" t="s">
        <v>37</v>
      </c>
      <c r="G359" s="11" t="s">
        <v>38</v>
      </c>
    </row>
    <row r="360" spans="1:7" x14ac:dyDescent="0.2">
      <c r="A360" s="33">
        <v>43056</v>
      </c>
      <c r="B360" s="34">
        <v>0.61874344907407397</v>
      </c>
      <c r="C360" s="11" t="s">
        <v>36</v>
      </c>
      <c r="D360" s="29">
        <v>196</v>
      </c>
      <c r="E360" s="30">
        <v>198.15</v>
      </c>
      <c r="F360" s="11" t="s">
        <v>37</v>
      </c>
      <c r="G360" s="11" t="s">
        <v>38</v>
      </c>
    </row>
    <row r="361" spans="1:7" x14ac:dyDescent="0.2">
      <c r="A361" s="33">
        <v>43056</v>
      </c>
      <c r="B361" s="34">
        <v>0.61874405092592588</v>
      </c>
      <c r="C361" s="11" t="s">
        <v>36</v>
      </c>
      <c r="D361" s="29">
        <v>207</v>
      </c>
      <c r="E361" s="30">
        <v>198.15</v>
      </c>
      <c r="F361" s="11" t="s">
        <v>37</v>
      </c>
      <c r="G361" s="11" t="s">
        <v>38</v>
      </c>
    </row>
    <row r="362" spans="1:7" x14ac:dyDescent="0.2">
      <c r="A362" s="33">
        <v>43056</v>
      </c>
      <c r="B362" s="34">
        <v>0.61982072916666664</v>
      </c>
      <c r="C362" s="11" t="s">
        <v>36</v>
      </c>
      <c r="D362" s="29">
        <v>160</v>
      </c>
      <c r="E362" s="30">
        <v>198.15</v>
      </c>
      <c r="F362" s="11" t="s">
        <v>37</v>
      </c>
      <c r="G362" s="11" t="s">
        <v>38</v>
      </c>
    </row>
    <row r="363" spans="1:7" x14ac:dyDescent="0.2">
      <c r="A363" s="33">
        <v>43056</v>
      </c>
      <c r="B363" s="34">
        <v>0.61982074074074067</v>
      </c>
      <c r="C363" s="11" t="s">
        <v>36</v>
      </c>
      <c r="D363" s="29">
        <v>50</v>
      </c>
      <c r="E363" s="30">
        <v>198.15</v>
      </c>
      <c r="F363" s="11" t="s">
        <v>37</v>
      </c>
      <c r="G363" s="11" t="s">
        <v>38</v>
      </c>
    </row>
    <row r="364" spans="1:7" x14ac:dyDescent="0.2">
      <c r="A364" s="33">
        <v>43056</v>
      </c>
      <c r="B364" s="34">
        <v>0.62179193287037027</v>
      </c>
      <c r="C364" s="11" t="s">
        <v>36</v>
      </c>
      <c r="D364" s="29">
        <v>105</v>
      </c>
      <c r="E364" s="30">
        <v>198.2</v>
      </c>
      <c r="F364" s="11" t="s">
        <v>37</v>
      </c>
      <c r="G364" s="11" t="s">
        <v>38</v>
      </c>
    </row>
    <row r="365" spans="1:7" x14ac:dyDescent="0.2">
      <c r="A365" s="33">
        <v>43056</v>
      </c>
      <c r="B365" s="34">
        <v>0.62217707175925918</v>
      </c>
      <c r="C365" s="11" t="s">
        <v>36</v>
      </c>
      <c r="D365" s="29">
        <v>100</v>
      </c>
      <c r="E365" s="30">
        <v>198.2</v>
      </c>
      <c r="F365" s="11" t="s">
        <v>37</v>
      </c>
      <c r="G365" s="11" t="s">
        <v>38</v>
      </c>
    </row>
    <row r="366" spans="1:7" x14ac:dyDescent="0.2">
      <c r="A366" s="33">
        <v>43056</v>
      </c>
      <c r="B366" s="34">
        <v>0.62233506944444439</v>
      </c>
      <c r="C366" s="11" t="s">
        <v>36</v>
      </c>
      <c r="D366" s="29">
        <v>25</v>
      </c>
      <c r="E366" s="30">
        <v>198.2</v>
      </c>
      <c r="F366" s="11" t="s">
        <v>37</v>
      </c>
      <c r="G366" s="11" t="s">
        <v>38</v>
      </c>
    </row>
    <row r="367" spans="1:7" x14ac:dyDescent="0.2">
      <c r="A367" s="33">
        <v>43056</v>
      </c>
      <c r="B367" s="34">
        <v>0.62450765046296297</v>
      </c>
      <c r="C367" s="11" t="s">
        <v>36</v>
      </c>
      <c r="D367" s="29">
        <v>156</v>
      </c>
      <c r="E367" s="30">
        <v>198.2</v>
      </c>
      <c r="F367" s="11" t="s">
        <v>37</v>
      </c>
      <c r="G367" s="11" t="s">
        <v>38</v>
      </c>
    </row>
    <row r="368" spans="1:7" x14ac:dyDescent="0.2">
      <c r="A368" s="33">
        <v>43056</v>
      </c>
      <c r="B368" s="34">
        <v>0.62478052083333324</v>
      </c>
      <c r="C368" s="11" t="s">
        <v>36</v>
      </c>
      <c r="D368" s="29">
        <v>69</v>
      </c>
      <c r="E368" s="30">
        <v>198.2</v>
      </c>
      <c r="F368" s="11" t="s">
        <v>37</v>
      </c>
      <c r="G368" s="11" t="s">
        <v>38</v>
      </c>
    </row>
    <row r="369" spans="1:7" x14ac:dyDescent="0.2">
      <c r="A369" s="33">
        <v>43056</v>
      </c>
      <c r="B369" s="34">
        <v>0.62478076388888892</v>
      </c>
      <c r="C369" s="11" t="s">
        <v>36</v>
      </c>
      <c r="D369" s="29">
        <v>200</v>
      </c>
      <c r="E369" s="30">
        <v>198.2</v>
      </c>
      <c r="F369" s="11" t="s">
        <v>37</v>
      </c>
      <c r="G369" s="11" t="s">
        <v>38</v>
      </c>
    </row>
    <row r="370" spans="1:7" x14ac:dyDescent="0.2">
      <c r="A370" s="33">
        <v>43056</v>
      </c>
      <c r="B370" s="34">
        <v>0.6247808217592592</v>
      </c>
      <c r="C370" s="11" t="s">
        <v>36</v>
      </c>
      <c r="D370" s="29">
        <v>375</v>
      </c>
      <c r="E370" s="30">
        <v>198.2</v>
      </c>
      <c r="F370" s="11" t="s">
        <v>37</v>
      </c>
      <c r="G370" s="11" t="s">
        <v>38</v>
      </c>
    </row>
    <row r="371" spans="1:7" x14ac:dyDescent="0.2">
      <c r="A371" s="33">
        <v>43056</v>
      </c>
      <c r="B371" s="34">
        <v>0.6272069560185185</v>
      </c>
      <c r="C371" s="11" t="s">
        <v>36</v>
      </c>
      <c r="D371" s="29">
        <v>213</v>
      </c>
      <c r="E371" s="30">
        <v>198</v>
      </c>
      <c r="F371" s="11" t="s">
        <v>37</v>
      </c>
      <c r="G371" s="11" t="s">
        <v>38</v>
      </c>
    </row>
    <row r="372" spans="1:7" x14ac:dyDescent="0.2">
      <c r="A372" s="33">
        <v>43056</v>
      </c>
      <c r="B372" s="34">
        <v>0.62898378472222216</v>
      </c>
      <c r="C372" s="11" t="s">
        <v>36</v>
      </c>
      <c r="D372" s="29">
        <v>214</v>
      </c>
      <c r="E372" s="30">
        <v>198.05</v>
      </c>
      <c r="F372" s="11" t="s">
        <v>37</v>
      </c>
      <c r="G372" s="11" t="s">
        <v>38</v>
      </c>
    </row>
    <row r="373" spans="1:7" x14ac:dyDescent="0.2">
      <c r="A373" s="33">
        <v>43056</v>
      </c>
      <c r="B373" s="34">
        <v>0.6289837962962963</v>
      </c>
      <c r="C373" s="11" t="s">
        <v>36</v>
      </c>
      <c r="D373" s="29">
        <v>6</v>
      </c>
      <c r="E373" s="30">
        <v>198.05</v>
      </c>
      <c r="F373" s="11" t="s">
        <v>37</v>
      </c>
      <c r="G373" s="11" t="s">
        <v>38</v>
      </c>
    </row>
    <row r="374" spans="1:7" x14ac:dyDescent="0.2">
      <c r="A374" s="33">
        <v>43056</v>
      </c>
      <c r="B374" s="34">
        <v>0.63005018518518519</v>
      </c>
      <c r="C374" s="11" t="s">
        <v>36</v>
      </c>
      <c r="D374" s="29">
        <v>13</v>
      </c>
      <c r="E374" s="30">
        <v>198</v>
      </c>
      <c r="F374" s="11" t="s">
        <v>37</v>
      </c>
      <c r="G374" s="11" t="s">
        <v>38</v>
      </c>
    </row>
    <row r="375" spans="1:7" x14ac:dyDescent="0.2">
      <c r="A375" s="33">
        <v>43056</v>
      </c>
      <c r="B375" s="34">
        <v>0.63064618055555555</v>
      </c>
      <c r="C375" s="11" t="s">
        <v>36</v>
      </c>
      <c r="D375" s="29">
        <v>189</v>
      </c>
      <c r="E375" s="30">
        <v>198</v>
      </c>
      <c r="F375" s="11" t="s">
        <v>37</v>
      </c>
      <c r="G375" s="11" t="s">
        <v>38</v>
      </c>
    </row>
    <row r="376" spans="1:7" x14ac:dyDescent="0.2">
      <c r="A376" s="33">
        <v>43056</v>
      </c>
      <c r="B376" s="34">
        <v>0.63115082175925918</v>
      </c>
      <c r="C376" s="11" t="s">
        <v>36</v>
      </c>
      <c r="D376" s="29">
        <v>176</v>
      </c>
      <c r="E376" s="30">
        <v>198</v>
      </c>
      <c r="F376" s="11" t="s">
        <v>37</v>
      </c>
      <c r="G376" s="11" t="s">
        <v>38</v>
      </c>
    </row>
    <row r="377" spans="1:7" x14ac:dyDescent="0.2">
      <c r="A377" s="33">
        <v>43056</v>
      </c>
      <c r="B377" s="34">
        <v>0.63279519675925922</v>
      </c>
      <c r="C377" s="11" t="s">
        <v>36</v>
      </c>
      <c r="D377" s="29">
        <v>64</v>
      </c>
      <c r="E377" s="30">
        <v>197.95</v>
      </c>
      <c r="F377" s="11" t="s">
        <v>37</v>
      </c>
      <c r="G377" s="11" t="s">
        <v>38</v>
      </c>
    </row>
    <row r="378" spans="1:7" x14ac:dyDescent="0.2">
      <c r="A378" s="33">
        <v>43056</v>
      </c>
      <c r="B378" s="34">
        <v>0.6330801041666666</v>
      </c>
      <c r="C378" s="11" t="s">
        <v>36</v>
      </c>
      <c r="D378" s="29">
        <v>215</v>
      </c>
      <c r="E378" s="30">
        <v>197.95</v>
      </c>
      <c r="F378" s="11" t="s">
        <v>37</v>
      </c>
      <c r="G378" s="11" t="s">
        <v>38</v>
      </c>
    </row>
    <row r="379" spans="1:7" x14ac:dyDescent="0.2">
      <c r="A379" s="33">
        <v>43056</v>
      </c>
      <c r="B379" s="34">
        <v>0.63349994212962957</v>
      </c>
      <c r="C379" s="11" t="s">
        <v>36</v>
      </c>
      <c r="D379" s="29">
        <v>172</v>
      </c>
      <c r="E379" s="30">
        <v>197.85</v>
      </c>
      <c r="F379" s="11" t="s">
        <v>37</v>
      </c>
      <c r="G379" s="11" t="s">
        <v>38</v>
      </c>
    </row>
    <row r="380" spans="1:7" x14ac:dyDescent="0.2">
      <c r="A380" s="33">
        <v>43056</v>
      </c>
      <c r="B380" s="34">
        <v>0.63554526620370366</v>
      </c>
      <c r="C380" s="11" t="s">
        <v>36</v>
      </c>
      <c r="D380" s="29">
        <v>210</v>
      </c>
      <c r="E380" s="30">
        <v>197.9</v>
      </c>
      <c r="F380" s="11" t="s">
        <v>37</v>
      </c>
      <c r="G380" s="11" t="s">
        <v>38</v>
      </c>
    </row>
    <row r="381" spans="1:7" x14ac:dyDescent="0.2">
      <c r="A381" s="33">
        <v>43056</v>
      </c>
      <c r="B381" s="34">
        <v>0.63602928240740741</v>
      </c>
      <c r="C381" s="11" t="s">
        <v>36</v>
      </c>
      <c r="D381" s="29">
        <v>119</v>
      </c>
      <c r="E381" s="30">
        <v>197.9</v>
      </c>
      <c r="F381" s="11" t="s">
        <v>37</v>
      </c>
      <c r="G381" s="11" t="s">
        <v>38</v>
      </c>
    </row>
    <row r="382" spans="1:7" x14ac:dyDescent="0.2">
      <c r="A382" s="33">
        <v>43056</v>
      </c>
      <c r="B382" s="34">
        <v>0.63690322916666664</v>
      </c>
      <c r="C382" s="11" t="s">
        <v>36</v>
      </c>
      <c r="D382" s="29">
        <v>96</v>
      </c>
      <c r="E382" s="30">
        <v>197.95</v>
      </c>
      <c r="F382" s="11" t="s">
        <v>37</v>
      </c>
      <c r="G382" s="11" t="s">
        <v>38</v>
      </c>
    </row>
    <row r="383" spans="1:7" x14ac:dyDescent="0.2">
      <c r="A383" s="33">
        <v>43056</v>
      </c>
      <c r="B383" s="34">
        <v>0.63696896990740737</v>
      </c>
      <c r="C383" s="11" t="s">
        <v>36</v>
      </c>
      <c r="D383" s="29">
        <v>134</v>
      </c>
      <c r="E383" s="30">
        <v>197.95</v>
      </c>
      <c r="F383" s="11" t="s">
        <v>37</v>
      </c>
      <c r="G383" s="11" t="s">
        <v>38</v>
      </c>
    </row>
    <row r="384" spans="1:7" x14ac:dyDescent="0.2">
      <c r="A384" s="33">
        <v>43056</v>
      </c>
      <c r="B384" s="34">
        <v>0.63948620370370368</v>
      </c>
      <c r="C384" s="11" t="s">
        <v>36</v>
      </c>
      <c r="D384" s="29">
        <v>225</v>
      </c>
      <c r="E384" s="30">
        <v>198</v>
      </c>
      <c r="F384" s="11" t="s">
        <v>37</v>
      </c>
      <c r="G384" s="11" t="s">
        <v>38</v>
      </c>
    </row>
    <row r="385" spans="1:7" x14ac:dyDescent="0.2">
      <c r="A385" s="33">
        <v>43056</v>
      </c>
      <c r="B385" s="34">
        <v>0.63994243055555555</v>
      </c>
      <c r="C385" s="11" t="s">
        <v>36</v>
      </c>
      <c r="D385" s="29">
        <v>101</v>
      </c>
      <c r="E385" s="30">
        <v>197.95</v>
      </c>
      <c r="F385" s="11" t="s">
        <v>37</v>
      </c>
      <c r="G385" s="11" t="s">
        <v>38</v>
      </c>
    </row>
    <row r="386" spans="1:7" x14ac:dyDescent="0.2">
      <c r="A386" s="33">
        <v>43056</v>
      </c>
      <c r="B386" s="34">
        <v>0.63994244212962959</v>
      </c>
      <c r="C386" s="11" t="s">
        <v>36</v>
      </c>
      <c r="D386" s="29">
        <v>114</v>
      </c>
      <c r="E386" s="30">
        <v>197.95</v>
      </c>
      <c r="F386" s="11" t="s">
        <v>37</v>
      </c>
      <c r="G386" s="11" t="s">
        <v>38</v>
      </c>
    </row>
    <row r="387" spans="1:7" x14ac:dyDescent="0.2">
      <c r="A387" s="33">
        <v>43056</v>
      </c>
      <c r="B387" s="34">
        <v>0.63994252314814815</v>
      </c>
      <c r="C387" s="11" t="s">
        <v>36</v>
      </c>
      <c r="D387" s="29">
        <v>150</v>
      </c>
      <c r="E387" s="30">
        <v>197.95</v>
      </c>
      <c r="F387" s="11" t="s">
        <v>37</v>
      </c>
      <c r="G387" s="11" t="s">
        <v>38</v>
      </c>
    </row>
    <row r="388" spans="1:7" x14ac:dyDescent="0.2">
      <c r="A388" s="33">
        <v>43056</v>
      </c>
      <c r="B388" s="34">
        <v>0.63994252314814815</v>
      </c>
      <c r="C388" s="11" t="s">
        <v>36</v>
      </c>
      <c r="D388" s="29">
        <v>39</v>
      </c>
      <c r="E388" s="30">
        <v>198</v>
      </c>
      <c r="F388" s="11" t="s">
        <v>37</v>
      </c>
      <c r="G388" s="11" t="s">
        <v>38</v>
      </c>
    </row>
    <row r="389" spans="1:7" x14ac:dyDescent="0.2">
      <c r="A389" s="33">
        <v>43056</v>
      </c>
      <c r="B389" s="34">
        <v>0.64193334490740739</v>
      </c>
      <c r="C389" s="11" t="s">
        <v>36</v>
      </c>
      <c r="D389" s="29">
        <v>175</v>
      </c>
      <c r="E389" s="30">
        <v>197.8</v>
      </c>
      <c r="F389" s="11" t="s">
        <v>37</v>
      </c>
      <c r="G389" s="11" t="s">
        <v>38</v>
      </c>
    </row>
    <row r="390" spans="1:7" x14ac:dyDescent="0.2">
      <c r="A390" s="33">
        <v>43056</v>
      </c>
      <c r="B390" s="34">
        <v>0.64276458333333331</v>
      </c>
      <c r="C390" s="11" t="s">
        <v>36</v>
      </c>
      <c r="D390" s="29">
        <v>174</v>
      </c>
      <c r="E390" s="30">
        <v>197.75</v>
      </c>
      <c r="F390" s="11" t="s">
        <v>37</v>
      </c>
      <c r="G390" s="11" t="s">
        <v>38</v>
      </c>
    </row>
    <row r="391" spans="1:7" x14ac:dyDescent="0.2">
      <c r="A391" s="33">
        <v>43056</v>
      </c>
      <c r="B391" s="34">
        <v>0.6445915162037037</v>
      </c>
      <c r="C391" s="11" t="s">
        <v>36</v>
      </c>
      <c r="D391" s="29">
        <v>234</v>
      </c>
      <c r="E391" s="30">
        <v>197.85</v>
      </c>
      <c r="F391" s="11" t="s">
        <v>37</v>
      </c>
      <c r="G391" s="11" t="s">
        <v>38</v>
      </c>
    </row>
    <row r="392" spans="1:7" x14ac:dyDescent="0.2">
      <c r="A392" s="33">
        <v>43056</v>
      </c>
      <c r="B392" s="34">
        <v>0.6458391550925926</v>
      </c>
      <c r="C392" s="11" t="s">
        <v>36</v>
      </c>
      <c r="D392" s="29">
        <v>180</v>
      </c>
      <c r="E392" s="30">
        <v>197.9</v>
      </c>
      <c r="F392" s="11" t="s">
        <v>37</v>
      </c>
      <c r="G392" s="11" t="s">
        <v>38</v>
      </c>
    </row>
    <row r="393" spans="1:7" x14ac:dyDescent="0.2">
      <c r="A393" s="33">
        <v>43056</v>
      </c>
      <c r="B393" s="34">
        <v>0.64681721064814812</v>
      </c>
      <c r="C393" s="11" t="s">
        <v>36</v>
      </c>
      <c r="D393" s="29">
        <v>258</v>
      </c>
      <c r="E393" s="30">
        <v>197.95</v>
      </c>
      <c r="F393" s="11" t="s">
        <v>37</v>
      </c>
      <c r="G393" s="11" t="s">
        <v>38</v>
      </c>
    </row>
    <row r="394" spans="1:7" x14ac:dyDescent="0.2">
      <c r="A394" s="33">
        <v>43056</v>
      </c>
      <c r="B394" s="34">
        <v>0.64687187499999999</v>
      </c>
      <c r="C394" s="11" t="s">
        <v>36</v>
      </c>
      <c r="D394" s="29">
        <v>228</v>
      </c>
      <c r="E394" s="30">
        <v>197.9</v>
      </c>
      <c r="F394" s="11" t="s">
        <v>37</v>
      </c>
      <c r="G394" s="11" t="s">
        <v>38</v>
      </c>
    </row>
    <row r="395" spans="1:7" x14ac:dyDescent="0.2">
      <c r="A395" s="33">
        <v>43056</v>
      </c>
      <c r="B395" s="34">
        <v>0.64780695601851845</v>
      </c>
      <c r="C395" s="11" t="s">
        <v>36</v>
      </c>
      <c r="D395" s="29">
        <v>176</v>
      </c>
      <c r="E395" s="30">
        <v>197.85</v>
      </c>
      <c r="F395" s="11" t="s">
        <v>37</v>
      </c>
      <c r="G395" s="11" t="s">
        <v>38</v>
      </c>
    </row>
    <row r="396" spans="1:7" x14ac:dyDescent="0.2">
      <c r="A396" s="33">
        <v>43056</v>
      </c>
      <c r="B396" s="34">
        <v>0.64861471064814813</v>
      </c>
      <c r="C396" s="11" t="s">
        <v>36</v>
      </c>
      <c r="D396" s="29">
        <v>189</v>
      </c>
      <c r="E396" s="30">
        <v>197.9</v>
      </c>
      <c r="F396" s="11" t="s">
        <v>37</v>
      </c>
      <c r="G396" s="11" t="s">
        <v>38</v>
      </c>
    </row>
    <row r="397" spans="1:7" x14ac:dyDescent="0.2">
      <c r="A397" s="33">
        <v>43056</v>
      </c>
      <c r="B397" s="34">
        <v>0.64975101851851846</v>
      </c>
      <c r="C397" s="11" t="s">
        <v>36</v>
      </c>
      <c r="D397" s="29">
        <v>190</v>
      </c>
      <c r="E397" s="30">
        <v>197.95</v>
      </c>
      <c r="F397" s="11" t="s">
        <v>37</v>
      </c>
      <c r="G397" s="11" t="s">
        <v>38</v>
      </c>
    </row>
    <row r="398" spans="1:7" x14ac:dyDescent="0.2">
      <c r="A398" s="33">
        <v>43056</v>
      </c>
      <c r="B398" s="34">
        <v>0.64982168981481481</v>
      </c>
      <c r="C398" s="11" t="s">
        <v>36</v>
      </c>
      <c r="D398" s="29">
        <v>175</v>
      </c>
      <c r="E398" s="30">
        <v>197.9</v>
      </c>
      <c r="F398" s="11" t="s">
        <v>37</v>
      </c>
      <c r="G398" s="11" t="s">
        <v>38</v>
      </c>
    </row>
    <row r="399" spans="1:7" x14ac:dyDescent="0.2">
      <c r="A399" s="33">
        <v>43056</v>
      </c>
      <c r="B399" s="34">
        <v>0.65112601851851848</v>
      </c>
      <c r="C399" s="11" t="s">
        <v>36</v>
      </c>
      <c r="D399" s="29">
        <v>185</v>
      </c>
      <c r="E399" s="30">
        <v>197.95</v>
      </c>
      <c r="F399" s="11" t="s">
        <v>37</v>
      </c>
      <c r="G399" s="11" t="s">
        <v>38</v>
      </c>
    </row>
    <row r="400" spans="1:7" x14ac:dyDescent="0.2">
      <c r="A400" s="33">
        <v>43056</v>
      </c>
      <c r="B400" s="34">
        <v>0.6516617939814815</v>
      </c>
      <c r="C400" s="11" t="s">
        <v>36</v>
      </c>
      <c r="D400" s="29">
        <v>104</v>
      </c>
      <c r="E400" s="30">
        <v>198</v>
      </c>
      <c r="F400" s="11" t="s">
        <v>37</v>
      </c>
      <c r="G400" s="11" t="s">
        <v>38</v>
      </c>
    </row>
    <row r="401" spans="1:7" x14ac:dyDescent="0.2">
      <c r="A401" s="33">
        <v>43056</v>
      </c>
      <c r="B401" s="34">
        <v>0.65188627314814807</v>
      </c>
      <c r="C401" s="11" t="s">
        <v>36</v>
      </c>
      <c r="D401" s="29">
        <v>190</v>
      </c>
      <c r="E401" s="30">
        <v>197.95</v>
      </c>
      <c r="F401" s="11" t="s">
        <v>37</v>
      </c>
      <c r="G401" s="11" t="s">
        <v>38</v>
      </c>
    </row>
    <row r="402" spans="1:7" x14ac:dyDescent="0.2">
      <c r="A402" s="33">
        <v>43056</v>
      </c>
      <c r="B402" s="34">
        <v>0.65188636574074077</v>
      </c>
      <c r="C402" s="11" t="s">
        <v>36</v>
      </c>
      <c r="D402" s="29">
        <v>189</v>
      </c>
      <c r="E402" s="30">
        <v>197.95</v>
      </c>
      <c r="F402" s="11" t="s">
        <v>37</v>
      </c>
      <c r="G402" s="11" t="s">
        <v>38</v>
      </c>
    </row>
    <row r="403" spans="1:7" x14ac:dyDescent="0.2">
      <c r="A403" s="33">
        <v>43056</v>
      </c>
      <c r="B403" s="34">
        <v>0.65278324074074068</v>
      </c>
      <c r="C403" s="11" t="s">
        <v>36</v>
      </c>
      <c r="D403" s="29">
        <v>180</v>
      </c>
      <c r="E403" s="30">
        <v>197.65</v>
      </c>
      <c r="F403" s="11" t="s">
        <v>37</v>
      </c>
      <c r="G403" s="11" t="s">
        <v>38</v>
      </c>
    </row>
    <row r="404" spans="1:7" x14ac:dyDescent="0.2">
      <c r="A404" s="33">
        <v>43056</v>
      </c>
      <c r="B404" s="34">
        <v>0.65546019675925926</v>
      </c>
      <c r="C404" s="11" t="s">
        <v>36</v>
      </c>
      <c r="D404" s="29">
        <v>11</v>
      </c>
      <c r="E404" s="30">
        <v>197.55</v>
      </c>
      <c r="F404" s="11" t="s">
        <v>37</v>
      </c>
      <c r="G404" s="11" t="s">
        <v>38</v>
      </c>
    </row>
    <row r="405" spans="1:7" x14ac:dyDescent="0.2">
      <c r="A405" s="33">
        <v>43056</v>
      </c>
      <c r="B405" s="34">
        <v>0.65546020833333329</v>
      </c>
      <c r="C405" s="11" t="s">
        <v>36</v>
      </c>
      <c r="D405" s="29">
        <v>90</v>
      </c>
      <c r="E405" s="30">
        <v>197.55</v>
      </c>
      <c r="F405" s="11" t="s">
        <v>37</v>
      </c>
      <c r="G405" s="11" t="s">
        <v>38</v>
      </c>
    </row>
    <row r="406" spans="1:7" x14ac:dyDescent="0.2">
      <c r="A406" s="33">
        <v>43056</v>
      </c>
      <c r="B406" s="34">
        <v>0.6557975231481481</v>
      </c>
      <c r="C406" s="11" t="s">
        <v>36</v>
      </c>
      <c r="D406" s="29">
        <v>190</v>
      </c>
      <c r="E406" s="30">
        <v>197.6</v>
      </c>
      <c r="F406" s="11" t="s">
        <v>37</v>
      </c>
      <c r="G406" s="11" t="s">
        <v>38</v>
      </c>
    </row>
    <row r="407" spans="1:7" x14ac:dyDescent="0.2">
      <c r="A407" s="33">
        <v>43056</v>
      </c>
      <c r="B407" s="34">
        <v>0.65624701388888884</v>
      </c>
      <c r="C407" s="11" t="s">
        <v>36</v>
      </c>
      <c r="D407" s="29">
        <v>117</v>
      </c>
      <c r="E407" s="30">
        <v>197.65</v>
      </c>
      <c r="F407" s="11" t="s">
        <v>37</v>
      </c>
      <c r="G407" s="11" t="s">
        <v>38</v>
      </c>
    </row>
    <row r="408" spans="1:7" x14ac:dyDescent="0.2">
      <c r="A408" s="33">
        <v>43056</v>
      </c>
      <c r="B408" s="34">
        <v>0.65632339120370364</v>
      </c>
      <c r="C408" s="11" t="s">
        <v>36</v>
      </c>
      <c r="D408" s="29">
        <v>79</v>
      </c>
      <c r="E408" s="30">
        <v>197.6</v>
      </c>
      <c r="F408" s="11" t="s">
        <v>37</v>
      </c>
      <c r="G408" s="11" t="s">
        <v>38</v>
      </c>
    </row>
    <row r="409" spans="1:7" x14ac:dyDescent="0.2">
      <c r="A409" s="33">
        <v>43056</v>
      </c>
      <c r="B409" s="34">
        <v>0.65632371527777777</v>
      </c>
      <c r="C409" s="11" t="s">
        <v>36</v>
      </c>
      <c r="D409" s="29">
        <v>191</v>
      </c>
      <c r="E409" s="30">
        <v>197.6</v>
      </c>
      <c r="F409" s="11" t="s">
        <v>37</v>
      </c>
      <c r="G409" s="11" t="s">
        <v>38</v>
      </c>
    </row>
    <row r="410" spans="1:7" x14ac:dyDescent="0.2">
      <c r="A410" s="33">
        <v>43056</v>
      </c>
      <c r="B410" s="34">
        <v>0.65697287037037033</v>
      </c>
      <c r="C410" s="11" t="s">
        <v>36</v>
      </c>
      <c r="D410" s="29">
        <v>226</v>
      </c>
      <c r="E410" s="30">
        <v>197.4</v>
      </c>
      <c r="F410" s="11" t="s">
        <v>37</v>
      </c>
      <c r="G410" s="11" t="s">
        <v>38</v>
      </c>
    </row>
    <row r="411" spans="1:7" x14ac:dyDescent="0.2">
      <c r="A411" s="33">
        <v>43056</v>
      </c>
      <c r="B411" s="34">
        <v>0.65793112268518517</v>
      </c>
      <c r="C411" s="11" t="s">
        <v>36</v>
      </c>
      <c r="D411" s="29">
        <v>127</v>
      </c>
      <c r="E411" s="30">
        <v>197.4</v>
      </c>
      <c r="F411" s="11" t="s">
        <v>37</v>
      </c>
      <c r="G411" s="11" t="s">
        <v>38</v>
      </c>
    </row>
    <row r="412" spans="1:7" x14ac:dyDescent="0.2">
      <c r="A412" s="33">
        <v>43056</v>
      </c>
      <c r="B412" s="34">
        <v>0.65918986111111111</v>
      </c>
      <c r="C412" s="11" t="s">
        <v>36</v>
      </c>
      <c r="D412" s="29">
        <v>234</v>
      </c>
      <c r="E412" s="30">
        <v>197.6</v>
      </c>
      <c r="F412" s="11" t="s">
        <v>37</v>
      </c>
      <c r="G412" s="11" t="s">
        <v>38</v>
      </c>
    </row>
    <row r="413" spans="1:7" x14ac:dyDescent="0.2">
      <c r="A413" s="33">
        <v>43056</v>
      </c>
      <c r="B413" s="34">
        <v>0.65956484953703698</v>
      </c>
      <c r="C413" s="11" t="s">
        <v>36</v>
      </c>
      <c r="D413" s="29">
        <v>222</v>
      </c>
      <c r="E413" s="30">
        <v>197.55</v>
      </c>
      <c r="F413" s="11" t="s">
        <v>37</v>
      </c>
      <c r="G413" s="11" t="s">
        <v>38</v>
      </c>
    </row>
    <row r="414" spans="1:7" x14ac:dyDescent="0.2">
      <c r="A414" s="33">
        <v>43056</v>
      </c>
      <c r="B414" s="34">
        <v>0.65956496527777775</v>
      </c>
      <c r="C414" s="11" t="s">
        <v>36</v>
      </c>
      <c r="D414" s="29">
        <v>90</v>
      </c>
      <c r="E414" s="30">
        <v>197.55</v>
      </c>
      <c r="F414" s="11" t="s">
        <v>37</v>
      </c>
      <c r="G414" s="11" t="s">
        <v>38</v>
      </c>
    </row>
    <row r="415" spans="1:7" x14ac:dyDescent="0.2">
      <c r="A415" s="33">
        <v>43056</v>
      </c>
      <c r="B415" s="34">
        <v>0.65956496527777775</v>
      </c>
      <c r="C415" s="11" t="s">
        <v>36</v>
      </c>
      <c r="D415" s="29">
        <v>100</v>
      </c>
      <c r="E415" s="30">
        <v>197.6</v>
      </c>
      <c r="F415" s="11" t="s">
        <v>37</v>
      </c>
      <c r="G415" s="11" t="s">
        <v>38</v>
      </c>
    </row>
    <row r="416" spans="1:7" x14ac:dyDescent="0.2">
      <c r="A416" s="33">
        <v>43056</v>
      </c>
      <c r="B416" s="34">
        <v>0.66094120370370368</v>
      </c>
      <c r="C416" s="11" t="s">
        <v>36</v>
      </c>
      <c r="D416" s="29">
        <v>128</v>
      </c>
      <c r="E416" s="30">
        <v>197.65</v>
      </c>
      <c r="F416" s="11" t="s">
        <v>37</v>
      </c>
      <c r="G416" s="11" t="s">
        <v>38</v>
      </c>
    </row>
    <row r="417" spans="1:7" x14ac:dyDescent="0.2">
      <c r="A417" s="33">
        <v>43056</v>
      </c>
      <c r="B417" s="34">
        <v>0.66213178240740733</v>
      </c>
      <c r="C417" s="11" t="s">
        <v>36</v>
      </c>
      <c r="D417" s="29">
        <v>18</v>
      </c>
      <c r="E417" s="30">
        <v>197.75</v>
      </c>
      <c r="F417" s="11" t="s">
        <v>37</v>
      </c>
      <c r="G417" s="11" t="s">
        <v>38</v>
      </c>
    </row>
    <row r="418" spans="1:7" x14ac:dyDescent="0.2">
      <c r="A418" s="33">
        <v>43056</v>
      </c>
      <c r="B418" s="34">
        <v>0.66213178240740733</v>
      </c>
      <c r="C418" s="11" t="s">
        <v>36</v>
      </c>
      <c r="D418" s="29">
        <v>28</v>
      </c>
      <c r="E418" s="30">
        <v>197.75</v>
      </c>
      <c r="F418" s="11" t="s">
        <v>37</v>
      </c>
      <c r="G418" s="11" t="s">
        <v>38</v>
      </c>
    </row>
    <row r="419" spans="1:7" x14ac:dyDescent="0.2">
      <c r="A419" s="33">
        <v>43056</v>
      </c>
      <c r="B419" s="34">
        <v>0.66213178240740733</v>
      </c>
      <c r="C419" s="11" t="s">
        <v>36</v>
      </c>
      <c r="D419" s="29">
        <v>274</v>
      </c>
      <c r="E419" s="30">
        <v>197.75</v>
      </c>
      <c r="F419" s="11" t="s">
        <v>37</v>
      </c>
      <c r="G419" s="11" t="s">
        <v>38</v>
      </c>
    </row>
    <row r="420" spans="1:7" x14ac:dyDescent="0.2">
      <c r="A420" s="33">
        <v>43056</v>
      </c>
      <c r="B420" s="34">
        <v>0.66213193287037031</v>
      </c>
      <c r="C420" s="11" t="s">
        <v>36</v>
      </c>
      <c r="D420" s="29">
        <v>190</v>
      </c>
      <c r="E420" s="30">
        <v>197.8</v>
      </c>
      <c r="F420" s="11" t="s">
        <v>37</v>
      </c>
      <c r="G420" s="11" t="s">
        <v>38</v>
      </c>
    </row>
    <row r="421" spans="1:7" x14ac:dyDescent="0.2">
      <c r="A421" s="33">
        <v>43056</v>
      </c>
      <c r="B421" s="34">
        <v>0.66420552083333328</v>
      </c>
      <c r="C421" s="11" t="s">
        <v>36</v>
      </c>
      <c r="D421" s="29">
        <v>223</v>
      </c>
      <c r="E421" s="30">
        <v>197.8</v>
      </c>
      <c r="F421" s="11" t="s">
        <v>37</v>
      </c>
      <c r="G421" s="11" t="s">
        <v>38</v>
      </c>
    </row>
    <row r="422" spans="1:7" x14ac:dyDescent="0.2">
      <c r="A422" s="33">
        <v>43056</v>
      </c>
      <c r="B422" s="34">
        <v>0.6648702662037036</v>
      </c>
      <c r="C422" s="11" t="s">
        <v>36</v>
      </c>
      <c r="D422" s="29">
        <v>190</v>
      </c>
      <c r="E422" s="30">
        <v>197.8</v>
      </c>
      <c r="F422" s="11" t="s">
        <v>37</v>
      </c>
      <c r="G422" s="11" t="s">
        <v>38</v>
      </c>
    </row>
    <row r="423" spans="1:7" x14ac:dyDescent="0.2">
      <c r="A423" s="33">
        <v>43056</v>
      </c>
      <c r="B423" s="34">
        <v>0.6652626967592592</v>
      </c>
      <c r="C423" s="11" t="s">
        <v>36</v>
      </c>
      <c r="D423" s="29">
        <v>180</v>
      </c>
      <c r="E423" s="30">
        <v>198</v>
      </c>
      <c r="F423" s="11" t="s">
        <v>37</v>
      </c>
      <c r="G423" s="11" t="s">
        <v>38</v>
      </c>
    </row>
    <row r="424" spans="1:7" x14ac:dyDescent="0.2">
      <c r="A424" s="33">
        <v>43056</v>
      </c>
      <c r="B424" s="34">
        <v>0.66655374999999994</v>
      </c>
      <c r="C424" s="11" t="s">
        <v>36</v>
      </c>
      <c r="D424" s="29">
        <v>279</v>
      </c>
      <c r="E424" s="30">
        <v>198.05</v>
      </c>
      <c r="F424" s="11" t="s">
        <v>37</v>
      </c>
      <c r="G424" s="11" t="s">
        <v>38</v>
      </c>
    </row>
    <row r="425" spans="1:7" x14ac:dyDescent="0.2">
      <c r="A425" s="33">
        <v>43056</v>
      </c>
      <c r="B425" s="34">
        <v>0.66702280092592592</v>
      </c>
      <c r="C425" s="11" t="s">
        <v>36</v>
      </c>
      <c r="D425" s="29">
        <v>174</v>
      </c>
      <c r="E425" s="30">
        <v>198</v>
      </c>
      <c r="F425" s="11" t="s">
        <v>37</v>
      </c>
      <c r="G425" s="11" t="s">
        <v>38</v>
      </c>
    </row>
    <row r="426" spans="1:7" x14ac:dyDescent="0.2">
      <c r="A426" s="33">
        <v>43056</v>
      </c>
      <c r="B426" s="34">
        <v>0.66767621527777776</v>
      </c>
      <c r="C426" s="11" t="s">
        <v>36</v>
      </c>
      <c r="D426" s="29">
        <v>184</v>
      </c>
      <c r="E426" s="30">
        <v>197.9</v>
      </c>
      <c r="F426" s="11" t="s">
        <v>37</v>
      </c>
      <c r="G426" s="11" t="s">
        <v>38</v>
      </c>
    </row>
    <row r="427" spans="1:7" x14ac:dyDescent="0.2">
      <c r="A427" s="33">
        <v>43056</v>
      </c>
      <c r="B427" s="34">
        <v>0.66809785879629624</v>
      </c>
      <c r="C427" s="11" t="s">
        <v>36</v>
      </c>
      <c r="D427" s="29">
        <v>178</v>
      </c>
      <c r="E427" s="30">
        <v>197.8</v>
      </c>
      <c r="F427" s="11" t="s">
        <v>37</v>
      </c>
      <c r="G427" s="11" t="s">
        <v>38</v>
      </c>
    </row>
    <row r="428" spans="1:7" x14ac:dyDescent="0.2">
      <c r="A428" s="33">
        <v>43056</v>
      </c>
      <c r="B428" s="34">
        <v>0.66864111111111102</v>
      </c>
      <c r="C428" s="11" t="s">
        <v>36</v>
      </c>
      <c r="D428" s="29">
        <v>174</v>
      </c>
      <c r="E428" s="30">
        <v>197.8</v>
      </c>
      <c r="F428" s="11" t="s">
        <v>37</v>
      </c>
      <c r="G428" s="11" t="s">
        <v>38</v>
      </c>
    </row>
    <row r="429" spans="1:7" x14ac:dyDescent="0.2">
      <c r="A429" s="33">
        <v>43056</v>
      </c>
      <c r="B429" s="34">
        <v>0.6698878587962962</v>
      </c>
      <c r="C429" s="11" t="s">
        <v>36</v>
      </c>
      <c r="D429" s="29">
        <v>200</v>
      </c>
      <c r="E429" s="30">
        <v>197.9</v>
      </c>
      <c r="F429" s="11" t="s">
        <v>37</v>
      </c>
      <c r="G429" s="11" t="s">
        <v>38</v>
      </c>
    </row>
    <row r="430" spans="1:7" x14ac:dyDescent="0.2">
      <c r="A430" s="33">
        <v>43056</v>
      </c>
      <c r="B430" s="34">
        <v>0.67054114583333324</v>
      </c>
      <c r="C430" s="11" t="s">
        <v>36</v>
      </c>
      <c r="D430" s="29">
        <v>150</v>
      </c>
      <c r="E430" s="30">
        <v>197.8</v>
      </c>
      <c r="F430" s="11" t="s">
        <v>37</v>
      </c>
      <c r="G430" s="11" t="s">
        <v>38</v>
      </c>
    </row>
    <row r="431" spans="1:7" x14ac:dyDescent="0.2">
      <c r="A431" s="33">
        <v>43056</v>
      </c>
      <c r="B431" s="34">
        <v>0.67054114583333324</v>
      </c>
      <c r="C431" s="11" t="s">
        <v>36</v>
      </c>
      <c r="D431" s="29">
        <v>23</v>
      </c>
      <c r="E431" s="30">
        <v>197.8</v>
      </c>
      <c r="F431" s="11" t="s">
        <v>37</v>
      </c>
      <c r="G431" s="11" t="s">
        <v>38</v>
      </c>
    </row>
    <row r="432" spans="1:7" x14ac:dyDescent="0.2">
      <c r="A432" s="33">
        <v>43056</v>
      </c>
      <c r="B432" s="34">
        <v>0.67154877314814809</v>
      </c>
      <c r="C432" s="11" t="s">
        <v>36</v>
      </c>
      <c r="D432" s="29">
        <v>270</v>
      </c>
      <c r="E432" s="30">
        <v>197.95</v>
      </c>
      <c r="F432" s="11" t="s">
        <v>37</v>
      </c>
      <c r="G432" s="11" t="s">
        <v>38</v>
      </c>
    </row>
    <row r="433" spans="1:7" x14ac:dyDescent="0.2">
      <c r="A433" s="33">
        <v>43056</v>
      </c>
      <c r="B433" s="34">
        <v>0.67368068287037031</v>
      </c>
      <c r="C433" s="11" t="s">
        <v>36</v>
      </c>
      <c r="D433" s="29">
        <v>228</v>
      </c>
      <c r="E433" s="30">
        <v>198</v>
      </c>
      <c r="F433" s="11" t="s">
        <v>37</v>
      </c>
      <c r="G433" s="11" t="s">
        <v>38</v>
      </c>
    </row>
    <row r="434" spans="1:7" x14ac:dyDescent="0.2">
      <c r="A434" s="33">
        <v>43056</v>
      </c>
      <c r="B434" s="34">
        <v>0.67368069444444445</v>
      </c>
      <c r="C434" s="11" t="s">
        <v>36</v>
      </c>
      <c r="D434" s="29">
        <v>12</v>
      </c>
      <c r="E434" s="30">
        <v>198</v>
      </c>
      <c r="F434" s="11" t="s">
        <v>37</v>
      </c>
      <c r="G434" s="11" t="s">
        <v>38</v>
      </c>
    </row>
    <row r="435" spans="1:7" x14ac:dyDescent="0.2">
      <c r="A435" s="33">
        <v>43056</v>
      </c>
      <c r="B435" s="34">
        <v>0.67368085648148146</v>
      </c>
      <c r="C435" s="11" t="s">
        <v>36</v>
      </c>
      <c r="D435" s="29">
        <v>257</v>
      </c>
      <c r="E435" s="30">
        <v>198</v>
      </c>
      <c r="F435" s="11" t="s">
        <v>37</v>
      </c>
      <c r="G435" s="11" t="s">
        <v>38</v>
      </c>
    </row>
    <row r="436" spans="1:7" x14ac:dyDescent="0.2">
      <c r="A436" s="33">
        <v>43056</v>
      </c>
      <c r="B436" s="34">
        <v>0.6736809027777777</v>
      </c>
      <c r="C436" s="11" t="s">
        <v>36</v>
      </c>
      <c r="D436" s="29">
        <v>158</v>
      </c>
      <c r="E436" s="30">
        <v>198</v>
      </c>
      <c r="F436" s="11" t="s">
        <v>37</v>
      </c>
      <c r="G436" s="11" t="s">
        <v>38</v>
      </c>
    </row>
    <row r="437" spans="1:7" x14ac:dyDescent="0.2">
      <c r="A437" s="33">
        <v>43056</v>
      </c>
      <c r="B437" s="34">
        <v>0.67430442129629631</v>
      </c>
      <c r="C437" s="11" t="s">
        <v>36</v>
      </c>
      <c r="D437" s="29">
        <v>184</v>
      </c>
      <c r="E437" s="30">
        <v>198</v>
      </c>
      <c r="F437" s="11" t="s">
        <v>37</v>
      </c>
      <c r="G437" s="11" t="s">
        <v>38</v>
      </c>
    </row>
    <row r="438" spans="1:7" x14ac:dyDescent="0.2">
      <c r="A438" s="33">
        <v>43056</v>
      </c>
      <c r="B438" s="34">
        <v>0.6754101388888889</v>
      </c>
      <c r="C438" s="11" t="s">
        <v>36</v>
      </c>
      <c r="D438" s="29">
        <v>205</v>
      </c>
      <c r="E438" s="30">
        <v>198</v>
      </c>
      <c r="F438" s="11" t="s">
        <v>37</v>
      </c>
      <c r="G438" s="11" t="s">
        <v>38</v>
      </c>
    </row>
    <row r="439" spans="1:7" x14ac:dyDescent="0.2">
      <c r="A439" s="33">
        <v>43056</v>
      </c>
      <c r="B439" s="34">
        <v>0.67585253472222218</v>
      </c>
      <c r="C439" s="11" t="s">
        <v>36</v>
      </c>
      <c r="D439" s="29">
        <v>176</v>
      </c>
      <c r="E439" s="30">
        <v>197.95</v>
      </c>
      <c r="F439" s="11" t="s">
        <v>37</v>
      </c>
      <c r="G439" s="11" t="s">
        <v>38</v>
      </c>
    </row>
    <row r="440" spans="1:7" x14ac:dyDescent="0.2">
      <c r="A440" s="33">
        <v>43056</v>
      </c>
      <c r="B440" s="34">
        <v>0.67779137731481476</v>
      </c>
      <c r="C440" s="11" t="s">
        <v>36</v>
      </c>
      <c r="D440" s="29">
        <v>273</v>
      </c>
      <c r="E440" s="30">
        <v>198</v>
      </c>
      <c r="F440" s="11" t="s">
        <v>37</v>
      </c>
      <c r="G440" s="11" t="s">
        <v>38</v>
      </c>
    </row>
    <row r="441" spans="1:7" x14ac:dyDescent="0.2">
      <c r="A441" s="33">
        <v>43056</v>
      </c>
      <c r="B441" s="34">
        <v>0.67779137731481476</v>
      </c>
      <c r="C441" s="11" t="s">
        <v>36</v>
      </c>
      <c r="D441" s="29">
        <v>40</v>
      </c>
      <c r="E441" s="30">
        <v>198</v>
      </c>
      <c r="F441" s="11" t="s">
        <v>37</v>
      </c>
      <c r="G441" s="11" t="s">
        <v>38</v>
      </c>
    </row>
    <row r="442" spans="1:7" x14ac:dyDescent="0.2">
      <c r="A442" s="33">
        <v>43056</v>
      </c>
      <c r="B442" s="34">
        <v>0.67781606481481482</v>
      </c>
      <c r="C442" s="11" t="s">
        <v>36</v>
      </c>
      <c r="D442" s="29">
        <v>180</v>
      </c>
      <c r="E442" s="30">
        <v>197.95</v>
      </c>
      <c r="F442" s="11" t="s">
        <v>37</v>
      </c>
      <c r="G442" s="11" t="s">
        <v>38</v>
      </c>
    </row>
    <row r="443" spans="1:7" x14ac:dyDescent="0.2">
      <c r="A443" s="33">
        <v>43056</v>
      </c>
      <c r="B443" s="34">
        <v>0.6778162152777778</v>
      </c>
      <c r="C443" s="11" t="s">
        <v>36</v>
      </c>
      <c r="D443" s="29">
        <v>173</v>
      </c>
      <c r="E443" s="30">
        <v>197.95</v>
      </c>
      <c r="F443" s="11" t="s">
        <v>37</v>
      </c>
      <c r="G443" s="11" t="s">
        <v>38</v>
      </c>
    </row>
    <row r="444" spans="1:7" x14ac:dyDescent="0.2">
      <c r="A444" s="33">
        <v>43056</v>
      </c>
      <c r="B444" s="34">
        <v>0.68004241898148143</v>
      </c>
      <c r="C444" s="11" t="s">
        <v>36</v>
      </c>
      <c r="D444" s="29">
        <v>175</v>
      </c>
      <c r="E444" s="30">
        <v>198</v>
      </c>
      <c r="F444" s="11" t="s">
        <v>37</v>
      </c>
      <c r="G444" s="11" t="s">
        <v>38</v>
      </c>
    </row>
    <row r="445" spans="1:7" x14ac:dyDescent="0.2">
      <c r="A445" s="33">
        <v>43056</v>
      </c>
      <c r="B445" s="34">
        <v>0.68091813657407407</v>
      </c>
      <c r="C445" s="11" t="s">
        <v>36</v>
      </c>
      <c r="D445" s="29">
        <v>217</v>
      </c>
      <c r="E445" s="30">
        <v>198.05</v>
      </c>
      <c r="F445" s="11" t="s">
        <v>37</v>
      </c>
      <c r="G445" s="11" t="s">
        <v>38</v>
      </c>
    </row>
    <row r="446" spans="1:7" x14ac:dyDescent="0.2">
      <c r="A446" s="33">
        <v>43056</v>
      </c>
      <c r="B446" s="34">
        <v>0.68183637731481483</v>
      </c>
      <c r="C446" s="11" t="s">
        <v>36</v>
      </c>
      <c r="D446" s="29">
        <v>57</v>
      </c>
      <c r="E446" s="30">
        <v>198.15</v>
      </c>
      <c r="F446" s="11" t="s">
        <v>37</v>
      </c>
      <c r="G446" s="11" t="s">
        <v>38</v>
      </c>
    </row>
    <row r="447" spans="1:7" x14ac:dyDescent="0.2">
      <c r="A447" s="33">
        <v>43056</v>
      </c>
      <c r="B447" s="34">
        <v>0.68183637731481483</v>
      </c>
      <c r="C447" s="11" t="s">
        <v>36</v>
      </c>
      <c r="D447" s="29">
        <v>161</v>
      </c>
      <c r="E447" s="30">
        <v>198.15</v>
      </c>
      <c r="F447" s="11" t="s">
        <v>37</v>
      </c>
      <c r="G447" s="11" t="s">
        <v>38</v>
      </c>
    </row>
    <row r="448" spans="1:7" x14ac:dyDescent="0.2">
      <c r="A448" s="33">
        <v>43056</v>
      </c>
      <c r="B448" s="34">
        <v>0.68193947916666664</v>
      </c>
      <c r="C448" s="11" t="s">
        <v>36</v>
      </c>
      <c r="D448" s="29">
        <v>57</v>
      </c>
      <c r="E448" s="30">
        <v>198.15</v>
      </c>
      <c r="F448" s="11" t="s">
        <v>37</v>
      </c>
      <c r="G448" s="11" t="s">
        <v>38</v>
      </c>
    </row>
    <row r="449" spans="1:7" x14ac:dyDescent="0.2">
      <c r="A449" s="33">
        <v>43056</v>
      </c>
      <c r="B449" s="34">
        <v>0.68266673611111106</v>
      </c>
      <c r="C449" s="11" t="s">
        <v>36</v>
      </c>
      <c r="D449" s="29">
        <v>61</v>
      </c>
      <c r="E449" s="30">
        <v>198.15</v>
      </c>
      <c r="F449" s="11" t="s">
        <v>37</v>
      </c>
      <c r="G449" s="11" t="s">
        <v>38</v>
      </c>
    </row>
    <row r="450" spans="1:7" x14ac:dyDescent="0.2">
      <c r="A450" s="33">
        <v>43056</v>
      </c>
      <c r="B450" s="34">
        <v>0.68292376157407397</v>
      </c>
      <c r="C450" s="11" t="s">
        <v>36</v>
      </c>
      <c r="D450" s="29">
        <v>271</v>
      </c>
      <c r="E450" s="30">
        <v>198.2</v>
      </c>
      <c r="F450" s="11" t="s">
        <v>37</v>
      </c>
      <c r="G450" s="11" t="s">
        <v>38</v>
      </c>
    </row>
    <row r="451" spans="1:7" x14ac:dyDescent="0.2">
      <c r="A451" s="33">
        <v>43056</v>
      </c>
      <c r="B451" s="34">
        <v>0.68398361111111106</v>
      </c>
      <c r="C451" s="11" t="s">
        <v>36</v>
      </c>
      <c r="D451" s="29">
        <v>96</v>
      </c>
      <c r="E451" s="30">
        <v>198.15</v>
      </c>
      <c r="F451" s="11" t="s">
        <v>37</v>
      </c>
      <c r="G451" s="11" t="s">
        <v>38</v>
      </c>
    </row>
    <row r="452" spans="1:7" x14ac:dyDescent="0.2">
      <c r="A452" s="33">
        <v>43056</v>
      </c>
      <c r="B452" s="34">
        <v>0.68398361111111106</v>
      </c>
      <c r="C452" s="11" t="s">
        <v>36</v>
      </c>
      <c r="D452" s="29">
        <v>84</v>
      </c>
      <c r="E452" s="30">
        <v>198.15</v>
      </c>
      <c r="F452" s="11" t="s">
        <v>37</v>
      </c>
      <c r="G452" s="11" t="s">
        <v>38</v>
      </c>
    </row>
    <row r="453" spans="1:7" x14ac:dyDescent="0.2">
      <c r="A453" s="33">
        <v>43056</v>
      </c>
      <c r="B453" s="34">
        <v>0.68398371527777768</v>
      </c>
      <c r="C453" s="11" t="s">
        <v>36</v>
      </c>
      <c r="D453" s="29">
        <v>146</v>
      </c>
      <c r="E453" s="30">
        <v>198.15</v>
      </c>
      <c r="F453" s="11" t="s">
        <v>37</v>
      </c>
      <c r="G453" s="11" t="s">
        <v>38</v>
      </c>
    </row>
    <row r="454" spans="1:7" x14ac:dyDescent="0.2">
      <c r="A454" s="33">
        <v>43056</v>
      </c>
      <c r="B454" s="34">
        <v>0.68398371527777768</v>
      </c>
      <c r="C454" s="11" t="s">
        <v>36</v>
      </c>
      <c r="D454" s="29">
        <v>44</v>
      </c>
      <c r="E454" s="30">
        <v>198.2</v>
      </c>
      <c r="F454" s="11" t="s">
        <v>37</v>
      </c>
      <c r="G454" s="11" t="s">
        <v>38</v>
      </c>
    </row>
    <row r="455" spans="1:7" x14ac:dyDescent="0.2">
      <c r="A455" s="33">
        <v>43056</v>
      </c>
      <c r="B455" s="34">
        <v>0.68591061342592585</v>
      </c>
      <c r="C455" s="11" t="s">
        <v>36</v>
      </c>
      <c r="D455" s="29">
        <v>46</v>
      </c>
      <c r="E455" s="30">
        <v>198.15</v>
      </c>
      <c r="F455" s="11" t="s">
        <v>37</v>
      </c>
      <c r="G455" s="11" t="s">
        <v>38</v>
      </c>
    </row>
    <row r="456" spans="1:7" x14ac:dyDescent="0.2">
      <c r="A456" s="33">
        <v>43056</v>
      </c>
      <c r="B456" s="34">
        <v>0.68591068287037027</v>
      </c>
      <c r="C456" s="11" t="s">
        <v>36</v>
      </c>
      <c r="D456" s="29">
        <v>214</v>
      </c>
      <c r="E456" s="30">
        <v>198.15</v>
      </c>
      <c r="F456" s="11" t="s">
        <v>37</v>
      </c>
      <c r="G456" s="11" t="s">
        <v>38</v>
      </c>
    </row>
    <row r="457" spans="1:7" x14ac:dyDescent="0.2">
      <c r="A457" s="33">
        <v>43056</v>
      </c>
      <c r="B457" s="34">
        <v>0.68637186342592593</v>
      </c>
      <c r="C457" s="11" t="s">
        <v>36</v>
      </c>
      <c r="D457" s="29">
        <v>162</v>
      </c>
      <c r="E457" s="30">
        <v>198.15</v>
      </c>
      <c r="F457" s="11" t="s">
        <v>37</v>
      </c>
      <c r="G457" s="11" t="s">
        <v>38</v>
      </c>
    </row>
    <row r="458" spans="1:7" x14ac:dyDescent="0.2">
      <c r="A458" s="33">
        <v>43056</v>
      </c>
      <c r="B458" s="34">
        <v>0.68773521990740738</v>
      </c>
      <c r="C458" s="11" t="s">
        <v>36</v>
      </c>
      <c r="D458" s="29">
        <v>228</v>
      </c>
      <c r="E458" s="30">
        <v>198.2</v>
      </c>
      <c r="F458" s="11" t="s">
        <v>37</v>
      </c>
      <c r="G458" s="11" t="s">
        <v>38</v>
      </c>
    </row>
    <row r="459" spans="1:7" x14ac:dyDescent="0.2">
      <c r="A459" s="33">
        <v>43056</v>
      </c>
      <c r="B459" s="34">
        <v>0.68781431712962959</v>
      </c>
      <c r="C459" s="11" t="s">
        <v>36</v>
      </c>
      <c r="D459" s="29">
        <v>208</v>
      </c>
      <c r="E459" s="30">
        <v>198.15</v>
      </c>
      <c r="F459" s="11" t="s">
        <v>37</v>
      </c>
      <c r="G459" s="11" t="s">
        <v>38</v>
      </c>
    </row>
    <row r="460" spans="1:7" x14ac:dyDescent="0.2">
      <c r="A460" s="33">
        <v>43056</v>
      </c>
      <c r="B460" s="34">
        <v>0.68846521990740739</v>
      </c>
      <c r="C460" s="11" t="s">
        <v>36</v>
      </c>
      <c r="D460" s="29">
        <v>5</v>
      </c>
      <c r="E460" s="30">
        <v>198</v>
      </c>
      <c r="F460" s="11" t="s">
        <v>37</v>
      </c>
      <c r="G460" s="11" t="s">
        <v>38</v>
      </c>
    </row>
    <row r="461" spans="1:7" x14ac:dyDescent="0.2">
      <c r="A461" s="33">
        <v>43056</v>
      </c>
      <c r="B461" s="34">
        <v>0.68875281249999998</v>
      </c>
      <c r="C461" s="11" t="s">
        <v>36</v>
      </c>
      <c r="D461" s="29">
        <v>101</v>
      </c>
      <c r="E461" s="30">
        <v>198</v>
      </c>
      <c r="F461" s="11" t="s">
        <v>37</v>
      </c>
      <c r="G461" s="11" t="s">
        <v>38</v>
      </c>
    </row>
    <row r="462" spans="1:7" x14ac:dyDescent="0.2">
      <c r="A462" s="33">
        <v>43056</v>
      </c>
      <c r="B462" s="34">
        <v>0.68875281249999998</v>
      </c>
      <c r="C462" s="11" t="s">
        <v>36</v>
      </c>
      <c r="D462" s="29">
        <v>77</v>
      </c>
      <c r="E462" s="30">
        <v>198</v>
      </c>
      <c r="F462" s="11" t="s">
        <v>37</v>
      </c>
      <c r="G462" s="11" t="s">
        <v>38</v>
      </c>
    </row>
    <row r="463" spans="1:7" x14ac:dyDescent="0.2">
      <c r="A463" s="33">
        <v>43056</v>
      </c>
      <c r="B463" s="34">
        <v>0.68966668981481472</v>
      </c>
      <c r="C463" s="11" t="s">
        <v>36</v>
      </c>
      <c r="D463" s="29">
        <v>110</v>
      </c>
      <c r="E463" s="30">
        <v>198</v>
      </c>
      <c r="F463" s="11" t="s">
        <v>37</v>
      </c>
      <c r="G463" s="11" t="s">
        <v>38</v>
      </c>
    </row>
    <row r="464" spans="1:7" x14ac:dyDescent="0.2">
      <c r="A464" s="33">
        <v>43056</v>
      </c>
      <c r="B464" s="34">
        <v>0.69030035879629625</v>
      </c>
      <c r="C464" s="11" t="s">
        <v>36</v>
      </c>
      <c r="D464" s="29">
        <v>64</v>
      </c>
      <c r="E464" s="30">
        <v>198</v>
      </c>
      <c r="F464" s="11" t="s">
        <v>37</v>
      </c>
      <c r="G464" s="11" t="s">
        <v>38</v>
      </c>
    </row>
    <row r="465" spans="1:7" x14ac:dyDescent="0.2">
      <c r="A465" s="33">
        <v>43056</v>
      </c>
      <c r="B465" s="34">
        <v>0.6910866898148148</v>
      </c>
      <c r="C465" s="11" t="s">
        <v>36</v>
      </c>
      <c r="D465" s="29">
        <v>256</v>
      </c>
      <c r="E465" s="30">
        <v>198</v>
      </c>
      <c r="F465" s="11" t="s">
        <v>37</v>
      </c>
      <c r="G465" s="11" t="s">
        <v>38</v>
      </c>
    </row>
    <row r="466" spans="1:7" x14ac:dyDescent="0.2">
      <c r="A466" s="33">
        <v>43056</v>
      </c>
      <c r="B466" s="34">
        <v>0.69117275462962957</v>
      </c>
      <c r="C466" s="11" t="s">
        <v>36</v>
      </c>
      <c r="D466" s="29">
        <v>24</v>
      </c>
      <c r="E466" s="30">
        <v>197.95</v>
      </c>
      <c r="F466" s="11" t="s">
        <v>37</v>
      </c>
      <c r="G466" s="11" t="s">
        <v>38</v>
      </c>
    </row>
    <row r="467" spans="1:7" x14ac:dyDescent="0.2">
      <c r="A467" s="33">
        <v>43056</v>
      </c>
      <c r="B467" s="34">
        <v>0.69127957175925925</v>
      </c>
      <c r="C467" s="11" t="s">
        <v>36</v>
      </c>
      <c r="D467" s="29">
        <v>190</v>
      </c>
      <c r="E467" s="30">
        <v>198.05</v>
      </c>
      <c r="F467" s="11" t="s">
        <v>37</v>
      </c>
      <c r="G467" s="11" t="s">
        <v>38</v>
      </c>
    </row>
    <row r="468" spans="1:7" x14ac:dyDescent="0.2">
      <c r="A468" s="33">
        <v>43056</v>
      </c>
      <c r="B468" s="34">
        <v>0.69213491898148138</v>
      </c>
      <c r="C468" s="11" t="s">
        <v>36</v>
      </c>
      <c r="D468" s="29">
        <v>173</v>
      </c>
      <c r="E468" s="30">
        <v>198</v>
      </c>
      <c r="F468" s="11" t="s">
        <v>37</v>
      </c>
      <c r="G468" s="11" t="s">
        <v>38</v>
      </c>
    </row>
    <row r="469" spans="1:7" x14ac:dyDescent="0.2">
      <c r="A469" s="33">
        <v>43056</v>
      </c>
      <c r="B469" s="34">
        <v>0.6921353009259259</v>
      </c>
      <c r="C469" s="11" t="s">
        <v>36</v>
      </c>
      <c r="D469" s="29">
        <v>175</v>
      </c>
      <c r="E469" s="30">
        <v>198</v>
      </c>
      <c r="F469" s="11" t="s">
        <v>37</v>
      </c>
      <c r="G469" s="11" t="s">
        <v>38</v>
      </c>
    </row>
    <row r="470" spans="1:7" x14ac:dyDescent="0.2">
      <c r="A470" s="33">
        <v>43056</v>
      </c>
      <c r="B470" s="34">
        <v>0.69318545138888887</v>
      </c>
      <c r="C470" s="11" t="s">
        <v>36</v>
      </c>
      <c r="D470" s="29">
        <v>3</v>
      </c>
      <c r="E470" s="30">
        <v>197.95</v>
      </c>
      <c r="F470" s="11" t="s">
        <v>37</v>
      </c>
      <c r="G470" s="11" t="s">
        <v>38</v>
      </c>
    </row>
    <row r="471" spans="1:7" x14ac:dyDescent="0.2">
      <c r="A471" s="33">
        <v>43056</v>
      </c>
      <c r="B471" s="34">
        <v>0.69372033564814806</v>
      </c>
      <c r="C471" s="11" t="s">
        <v>36</v>
      </c>
      <c r="D471" s="29">
        <v>159</v>
      </c>
      <c r="E471" s="30">
        <v>197.95</v>
      </c>
      <c r="F471" s="11" t="s">
        <v>37</v>
      </c>
      <c r="G471" s="11" t="s">
        <v>38</v>
      </c>
    </row>
    <row r="472" spans="1:7" x14ac:dyDescent="0.2">
      <c r="A472" s="33">
        <v>43056</v>
      </c>
      <c r="B472" s="34">
        <v>0.69372033564814806</v>
      </c>
      <c r="C472" s="11" t="s">
        <v>36</v>
      </c>
      <c r="D472" s="29">
        <v>68</v>
      </c>
      <c r="E472" s="30">
        <v>197.95</v>
      </c>
      <c r="F472" s="11" t="s">
        <v>37</v>
      </c>
      <c r="G472" s="11" t="s">
        <v>38</v>
      </c>
    </row>
    <row r="473" spans="1:7" x14ac:dyDescent="0.2">
      <c r="A473" s="33">
        <v>43056</v>
      </c>
      <c r="B473" s="34">
        <v>0.69418995370370373</v>
      </c>
      <c r="C473" s="11" t="s">
        <v>36</v>
      </c>
      <c r="D473" s="29">
        <v>175</v>
      </c>
      <c r="E473" s="30">
        <v>197.9</v>
      </c>
      <c r="F473" s="11" t="s">
        <v>37</v>
      </c>
      <c r="G473" s="11" t="s">
        <v>38</v>
      </c>
    </row>
    <row r="474" spans="1:7" x14ac:dyDescent="0.2">
      <c r="A474" s="33">
        <v>43056</v>
      </c>
      <c r="B474" s="34">
        <v>0.69482061342592583</v>
      </c>
      <c r="C474" s="11" t="s">
        <v>36</v>
      </c>
      <c r="D474" s="29">
        <v>206</v>
      </c>
      <c r="E474" s="30">
        <v>197.9</v>
      </c>
      <c r="F474" s="11" t="s">
        <v>37</v>
      </c>
      <c r="G474" s="11" t="s">
        <v>38</v>
      </c>
    </row>
    <row r="475" spans="1:7" x14ac:dyDescent="0.2">
      <c r="A475" s="33">
        <v>43056</v>
      </c>
      <c r="B475" s="34">
        <v>0.69616968749999997</v>
      </c>
      <c r="C475" s="11" t="s">
        <v>36</v>
      </c>
      <c r="D475" s="29">
        <v>125</v>
      </c>
      <c r="E475" s="30">
        <v>197.95</v>
      </c>
      <c r="F475" s="11" t="s">
        <v>37</v>
      </c>
      <c r="G475" s="11" t="s">
        <v>38</v>
      </c>
    </row>
    <row r="476" spans="1:7" x14ac:dyDescent="0.2">
      <c r="A476" s="33">
        <v>43056</v>
      </c>
      <c r="B476" s="34">
        <v>0.69656998842592588</v>
      </c>
      <c r="C476" s="11" t="s">
        <v>36</v>
      </c>
      <c r="D476" s="29">
        <v>61</v>
      </c>
      <c r="E476" s="30">
        <v>197.95</v>
      </c>
      <c r="F476" s="11" t="s">
        <v>37</v>
      </c>
      <c r="G476" s="11" t="s">
        <v>38</v>
      </c>
    </row>
    <row r="477" spans="1:7" x14ac:dyDescent="0.2">
      <c r="A477" s="33">
        <v>43056</v>
      </c>
      <c r="B477" s="34">
        <v>0.69719813657407403</v>
      </c>
      <c r="C477" s="11" t="s">
        <v>36</v>
      </c>
      <c r="D477" s="29">
        <v>89</v>
      </c>
      <c r="E477" s="30">
        <v>197.95</v>
      </c>
      <c r="F477" s="11" t="s">
        <v>37</v>
      </c>
      <c r="G477" s="11" t="s">
        <v>38</v>
      </c>
    </row>
    <row r="478" spans="1:7" x14ac:dyDescent="0.2">
      <c r="A478" s="33">
        <v>43056</v>
      </c>
      <c r="B478" s="34">
        <v>0.6971982175925926</v>
      </c>
      <c r="C478" s="11" t="s">
        <v>36</v>
      </c>
      <c r="D478" s="29">
        <v>149</v>
      </c>
      <c r="E478" s="30">
        <v>197.95</v>
      </c>
      <c r="F478" s="11" t="s">
        <v>37</v>
      </c>
      <c r="G478" s="11" t="s">
        <v>38</v>
      </c>
    </row>
    <row r="479" spans="1:7" x14ac:dyDescent="0.2">
      <c r="A479" s="33">
        <v>43056</v>
      </c>
      <c r="B479" s="34">
        <v>0.69925186342592593</v>
      </c>
      <c r="C479" s="11" t="s">
        <v>36</v>
      </c>
      <c r="D479" s="29">
        <v>300</v>
      </c>
      <c r="E479" s="30">
        <v>198</v>
      </c>
      <c r="F479" s="11" t="s">
        <v>37</v>
      </c>
      <c r="G479" s="11" t="s">
        <v>38</v>
      </c>
    </row>
    <row r="480" spans="1:7" x14ac:dyDescent="0.2">
      <c r="A480" s="33">
        <v>43056</v>
      </c>
      <c r="B480" s="34">
        <v>0.69936265046296286</v>
      </c>
      <c r="C480" s="11" t="s">
        <v>36</v>
      </c>
      <c r="D480" s="29">
        <v>154</v>
      </c>
      <c r="E480" s="30">
        <v>198.05</v>
      </c>
      <c r="F480" s="11" t="s">
        <v>37</v>
      </c>
      <c r="G480" s="11" t="s">
        <v>38</v>
      </c>
    </row>
    <row r="481" spans="1:7" x14ac:dyDescent="0.2">
      <c r="A481" s="33">
        <v>43056</v>
      </c>
      <c r="B481" s="34">
        <v>0.69981010416666667</v>
      </c>
      <c r="C481" s="11" t="s">
        <v>36</v>
      </c>
      <c r="D481" s="29">
        <v>100</v>
      </c>
      <c r="E481" s="30">
        <v>198.05</v>
      </c>
      <c r="F481" s="11" t="s">
        <v>37</v>
      </c>
      <c r="G481" s="11" t="s">
        <v>38</v>
      </c>
    </row>
    <row r="482" spans="1:7" x14ac:dyDescent="0.2">
      <c r="A482" s="33">
        <v>43056</v>
      </c>
      <c r="B482" s="34">
        <v>0.69981010416666667</v>
      </c>
      <c r="C482" s="11" t="s">
        <v>36</v>
      </c>
      <c r="D482" s="29">
        <v>1</v>
      </c>
      <c r="E482" s="30">
        <v>198.05</v>
      </c>
      <c r="F482" s="11" t="s">
        <v>37</v>
      </c>
      <c r="G482" s="11" t="s">
        <v>38</v>
      </c>
    </row>
    <row r="483" spans="1:7" x14ac:dyDescent="0.2">
      <c r="A483" s="33">
        <v>43056</v>
      </c>
      <c r="B483" s="34">
        <v>0.69981106481481481</v>
      </c>
      <c r="C483" s="11" t="s">
        <v>36</v>
      </c>
      <c r="D483" s="29">
        <v>282</v>
      </c>
      <c r="E483" s="30">
        <v>198.05</v>
      </c>
      <c r="F483" s="11" t="s">
        <v>37</v>
      </c>
      <c r="G483" s="11" t="s">
        <v>38</v>
      </c>
    </row>
    <row r="484" spans="1:7" x14ac:dyDescent="0.2">
      <c r="A484" s="33">
        <v>43056</v>
      </c>
      <c r="B484" s="34">
        <v>0.70126469907407407</v>
      </c>
      <c r="C484" s="11" t="s">
        <v>36</v>
      </c>
      <c r="D484" s="29">
        <v>279</v>
      </c>
      <c r="E484" s="30">
        <v>198</v>
      </c>
      <c r="F484" s="11" t="s">
        <v>37</v>
      </c>
      <c r="G484" s="11" t="s">
        <v>38</v>
      </c>
    </row>
    <row r="485" spans="1:7" x14ac:dyDescent="0.2">
      <c r="A485" s="33">
        <v>43056</v>
      </c>
      <c r="B485" s="34">
        <v>0.70211621527777779</v>
      </c>
      <c r="C485" s="11" t="s">
        <v>36</v>
      </c>
      <c r="D485" s="29">
        <v>190</v>
      </c>
      <c r="E485" s="30">
        <v>198</v>
      </c>
      <c r="F485" s="11" t="s">
        <v>37</v>
      </c>
      <c r="G485" s="11" t="s">
        <v>38</v>
      </c>
    </row>
    <row r="486" spans="1:7" x14ac:dyDescent="0.2">
      <c r="A486" s="33">
        <v>43056</v>
      </c>
      <c r="B486" s="34">
        <v>0.70321241898148146</v>
      </c>
      <c r="C486" s="11" t="s">
        <v>36</v>
      </c>
      <c r="D486" s="29">
        <v>210</v>
      </c>
      <c r="E486" s="30">
        <v>198.1</v>
      </c>
      <c r="F486" s="11" t="s">
        <v>37</v>
      </c>
      <c r="G486" s="11" t="s">
        <v>38</v>
      </c>
    </row>
    <row r="487" spans="1:7" x14ac:dyDescent="0.2">
      <c r="A487" s="33">
        <v>43056</v>
      </c>
      <c r="B487" s="34">
        <v>0.70321276620370365</v>
      </c>
      <c r="C487" s="11" t="s">
        <v>36</v>
      </c>
      <c r="D487" s="29">
        <v>183</v>
      </c>
      <c r="E487" s="30">
        <v>198.1</v>
      </c>
      <c r="F487" s="11" t="s">
        <v>37</v>
      </c>
      <c r="G487" s="11" t="s">
        <v>38</v>
      </c>
    </row>
    <row r="488" spans="1:7" x14ac:dyDescent="0.2">
      <c r="A488" s="33">
        <v>43056</v>
      </c>
      <c r="B488" s="34">
        <v>0.70482452546296293</v>
      </c>
      <c r="C488" s="11" t="s">
        <v>36</v>
      </c>
      <c r="D488" s="29">
        <v>235</v>
      </c>
      <c r="E488" s="30">
        <v>198.05</v>
      </c>
      <c r="F488" s="11" t="s">
        <v>37</v>
      </c>
      <c r="G488" s="11" t="s">
        <v>38</v>
      </c>
    </row>
    <row r="489" spans="1:7" x14ac:dyDescent="0.2">
      <c r="A489" s="33">
        <v>43056</v>
      </c>
      <c r="B489" s="34">
        <v>0.70482471064814811</v>
      </c>
      <c r="C489" s="11" t="s">
        <v>36</v>
      </c>
      <c r="D489" s="29">
        <v>179</v>
      </c>
      <c r="E489" s="30">
        <v>198.05</v>
      </c>
      <c r="F489" s="11" t="s">
        <v>37</v>
      </c>
      <c r="G489" s="11" t="s">
        <v>38</v>
      </c>
    </row>
    <row r="490" spans="1:7" x14ac:dyDescent="0.2">
      <c r="A490" s="33">
        <v>43056</v>
      </c>
      <c r="B490" s="34">
        <v>0.70549497685185181</v>
      </c>
      <c r="C490" s="11" t="s">
        <v>36</v>
      </c>
      <c r="D490" s="29">
        <v>175</v>
      </c>
      <c r="E490" s="30">
        <v>198</v>
      </c>
      <c r="F490" s="11" t="s">
        <v>37</v>
      </c>
      <c r="G490" s="11" t="s">
        <v>38</v>
      </c>
    </row>
    <row r="491" spans="1:7" x14ac:dyDescent="0.2">
      <c r="A491" s="33">
        <v>43056</v>
      </c>
      <c r="B491" s="34">
        <v>0.7075856597222222</v>
      </c>
      <c r="C491" s="11" t="s">
        <v>36</v>
      </c>
      <c r="D491" s="29">
        <v>438</v>
      </c>
      <c r="E491" s="30">
        <v>198</v>
      </c>
      <c r="F491" s="11" t="s">
        <v>37</v>
      </c>
      <c r="G491" s="11" t="s">
        <v>38</v>
      </c>
    </row>
    <row r="492" spans="1:7" x14ac:dyDescent="0.2">
      <c r="A492" s="33">
        <v>43056</v>
      </c>
      <c r="B492" s="34">
        <v>0.70794881944444443</v>
      </c>
      <c r="C492" s="11" t="s">
        <v>36</v>
      </c>
      <c r="D492" s="29">
        <v>190</v>
      </c>
      <c r="E492" s="30">
        <v>198</v>
      </c>
      <c r="F492" s="11" t="s">
        <v>37</v>
      </c>
      <c r="G492" s="11" t="s">
        <v>38</v>
      </c>
    </row>
    <row r="493" spans="1:7" x14ac:dyDescent="0.2">
      <c r="A493" s="33">
        <v>43056</v>
      </c>
      <c r="B493" s="34">
        <v>0.70890326388888891</v>
      </c>
      <c r="C493" s="11" t="s">
        <v>36</v>
      </c>
      <c r="D493" s="29">
        <v>190</v>
      </c>
      <c r="E493" s="30">
        <v>197.9</v>
      </c>
      <c r="F493" s="11" t="s">
        <v>37</v>
      </c>
      <c r="G493" s="11" t="s">
        <v>38</v>
      </c>
    </row>
    <row r="494" spans="1:7" x14ac:dyDescent="0.2">
      <c r="A494" s="33">
        <v>43056</v>
      </c>
      <c r="B494" s="34">
        <v>0.70903629629629628</v>
      </c>
      <c r="C494" s="11" t="s">
        <v>36</v>
      </c>
      <c r="D494" s="29">
        <v>203</v>
      </c>
      <c r="E494" s="30">
        <v>197.85</v>
      </c>
      <c r="F494" s="11" t="s">
        <v>37</v>
      </c>
      <c r="G494" s="11" t="s">
        <v>38</v>
      </c>
    </row>
    <row r="495" spans="1:7" x14ac:dyDescent="0.2">
      <c r="A495" s="33">
        <v>43056</v>
      </c>
      <c r="B495" s="34">
        <v>0.70903646990740743</v>
      </c>
      <c r="C495" s="11" t="s">
        <v>36</v>
      </c>
      <c r="D495" s="29">
        <v>190</v>
      </c>
      <c r="E495" s="30">
        <v>197.85</v>
      </c>
      <c r="F495" s="11" t="s">
        <v>37</v>
      </c>
      <c r="G495" s="11" t="s">
        <v>38</v>
      </c>
    </row>
    <row r="496" spans="1:7" x14ac:dyDescent="0.2">
      <c r="A496" s="33">
        <v>43056</v>
      </c>
      <c r="B496" s="34">
        <v>0.71100212962962961</v>
      </c>
      <c r="C496" s="11" t="s">
        <v>36</v>
      </c>
      <c r="D496" s="29">
        <v>82</v>
      </c>
      <c r="E496" s="30">
        <v>197.85</v>
      </c>
      <c r="F496" s="11" t="s">
        <v>37</v>
      </c>
      <c r="G496" s="11" t="s">
        <v>38</v>
      </c>
    </row>
    <row r="497" spans="1:7" x14ac:dyDescent="0.2">
      <c r="A497" s="33">
        <v>43056</v>
      </c>
      <c r="B497" s="34">
        <v>0.71100212962962961</v>
      </c>
      <c r="C497" s="11" t="s">
        <v>36</v>
      </c>
      <c r="D497" s="29">
        <v>96</v>
      </c>
      <c r="E497" s="30">
        <v>197.85</v>
      </c>
      <c r="F497" s="11" t="s">
        <v>37</v>
      </c>
      <c r="G497" s="11" t="s">
        <v>38</v>
      </c>
    </row>
    <row r="498" spans="1:7" x14ac:dyDescent="0.2">
      <c r="A498" s="33">
        <v>43056</v>
      </c>
      <c r="B498" s="34">
        <v>0.71143791666666667</v>
      </c>
      <c r="C498" s="11" t="s">
        <v>36</v>
      </c>
      <c r="D498" s="29">
        <v>175</v>
      </c>
      <c r="E498" s="30">
        <v>197.8</v>
      </c>
      <c r="F498" s="11" t="s">
        <v>37</v>
      </c>
      <c r="G498" s="11" t="s">
        <v>38</v>
      </c>
    </row>
    <row r="499" spans="1:7" x14ac:dyDescent="0.2">
      <c r="A499" s="33">
        <v>43056</v>
      </c>
      <c r="B499" s="34">
        <v>0.71143832175925925</v>
      </c>
      <c r="C499" s="11" t="s">
        <v>36</v>
      </c>
      <c r="D499" s="29">
        <v>204</v>
      </c>
      <c r="E499" s="30">
        <v>197.8</v>
      </c>
      <c r="F499" s="11" t="s">
        <v>37</v>
      </c>
      <c r="G499" s="11" t="s">
        <v>38</v>
      </c>
    </row>
    <row r="500" spans="1:7" x14ac:dyDescent="0.2">
      <c r="A500" s="33">
        <v>43056</v>
      </c>
      <c r="B500" s="34">
        <v>0.71196995370370364</v>
      </c>
      <c r="C500" s="11" t="s">
        <v>36</v>
      </c>
      <c r="D500" s="29">
        <v>178</v>
      </c>
      <c r="E500" s="30">
        <v>197.6</v>
      </c>
      <c r="F500" s="11" t="s">
        <v>37</v>
      </c>
      <c r="G500" s="11" t="s">
        <v>38</v>
      </c>
    </row>
    <row r="501" spans="1:7" x14ac:dyDescent="0.2">
      <c r="A501" s="33">
        <v>43056</v>
      </c>
      <c r="B501" s="34">
        <v>0.71296637731481483</v>
      </c>
      <c r="C501" s="11" t="s">
        <v>36</v>
      </c>
      <c r="D501" s="29">
        <v>190</v>
      </c>
      <c r="E501" s="30">
        <v>197.7</v>
      </c>
      <c r="F501" s="11" t="s">
        <v>37</v>
      </c>
      <c r="G501" s="11" t="s">
        <v>38</v>
      </c>
    </row>
    <row r="502" spans="1:7" x14ac:dyDescent="0.2">
      <c r="A502" s="33">
        <v>43056</v>
      </c>
      <c r="B502" s="34">
        <v>0.71339930555555553</v>
      </c>
      <c r="C502" s="11" t="s">
        <v>36</v>
      </c>
      <c r="D502" s="29">
        <v>212</v>
      </c>
      <c r="E502" s="30">
        <v>197.6</v>
      </c>
      <c r="F502" s="11" t="s">
        <v>37</v>
      </c>
      <c r="G502" s="11" t="s">
        <v>38</v>
      </c>
    </row>
    <row r="503" spans="1:7" x14ac:dyDescent="0.2">
      <c r="A503" s="33">
        <v>43056</v>
      </c>
      <c r="B503" s="34">
        <v>0.7141828009259259</v>
      </c>
      <c r="C503" s="11" t="s">
        <v>36</v>
      </c>
      <c r="D503" s="29">
        <v>195</v>
      </c>
      <c r="E503" s="30">
        <v>197.6</v>
      </c>
      <c r="F503" s="11" t="s">
        <v>37</v>
      </c>
      <c r="G503" s="11" t="s">
        <v>38</v>
      </c>
    </row>
    <row r="504" spans="1:7" x14ac:dyDescent="0.2">
      <c r="A504" s="33">
        <v>43056</v>
      </c>
      <c r="B504" s="34">
        <v>0.71497583333333337</v>
      </c>
      <c r="C504" s="11" t="s">
        <v>36</v>
      </c>
      <c r="D504" s="29">
        <v>208</v>
      </c>
      <c r="E504" s="30">
        <v>197.55</v>
      </c>
      <c r="F504" s="11" t="s">
        <v>37</v>
      </c>
      <c r="G504" s="11" t="s">
        <v>38</v>
      </c>
    </row>
    <row r="505" spans="1:7" x14ac:dyDescent="0.2">
      <c r="A505" s="33">
        <v>43056</v>
      </c>
      <c r="B505" s="34">
        <v>0.71546060185185179</v>
      </c>
      <c r="C505" s="11" t="s">
        <v>36</v>
      </c>
      <c r="D505" s="29">
        <v>105</v>
      </c>
      <c r="E505" s="30">
        <v>197.5</v>
      </c>
      <c r="F505" s="11" t="s">
        <v>37</v>
      </c>
      <c r="G505" s="11" t="s">
        <v>38</v>
      </c>
    </row>
    <row r="506" spans="1:7" x14ac:dyDescent="0.2">
      <c r="A506" s="33">
        <v>43056</v>
      </c>
      <c r="B506" s="34">
        <v>0.71558480324074081</v>
      </c>
      <c r="C506" s="11" t="s">
        <v>36</v>
      </c>
      <c r="D506" s="29">
        <v>185</v>
      </c>
      <c r="E506" s="30">
        <v>197.4</v>
      </c>
      <c r="F506" s="11" t="s">
        <v>37</v>
      </c>
      <c r="G506" s="11" t="s">
        <v>38</v>
      </c>
    </row>
    <row r="507" spans="1:7" x14ac:dyDescent="0.2">
      <c r="A507" s="33">
        <v>43056</v>
      </c>
      <c r="B507" s="34">
        <v>0.71625466435185192</v>
      </c>
      <c r="C507" s="11" t="s">
        <v>36</v>
      </c>
      <c r="D507" s="29">
        <v>180</v>
      </c>
      <c r="E507" s="30">
        <v>197.35</v>
      </c>
      <c r="F507" s="11" t="s">
        <v>37</v>
      </c>
      <c r="G507" s="11" t="s">
        <v>38</v>
      </c>
    </row>
    <row r="508" spans="1:7" x14ac:dyDescent="0.2">
      <c r="A508" s="33">
        <v>43056</v>
      </c>
      <c r="B508" s="34">
        <v>0.71750384259259259</v>
      </c>
      <c r="C508" s="11" t="s">
        <v>36</v>
      </c>
      <c r="D508" s="29">
        <v>150</v>
      </c>
      <c r="E508" s="30">
        <v>197.55</v>
      </c>
      <c r="F508" s="11" t="s">
        <v>37</v>
      </c>
      <c r="G508" s="11" t="s">
        <v>38</v>
      </c>
    </row>
    <row r="509" spans="1:7" x14ac:dyDescent="0.2">
      <c r="A509" s="33">
        <v>43056</v>
      </c>
      <c r="B509" s="34">
        <v>0.71762684027777779</v>
      </c>
      <c r="C509" s="11" t="s">
        <v>36</v>
      </c>
      <c r="D509" s="29">
        <v>190</v>
      </c>
      <c r="E509" s="30">
        <v>197.55</v>
      </c>
      <c r="F509" s="11" t="s">
        <v>37</v>
      </c>
      <c r="G509" s="11" t="s">
        <v>38</v>
      </c>
    </row>
    <row r="510" spans="1:7" x14ac:dyDescent="0.2">
      <c r="A510" s="33">
        <v>43056</v>
      </c>
      <c r="B510" s="34">
        <v>0.7183151157407407</v>
      </c>
      <c r="C510" s="11" t="s">
        <v>36</v>
      </c>
      <c r="D510" s="29">
        <v>60</v>
      </c>
      <c r="E510" s="30">
        <v>197.55</v>
      </c>
      <c r="F510" s="11" t="s">
        <v>37</v>
      </c>
      <c r="G510" s="11" t="s">
        <v>38</v>
      </c>
    </row>
    <row r="511" spans="1:7" x14ac:dyDescent="0.2">
      <c r="A511" s="33">
        <v>43056</v>
      </c>
      <c r="B511" s="34">
        <v>0.71876734953703703</v>
      </c>
      <c r="C511" s="11" t="s">
        <v>36</v>
      </c>
      <c r="D511" s="29">
        <v>231</v>
      </c>
      <c r="E511" s="30">
        <v>197.6</v>
      </c>
      <c r="F511" s="11" t="s">
        <v>37</v>
      </c>
      <c r="G511" s="11" t="s">
        <v>38</v>
      </c>
    </row>
    <row r="512" spans="1:7" x14ac:dyDescent="0.2">
      <c r="A512" s="33">
        <v>43056</v>
      </c>
      <c r="B512" s="34">
        <v>0.71966737268518521</v>
      </c>
      <c r="C512" s="11" t="s">
        <v>36</v>
      </c>
      <c r="D512" s="29">
        <v>190</v>
      </c>
      <c r="E512" s="30">
        <v>197.65</v>
      </c>
      <c r="F512" s="11" t="s">
        <v>37</v>
      </c>
      <c r="G512" s="11" t="s">
        <v>38</v>
      </c>
    </row>
    <row r="513" spans="1:7" x14ac:dyDescent="0.2">
      <c r="A513" s="33">
        <v>43056</v>
      </c>
      <c r="B513" s="34">
        <v>0.72071179398148155</v>
      </c>
      <c r="C513" s="11" t="s">
        <v>36</v>
      </c>
      <c r="D513" s="29">
        <v>190</v>
      </c>
      <c r="E513" s="30">
        <v>197.65</v>
      </c>
      <c r="F513" s="11" t="s">
        <v>37</v>
      </c>
      <c r="G513" s="11" t="s">
        <v>38</v>
      </c>
    </row>
    <row r="514" spans="1:7" x14ac:dyDescent="0.2">
      <c r="A514" s="33">
        <v>43056</v>
      </c>
      <c r="B514" s="34">
        <v>0.72100192129629637</v>
      </c>
      <c r="C514" s="11" t="s">
        <v>36</v>
      </c>
      <c r="D514" s="29">
        <v>94</v>
      </c>
      <c r="E514" s="30">
        <v>197.6</v>
      </c>
      <c r="F514" s="11" t="s">
        <v>37</v>
      </c>
      <c r="G514" s="11" t="s">
        <v>38</v>
      </c>
    </row>
    <row r="515" spans="1:7" x14ac:dyDescent="0.2">
      <c r="A515" s="33">
        <v>43056</v>
      </c>
      <c r="B515" s="34">
        <v>0.72100193287037029</v>
      </c>
      <c r="C515" s="11" t="s">
        <v>36</v>
      </c>
      <c r="D515" s="29">
        <v>5</v>
      </c>
      <c r="E515" s="30">
        <v>197.6</v>
      </c>
      <c r="F515" s="11" t="s">
        <v>37</v>
      </c>
      <c r="G515" s="11" t="s">
        <v>38</v>
      </c>
    </row>
    <row r="516" spans="1:7" x14ac:dyDescent="0.2">
      <c r="A516" s="33">
        <v>43056</v>
      </c>
      <c r="B516" s="34">
        <v>0.72100193287037029</v>
      </c>
      <c r="C516" s="11" t="s">
        <v>36</v>
      </c>
      <c r="D516" s="29">
        <v>133</v>
      </c>
      <c r="E516" s="30">
        <v>197.6</v>
      </c>
      <c r="F516" s="11" t="s">
        <v>37</v>
      </c>
      <c r="G516" s="11" t="s">
        <v>38</v>
      </c>
    </row>
    <row r="517" spans="1:7" x14ac:dyDescent="0.2">
      <c r="A517" s="33">
        <v>43056</v>
      </c>
      <c r="B517" s="34">
        <v>0.72119394675925919</v>
      </c>
      <c r="C517" s="11" t="s">
        <v>36</v>
      </c>
      <c r="D517" s="29">
        <v>133</v>
      </c>
      <c r="E517" s="30">
        <v>197.55</v>
      </c>
      <c r="F517" s="11" t="s">
        <v>37</v>
      </c>
      <c r="G517" s="11" t="s">
        <v>38</v>
      </c>
    </row>
    <row r="518" spans="1:7" x14ac:dyDescent="0.2">
      <c r="A518" s="33">
        <v>43056</v>
      </c>
      <c r="B518" s="34">
        <v>0.72119422453703708</v>
      </c>
      <c r="C518" s="11" t="s">
        <v>36</v>
      </c>
      <c r="D518" s="29">
        <v>218</v>
      </c>
      <c r="E518" s="30">
        <v>197.55</v>
      </c>
      <c r="F518" s="11" t="s">
        <v>37</v>
      </c>
      <c r="G518" s="11" t="s">
        <v>38</v>
      </c>
    </row>
    <row r="519" spans="1:7" x14ac:dyDescent="0.2">
      <c r="A519" s="33">
        <v>43056</v>
      </c>
      <c r="B519" s="34">
        <v>0.72236475694444435</v>
      </c>
      <c r="C519" s="11" t="s">
        <v>36</v>
      </c>
      <c r="D519" s="29">
        <v>300</v>
      </c>
      <c r="E519" s="30">
        <v>197.5</v>
      </c>
      <c r="F519" s="11" t="s">
        <v>37</v>
      </c>
      <c r="G519" s="11" t="s">
        <v>38</v>
      </c>
    </row>
    <row r="520" spans="1:7" x14ac:dyDescent="0.2">
      <c r="A520" s="33">
        <v>43056</v>
      </c>
      <c r="B520" s="34">
        <v>0.72236528935185185</v>
      </c>
      <c r="C520" s="11" t="s">
        <v>36</v>
      </c>
      <c r="D520" s="29">
        <v>187</v>
      </c>
      <c r="E520" s="30">
        <v>197.5</v>
      </c>
      <c r="F520" s="11" t="s">
        <v>37</v>
      </c>
      <c r="G520" s="11" t="s">
        <v>38</v>
      </c>
    </row>
    <row r="521" spans="1:7" x14ac:dyDescent="0.2">
      <c r="A521" s="33">
        <v>43056</v>
      </c>
      <c r="B521" s="34">
        <v>0.72285679398148139</v>
      </c>
      <c r="C521" s="11" t="s">
        <v>36</v>
      </c>
      <c r="D521" s="29">
        <v>184</v>
      </c>
      <c r="E521" s="30">
        <v>197.35</v>
      </c>
      <c r="F521" s="11" t="s">
        <v>37</v>
      </c>
      <c r="G521" s="11" t="s">
        <v>38</v>
      </c>
    </row>
    <row r="522" spans="1:7" x14ac:dyDescent="0.2">
      <c r="A522" s="33">
        <v>43056</v>
      </c>
      <c r="B522" s="34">
        <v>0.72396821759259256</v>
      </c>
      <c r="C522" s="11" t="s">
        <v>36</v>
      </c>
      <c r="D522" s="29">
        <v>240</v>
      </c>
      <c r="E522" s="30">
        <v>197.45</v>
      </c>
      <c r="F522" s="11" t="s">
        <v>37</v>
      </c>
      <c r="G522" s="11" t="s">
        <v>38</v>
      </c>
    </row>
    <row r="523" spans="1:7" x14ac:dyDescent="0.2">
      <c r="A523" s="33">
        <v>43056</v>
      </c>
      <c r="B523" s="34">
        <v>0.72396828703703697</v>
      </c>
      <c r="C523" s="11" t="s">
        <v>36</v>
      </c>
      <c r="D523" s="29">
        <v>190</v>
      </c>
      <c r="E523" s="30">
        <v>197.5</v>
      </c>
      <c r="F523" s="11" t="s">
        <v>37</v>
      </c>
      <c r="G523" s="11" t="s">
        <v>38</v>
      </c>
    </row>
    <row r="524" spans="1:7" x14ac:dyDescent="0.2">
      <c r="A524" s="33">
        <v>43056</v>
      </c>
      <c r="B524" s="34">
        <v>0.72471104166666667</v>
      </c>
      <c r="C524" s="11" t="s">
        <v>36</v>
      </c>
      <c r="D524" s="29">
        <v>206</v>
      </c>
      <c r="E524" s="30">
        <v>197.35</v>
      </c>
      <c r="F524" s="11" t="s">
        <v>37</v>
      </c>
      <c r="G524" s="11" t="s">
        <v>38</v>
      </c>
    </row>
    <row r="525" spans="1:7" x14ac:dyDescent="0.2">
      <c r="A525" s="33">
        <v>43056</v>
      </c>
      <c r="B525" s="34">
        <v>0.72543268518518522</v>
      </c>
      <c r="C525" s="11" t="s">
        <v>36</v>
      </c>
      <c r="D525" s="29">
        <v>193</v>
      </c>
      <c r="E525" s="30">
        <v>197.35</v>
      </c>
      <c r="F525" s="11" t="s">
        <v>37</v>
      </c>
      <c r="G525" s="11" t="s">
        <v>38</v>
      </c>
    </row>
    <row r="526" spans="1:7" x14ac:dyDescent="0.2">
      <c r="A526" s="33">
        <v>43056</v>
      </c>
      <c r="B526" s="34">
        <v>0.72570468749999995</v>
      </c>
      <c r="C526" s="11" t="s">
        <v>36</v>
      </c>
      <c r="D526" s="29">
        <v>180</v>
      </c>
      <c r="E526" s="30">
        <v>197.3</v>
      </c>
      <c r="F526" s="11" t="s">
        <v>37</v>
      </c>
      <c r="G526" s="11" t="s">
        <v>38</v>
      </c>
    </row>
    <row r="527" spans="1:7" x14ac:dyDescent="0.2">
      <c r="A527" s="33">
        <v>43056</v>
      </c>
      <c r="B527" s="34">
        <v>0.7263921527777778</v>
      </c>
      <c r="C527" s="11" t="s">
        <v>36</v>
      </c>
      <c r="D527" s="29">
        <v>117</v>
      </c>
      <c r="E527" s="30">
        <v>197.25</v>
      </c>
      <c r="F527" s="11" t="s">
        <v>37</v>
      </c>
      <c r="G527" s="11" t="s">
        <v>38</v>
      </c>
    </row>
    <row r="528" spans="1:7" x14ac:dyDescent="0.2">
      <c r="A528" s="33">
        <v>43056</v>
      </c>
      <c r="B528" s="34">
        <v>0.72639221064814807</v>
      </c>
      <c r="C528" s="11" t="s">
        <v>36</v>
      </c>
      <c r="D528" s="29">
        <v>73</v>
      </c>
      <c r="E528" s="30">
        <v>197.25</v>
      </c>
      <c r="F528" s="11" t="s">
        <v>37</v>
      </c>
      <c r="G528" s="11" t="s">
        <v>38</v>
      </c>
    </row>
    <row r="529" spans="1:7" x14ac:dyDescent="0.2">
      <c r="A529" s="33">
        <v>43056</v>
      </c>
      <c r="B529" s="34">
        <v>0.72639229166666663</v>
      </c>
      <c r="C529" s="11" t="s">
        <v>36</v>
      </c>
      <c r="D529" s="29">
        <v>190</v>
      </c>
      <c r="E529" s="30">
        <v>197.3</v>
      </c>
      <c r="F529" s="11" t="s">
        <v>37</v>
      </c>
      <c r="G529" s="11" t="s">
        <v>38</v>
      </c>
    </row>
    <row r="530" spans="1:7" x14ac:dyDescent="0.2">
      <c r="A530" s="33">
        <v>43056</v>
      </c>
      <c r="B530" s="34">
        <v>0.72710482638888885</v>
      </c>
      <c r="C530" s="11" t="s">
        <v>36</v>
      </c>
      <c r="D530" s="29">
        <v>179</v>
      </c>
      <c r="E530" s="30">
        <v>197.2</v>
      </c>
      <c r="F530" s="11" t="s">
        <v>37</v>
      </c>
      <c r="G530" s="11" t="s">
        <v>38</v>
      </c>
    </row>
    <row r="531" spans="1:7" x14ac:dyDescent="0.2">
      <c r="A531" s="33">
        <v>43056</v>
      </c>
      <c r="B531" s="34">
        <v>0.72749848379629622</v>
      </c>
      <c r="C531" s="11" t="s">
        <v>36</v>
      </c>
      <c r="D531" s="29">
        <v>175</v>
      </c>
      <c r="E531" s="30">
        <v>197.25</v>
      </c>
      <c r="F531" s="11" t="s">
        <v>37</v>
      </c>
      <c r="G531" s="11" t="s">
        <v>38</v>
      </c>
    </row>
    <row r="532" spans="1:7" x14ac:dyDescent="0.2">
      <c r="A532" s="33">
        <v>43056</v>
      </c>
      <c r="B532" s="34">
        <v>0.72867880787037032</v>
      </c>
      <c r="C532" s="11" t="s">
        <v>36</v>
      </c>
      <c r="D532" s="29">
        <v>180</v>
      </c>
      <c r="E532" s="30">
        <v>197.25</v>
      </c>
      <c r="F532" s="11" t="s">
        <v>37</v>
      </c>
      <c r="G532" s="11" t="s">
        <v>38</v>
      </c>
    </row>
    <row r="533" spans="1:7" x14ac:dyDescent="0.2">
      <c r="A533" s="33">
        <v>43056</v>
      </c>
      <c r="B533" s="34">
        <v>0.72867896990740733</v>
      </c>
      <c r="C533" s="11" t="s">
        <v>36</v>
      </c>
      <c r="D533" s="29">
        <v>215</v>
      </c>
      <c r="E533" s="30">
        <v>197.2</v>
      </c>
      <c r="F533" s="11" t="s">
        <v>37</v>
      </c>
      <c r="G533" s="11" t="s">
        <v>38</v>
      </c>
    </row>
    <row r="534" spans="1:7" x14ac:dyDescent="0.2">
      <c r="A534" s="33">
        <v>43056</v>
      </c>
      <c r="B534" s="34">
        <v>0.72867901620370357</v>
      </c>
      <c r="C534" s="11" t="s">
        <v>36</v>
      </c>
      <c r="D534" s="29">
        <v>255</v>
      </c>
      <c r="E534" s="30">
        <v>197.25</v>
      </c>
      <c r="F534" s="11" t="s">
        <v>37</v>
      </c>
      <c r="G534" s="11" t="s">
        <v>38</v>
      </c>
    </row>
    <row r="535" spans="1:7" x14ac:dyDescent="0.2">
      <c r="A535" s="33">
        <v>43056</v>
      </c>
      <c r="B535" s="34">
        <v>0.72867913194444445</v>
      </c>
      <c r="C535" s="11" t="s">
        <v>36</v>
      </c>
      <c r="D535" s="29">
        <v>190</v>
      </c>
      <c r="E535" s="30">
        <v>197.2</v>
      </c>
      <c r="F535" s="11" t="s">
        <v>37</v>
      </c>
      <c r="G535" s="11" t="s">
        <v>38</v>
      </c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13 Nov 2017</vt:lpstr>
      <vt:lpstr>Details 14 Nov 2017</vt:lpstr>
      <vt:lpstr>Details 15 Nov 2017</vt:lpstr>
      <vt:lpstr>Details 16 Nov 2017</vt:lpstr>
      <vt:lpstr>Details 17 Nov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2017-11-20T13:34:31Z</dcterms:modified>
</cp:coreProperties>
</file>