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9675" tabRatio="700" activeTab="1"/>
  </bookViews>
  <sheets>
    <sheet name="Programs" sheetId="23" r:id="rId1"/>
    <sheet name="Weekly totals" sheetId="12" r:id="rId2"/>
    <sheet name="Daily Totals" sheetId="6" r:id="rId3"/>
    <sheet name="Details 06 Apr 2020" sheetId="13" r:id="rId4"/>
    <sheet name="Details 07 Apr 2020" sheetId="17" r:id="rId5"/>
    <sheet name="Details 08 Apr 2020" sheetId="25" r:id="rId6"/>
    <sheet name="Details 09 Apr 2020" sheetId="26" r:id="rId7"/>
  </sheets>
  <definedNames>
    <definedName name="Day1_Fills">'Details 06 Apr 2020'!$A$1</definedName>
    <definedName name="Day2_Fills">#REF!</definedName>
    <definedName name="Day3_Fills">'Details 07 Apr 2020'!$A$1</definedName>
    <definedName name="Day4_Fills">#REF!</definedName>
    <definedName name="Day5_Fills">#REF!</definedName>
    <definedName name="Shares_issued">'Daily Totals'!$G$5</definedName>
  </definedNames>
  <calcPr calcId="145621" calcMode="manual"/>
</workbook>
</file>

<file path=xl/calcChain.xml><?xml version="1.0" encoding="utf-8"?>
<calcChain xmlns="http://schemas.openxmlformats.org/spreadsheetml/2006/main">
  <c r="A4" i="12" l="1"/>
  <c r="B1" i="26" l="1"/>
  <c r="B1" i="25" l="1"/>
  <c r="B1" i="17" l="1"/>
  <c r="E12" i="6"/>
  <c r="B12" i="6"/>
  <c r="B10" i="12" s="1"/>
  <c r="B12" i="12" s="1"/>
  <c r="C12" i="6"/>
  <c r="C10" i="12" s="1"/>
  <c r="C12" i="12" s="1"/>
  <c r="B1" i="13"/>
  <c r="B10" i="23" l="1"/>
  <c r="B12" i="23" s="1"/>
  <c r="A10" i="12"/>
  <c r="A4" i="6"/>
  <c r="D10" i="12"/>
  <c r="C10" i="23"/>
  <c r="E10" i="12"/>
  <c r="E12" i="12" s="1"/>
  <c r="D12" i="12" l="1"/>
  <c r="D10" i="23" s="1"/>
  <c r="E10" i="23"/>
  <c r="E12" i="23" l="1"/>
  <c r="D12" i="23" s="1"/>
</calcChain>
</file>

<file path=xl/sharedStrings.xml><?xml version="1.0" encoding="utf-8"?>
<sst xmlns="http://schemas.openxmlformats.org/spreadsheetml/2006/main" count="87" uniqueCount="35">
  <si>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</si>
  <si>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</si>
  <si>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</si>
  <si>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</si>
  <si>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</si>
  <si>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</si>
  <si>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</si>
  <si>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</si>
  <si>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</si>
  <si>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</si>
  <si>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</si>
  <si>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</si>
  <si>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</si>
  <si>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</si>
  <si>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</si>
  <si>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</si>
  <si>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</si>
  <si>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</si>
  <si>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</si>
  <si>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</si>
  <si>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</si>
  <si>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For the Share Buy-Back II and III (2018), the quota “Percentage of share capital” (column C in attached spreadsheets) is calculated on the basis of the shares outstanding as of 12/31/2017 (440,249,646 shares).</t>
  </si>
  <si>
    <t>For the Share Buy-Back I (2017), the quota is calculated on the basis of the shares outstanding as of 12/31/2016 (457,000,000 shares).</t>
  </si>
  <si>
    <t>Daily Totals</t>
  </si>
  <si>
    <t>For the Share Buy-Back IV (2019), the quota “Percentage of share capital” (column C in attached spreadsheets) is calculated on the basis of the shares outstanding as of 12/31/2018 (424,459,661 shares).</t>
  </si>
  <si>
    <t>Share Buyback IV (2019)</t>
  </si>
  <si>
    <t>Share Buyback V (2020, 1st tranche)</t>
  </si>
  <si>
    <t>For the Share Buy-Back V (2020), the quota “Percentage of share capital” (column C in attached spreadsheets) is calculated on the basis of the shares outstanding as of 12/31/2019 ( 417,172,859 shares).</t>
  </si>
  <si>
    <r>
      <t>Share Buy-Back</t>
    </r>
    <r>
      <rPr>
        <b/>
        <sz val="10"/>
        <color rgb="FF003781"/>
        <rFont val="Arial"/>
        <family val="2"/>
      </rPr>
      <t xml:space="preserve"> V, 1st tranche</t>
    </r>
  </si>
  <si>
    <t>03/09/2020 - 03/13/2020</t>
  </si>
  <si>
    <t>Share Buy-Back Allianz</t>
  </si>
  <si>
    <t>03/16/2020 - 03/20/2020</t>
  </si>
  <si>
    <t>03/23/2020 - 03/27/2020</t>
  </si>
  <si>
    <t>03/30/2020 - 04/03/2020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</si>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</sst>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6" fontId="0" fillId="0" borderId="0" xfId="0" applyNumberFormat="1" applyAlignment="1">
      <alignment horizontal="left"/>
    </xf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0" fontId="12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164" fontId="0" fillId="0" borderId="0" xfId="0" applyNumberFormat="1" applyAlignment="1">
      <alignment horizontal="right"/>
    </xf>
    <xf numFmtId="164" fontId="12" fillId="3" borderId="2" xfId="0" applyNumberFormat="1" applyFont="1" applyFill="1" applyBorder="1" applyAlignment="1">
      <alignment horizontal="right"/>
    </xf>
  </cellXfs>
  <cellStyles count="12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Prozent" xfId="11" builtinId="5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130" zoomScaleNormal="130" workbookViewId="0">
      <selection activeCell="A10" sqref="A10"/>
    </sheetView>
  </sheetViews>
  <sheetFormatPr baseColWidth="10" defaultColWidth="12" defaultRowHeight="11.25" x14ac:dyDescent="0.2"/>
  <cols>
    <col min="1" max="1" width="33" customWidth="1"/>
    <col min="2" max="2" width="19.33203125" customWidth="1"/>
    <col min="3" max="3" width="13.33203125" customWidth="1"/>
    <col min="5" max="5" width="24" customWidth="1"/>
    <col min="8" max="8" width="21.6640625" customWidth="1"/>
  </cols>
  <sheetData>
    <row r="1" spans="1:10" ht="15" x14ac:dyDescent="0.25">
      <c r="A1" s="2" t="s">
        <v>30</v>
      </c>
      <c r="B1" s="10"/>
      <c r="C1" s="12"/>
      <c r="E1" s="9"/>
    </row>
    <row r="2" spans="1:10" x14ac:dyDescent="0.2">
      <c r="A2" t="s">
        <v>0</v>
      </c>
      <c r="B2" s="10"/>
      <c r="C2" s="12"/>
      <c r="E2" s="9"/>
    </row>
    <row r="3" spans="1:10" x14ac:dyDescent="0.2">
      <c r="A3" t="s">
        <v>1</v>
      </c>
      <c r="B3" s="10"/>
      <c r="C3" s="12"/>
      <c r="E3" s="9"/>
    </row>
    <row r="4" spans="1:10" x14ac:dyDescent="0.2">
      <c r="A4" s="3"/>
      <c r="B4" s="10"/>
      <c r="C4" s="12"/>
      <c r="E4" s="9"/>
    </row>
    <row r="5" spans="1:10" ht="51" x14ac:dyDescent="0.2">
      <c r="A5" s="4" t="s">
        <v>3</v>
      </c>
      <c r="B5" s="30" t="s">
        <v>4</v>
      </c>
      <c r="C5" s="31" t="s">
        <v>5</v>
      </c>
      <c r="D5" s="5" t="s">
        <v>6</v>
      </c>
      <c r="E5" s="32" t="s">
        <v>7</v>
      </c>
      <c r="F5" s="5" t="s">
        <v>17</v>
      </c>
    </row>
    <row r="6" spans="1:10" x14ac:dyDescent="0.2">
      <c r="A6" s="19" t="s">
        <v>18</v>
      </c>
      <c r="B6" s="10">
        <v>16750354</v>
      </c>
      <c r="C6" s="12">
        <v>3.6668509846827133</v>
      </c>
      <c r="D6" s="6">
        <v>179.09888910727494</v>
      </c>
      <c r="E6" s="9">
        <v>2999969793.5535994</v>
      </c>
      <c r="H6" s="10"/>
      <c r="I6" s="36"/>
      <c r="J6" s="35"/>
    </row>
    <row r="7" spans="1:10" ht="12.75" x14ac:dyDescent="0.2">
      <c r="A7" s="19" t="s">
        <v>19</v>
      </c>
      <c r="B7" s="10">
        <v>10373863</v>
      </c>
      <c r="C7" s="12">
        <v>2.36</v>
      </c>
      <c r="D7" s="6">
        <v>192.79212993558906</v>
      </c>
      <c r="E7" s="9">
        <v>1999999143.4299998</v>
      </c>
      <c r="F7" s="7"/>
      <c r="H7" s="10"/>
      <c r="I7" s="36"/>
      <c r="J7" s="35"/>
    </row>
    <row r="8" spans="1:10" ht="12.75" x14ac:dyDescent="0.2">
      <c r="A8" s="19" t="s">
        <v>20</v>
      </c>
      <c r="B8" s="10">
        <v>5416122</v>
      </c>
      <c r="C8" s="12">
        <v>1.23</v>
      </c>
      <c r="D8" s="6">
        <v>184.63392845102084</v>
      </c>
      <c r="E8" s="9">
        <v>999999881.82999992</v>
      </c>
      <c r="F8" s="7"/>
      <c r="H8" s="10"/>
      <c r="I8" s="36"/>
      <c r="J8" s="35"/>
    </row>
    <row r="9" spans="1:10" ht="12.75" x14ac:dyDescent="0.2">
      <c r="A9" s="19" t="s">
        <v>25</v>
      </c>
      <c r="B9" s="10">
        <v>7286802</v>
      </c>
      <c r="C9" s="12">
        <v>1.72</v>
      </c>
      <c r="D9" s="6">
        <v>205.85</v>
      </c>
      <c r="E9" s="9">
        <v>1499999871.3299999</v>
      </c>
      <c r="F9" s="7"/>
      <c r="H9" s="10"/>
      <c r="I9" s="36"/>
      <c r="J9" s="35"/>
    </row>
    <row r="10" spans="1:10" ht="12.75" x14ac:dyDescent="0.2">
      <c r="A10" s="34" t="s">
        <v>26</v>
      </c>
      <c r="B10" s="10">
        <f>'Weekly totals'!B12</f>
        <v>3553387</v>
      </c>
      <c r="C10" s="12">
        <f>'Weekly totals'!C12</f>
        <v>0.85177808750976292</v>
      </c>
      <c r="D10" s="6">
        <f>'Weekly totals'!D12</f>
        <v>151.39331647523898</v>
      </c>
      <c r="E10" s="9">
        <f>'Weekly totals'!E12</f>
        <v>537959042.64999998</v>
      </c>
      <c r="F10" s="7" t="s">
        <v>2</v>
      </c>
      <c r="H10" s="10"/>
      <c r="I10" s="36"/>
    </row>
    <row r="11" spans="1:10" x14ac:dyDescent="0.2">
      <c r="A11" s="3"/>
      <c r="B11" s="10"/>
      <c r="C11" s="12"/>
      <c r="D11" s="6"/>
      <c r="E11" s="9"/>
    </row>
    <row r="12" spans="1:10" x14ac:dyDescent="0.2">
      <c r="A12" s="33" t="s">
        <v>9</v>
      </c>
      <c r="B12" s="13">
        <f>SUM(B6:B11)</f>
        <v>43380528</v>
      </c>
      <c r="C12" s="14"/>
      <c r="D12" s="15">
        <f>E12/B12</f>
        <v>185.28884048607242</v>
      </c>
      <c r="E12" s="16">
        <f>SUM(E6:E11)</f>
        <v>8037927732.7935982</v>
      </c>
      <c r="F12" s="17"/>
    </row>
    <row r="15" spans="1:10" x14ac:dyDescent="0.2">
      <c r="A15" s="1">
        <v>1</v>
      </c>
      <c r="B15" s="1" t="s">
        <v>27</v>
      </c>
    </row>
    <row r="16" spans="1:10" x14ac:dyDescent="0.2">
      <c r="A16" s="1"/>
      <c r="B16" s="1" t="s">
        <v>24</v>
      </c>
    </row>
    <row r="17" spans="2:2" x14ac:dyDescent="0.2">
      <c r="B17" s="1" t="s">
        <v>21</v>
      </c>
    </row>
    <row r="18" spans="2:2" x14ac:dyDescent="0.2">
      <c r="B18" s="1" t="s">
        <v>22</v>
      </c>
    </row>
  </sheetData>
  <hyperlinks>
    <hyperlink ref="F10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7"/>
  <sheetViews>
    <sheetView tabSelected="1" zoomScale="145" zoomScaleNormal="145" workbookViewId="0">
      <selection activeCell="A10" sqref="A10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28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03/09/2020 - "&amp;TEXT(MAX('Daily Totals'!A6:A12),"MM/TT/JJJJ")</f>
        <v>Period: 03/09/2020 - 04/09/2020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23</v>
      </c>
    </row>
    <row r="6" spans="1:9" x14ac:dyDescent="0.2">
      <c r="A6" s="3" t="s">
        <v>29</v>
      </c>
      <c r="B6" s="10">
        <v>1214956</v>
      </c>
      <c r="C6" s="12">
        <v>0.29123562901775446</v>
      </c>
      <c r="D6" s="6">
        <v>162.97464895025004</v>
      </c>
      <c r="E6" s="9">
        <v>198007027.58999997</v>
      </c>
    </row>
    <row r="7" spans="1:9" x14ac:dyDescent="0.2">
      <c r="A7" s="3" t="s">
        <v>31</v>
      </c>
      <c r="B7" s="10">
        <v>492293</v>
      </c>
      <c r="C7" s="12">
        <v>0.11800695787834078</v>
      </c>
      <c r="D7" s="6">
        <v>136.7753999955311</v>
      </c>
      <c r="E7" s="9">
        <v>67333571.989999995</v>
      </c>
    </row>
    <row r="8" spans="1:9" x14ac:dyDescent="0.2">
      <c r="A8" s="3" t="s">
        <v>32</v>
      </c>
      <c r="B8" s="10">
        <v>537555</v>
      </c>
      <c r="C8" s="12">
        <v>0.12885665699551177</v>
      </c>
      <c r="D8" s="6">
        <v>139.87254963678134</v>
      </c>
      <c r="E8" s="9">
        <v>75189188.420000002</v>
      </c>
    </row>
    <row r="9" spans="1:9" x14ac:dyDescent="0.2">
      <c r="A9" s="3" t="s">
        <v>33</v>
      </c>
      <c r="B9" s="10">
        <v>1308583</v>
      </c>
      <c r="C9" s="12">
        <v>0.3136788436181559</v>
      </c>
      <c r="D9" s="6">
        <v>150.87255042286199</v>
      </c>
      <c r="E9" s="9">
        <v>197429254.65000001</v>
      </c>
    </row>
    <row r="10" spans="1:9" ht="12.75" x14ac:dyDescent="0.2">
      <c r="A10" s="3" t="str">
        <f>TEXT(MIN('Daily Totals'!A6:A11),"MM/TT/JJJJ")&amp;" - "&amp;TEXT(MAX('Daily Totals'!A6:A11),"MM/TT/JJJJ")</f>
        <v>04/06/2020 - 04/09/2020</v>
      </c>
      <c r="B10" s="10">
        <f>'Daily Totals'!B12</f>
        <v>0</v>
      </c>
      <c r="C10" s="12">
        <f>'Daily Totals'!C12</f>
        <v>0</v>
      </c>
      <c r="D10" s="37" t="str">
        <f>'Daily Totals'!D12</f>
        <v>n.a.</v>
      </c>
      <c r="E10" s="9">
        <f>'Daily Totals'!E12</f>
        <v>0</v>
      </c>
      <c r="F10" s="7" t="s">
        <v>2</v>
      </c>
    </row>
    <row r="11" spans="1:9" ht="12.75" x14ac:dyDescent="0.2">
      <c r="A11" s="3"/>
      <c r="B11" s="10"/>
      <c r="C11" s="12"/>
      <c r="D11" s="6"/>
      <c r="E11" s="9"/>
      <c r="F11" s="7"/>
    </row>
    <row r="12" spans="1:9" x14ac:dyDescent="0.2">
      <c r="A12" s="20" t="s">
        <v>9</v>
      </c>
      <c r="B12" s="13">
        <f>SUM(B6:B11)</f>
        <v>3553387</v>
      </c>
      <c r="C12" s="14">
        <f>SUM(C6:C11)</f>
        <v>0.85177808750976292</v>
      </c>
      <c r="D12" s="15">
        <f>E12/B12</f>
        <v>151.39331647523898</v>
      </c>
      <c r="E12" s="16">
        <f>SUM(E6:E11)</f>
        <v>537959042.64999998</v>
      </c>
      <c r="F12" s="17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</sheetData>
  <hyperlinks>
    <hyperlink ref="F10" location="'Daily Totals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"/>
  <sheetViews>
    <sheetView zoomScale="145" zoomScaleNormal="145" workbookViewId="0">
      <selection activeCell="B23" sqref="B23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28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"&amp;TEXT(MIN(A6:A12),"MM/TT/JJJJ")&amp;" - "&amp;TEXT(MAX(A6:A12),"MM/TT/JJJJ")</f>
        <v>Period: 04/06/2020 - 04/09/2020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26">
        <v>43927</v>
      </c>
      <c r="B6" s="10">
        <v>0</v>
      </c>
      <c r="C6" s="12">
        <v>0</v>
      </c>
      <c r="D6" s="37">
        <v>0</v>
      </c>
      <c r="E6" s="9">
        <v>0</v>
      </c>
      <c r="F6" s="7" t="s">
        <v>2</v>
      </c>
    </row>
    <row r="7" spans="1:10" ht="12.75" x14ac:dyDescent="0.2">
      <c r="A7" s="26">
        <v>43928</v>
      </c>
      <c r="B7" s="10">
        <v>0</v>
      </c>
      <c r="C7" s="12">
        <v>0</v>
      </c>
      <c r="D7" s="37">
        <v>0</v>
      </c>
      <c r="E7" s="9">
        <v>0</v>
      </c>
      <c r="F7" s="7" t="s">
        <v>2</v>
      </c>
    </row>
    <row r="8" spans="1:10" ht="12.75" x14ac:dyDescent="0.2">
      <c r="A8" s="26">
        <v>43929</v>
      </c>
      <c r="B8" s="10">
        <v>0</v>
      </c>
      <c r="C8" s="12">
        <v>0</v>
      </c>
      <c r="D8" s="37">
        <v>0</v>
      </c>
      <c r="E8" s="9">
        <v>0</v>
      </c>
      <c r="F8" s="7" t="s">
        <v>2</v>
      </c>
    </row>
    <row r="9" spans="1:10" ht="12.75" x14ac:dyDescent="0.2">
      <c r="A9" s="26">
        <v>43930</v>
      </c>
      <c r="B9" s="10">
        <v>0</v>
      </c>
      <c r="C9" s="12">
        <v>0</v>
      </c>
      <c r="D9" s="37">
        <v>0</v>
      </c>
      <c r="E9" s="9">
        <v>0</v>
      </c>
      <c r="F9" s="7" t="s">
        <v>2</v>
      </c>
    </row>
    <row r="10" spans="1:10" ht="12.75" x14ac:dyDescent="0.2">
      <c r="A10" s="26"/>
      <c r="B10" s="10"/>
      <c r="C10" s="12"/>
      <c r="D10" s="37"/>
      <c r="E10" s="9"/>
      <c r="F10" s="7" t="s">
        <v>2</v>
      </c>
    </row>
    <row r="11" spans="1:10" x14ac:dyDescent="0.2">
      <c r="A11" s="26"/>
      <c r="B11" s="10"/>
      <c r="C11" s="12"/>
      <c r="D11" s="6"/>
      <c r="E11" s="9"/>
    </row>
    <row r="12" spans="1:10" x14ac:dyDescent="0.2">
      <c r="A12" s="20" t="s">
        <v>9</v>
      </c>
      <c r="B12" s="13">
        <f>SUM(B6:B11)</f>
        <v>0</v>
      </c>
      <c r="C12" s="14">
        <f>SUM(C6:C11)</f>
        <v>0</v>
      </c>
      <c r="D12" s="38" t="s">
        <v>34</v>
      </c>
      <c r="E12" s="16">
        <f>SUM(E6:E11)</f>
        <v>0</v>
      </c>
      <c r="F12" s="17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'Details 30 Mar 2020'!A1" display="Details"/>
    <hyperlink ref="F7" location="'Details 31 Mar 2020'!A1" display="Details"/>
    <hyperlink ref="F8" location="'Details 01 Apr 2020'!A1" display="Details"/>
    <hyperlink ref="F10" location="'Details 03 Apr 2020'!A1" display="Details"/>
    <hyperlink ref="F9" location="'Details 02 Apr 2020'!A1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A6" sqref="A6"/>
    </sheetView>
  </sheetViews>
  <sheetFormatPr baseColWidth="10" defaultColWidth="12" defaultRowHeight="11.25" x14ac:dyDescent="0.2"/>
  <cols>
    <col min="1" max="1" width="12" style="18"/>
    <col min="2" max="2" width="19.6640625" style="21" customWidth="1"/>
    <col min="3" max="7" width="12" style="18"/>
    <col min="8" max="8" width="5.6640625" style="18" customWidth="1"/>
    <col min="9" max="10" width="12" style="18"/>
    <col min="11" max="11" width="21.1640625" style="18" customWidth="1"/>
    <col min="12" max="12" width="17.5" style="18" customWidth="1"/>
    <col min="13" max="15" width="12" style="18"/>
    <col min="16" max="16" width="5.6640625" style="18" customWidth="1"/>
    <col min="17" max="16384" width="12" style="18"/>
  </cols>
  <sheetData>
    <row r="1" spans="1:7" ht="12.75" x14ac:dyDescent="0.2">
      <c r="A1" s="22" t="s">
        <v>16</v>
      </c>
      <c r="B1" s="27">
        <f>A5</f>
        <v>43927</v>
      </c>
      <c r="C1"/>
      <c r="D1"/>
      <c r="E1"/>
      <c r="F1"/>
      <c r="G1"/>
    </row>
    <row r="2" spans="1:7" ht="12.75" x14ac:dyDescent="0.2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43927</v>
      </c>
      <c r="B5" s="29"/>
      <c r="C5" s="11"/>
      <c r="D5" s="24"/>
      <c r="E5" s="25"/>
      <c r="F5" s="11"/>
      <c r="G5" s="11"/>
    </row>
    <row r="6" spans="1:7" x14ac:dyDescent="0.2">
      <c r="A6" s="28"/>
      <c r="B6" s="29"/>
      <c r="C6" s="11"/>
      <c r="D6" s="24"/>
      <c r="E6" s="25"/>
      <c r="F6" s="11"/>
      <c r="G6" s="11"/>
    </row>
    <row r="7" spans="1:7" x14ac:dyDescent="0.2">
      <c r="A7" s="28"/>
      <c r="B7" s="29"/>
      <c r="C7" s="11"/>
      <c r="D7" s="24"/>
      <c r="E7" s="25"/>
      <c r="F7" s="11"/>
      <c r="G7" s="11"/>
    </row>
    <row r="8" spans="1:7" x14ac:dyDescent="0.2">
      <c r="A8" s="28"/>
      <c r="B8" s="29"/>
      <c r="C8" s="11"/>
      <c r="D8" s="24"/>
      <c r="E8" s="25"/>
      <c r="F8" s="11"/>
      <c r="G8" s="11"/>
    </row>
    <row r="9" spans="1:7" x14ac:dyDescent="0.2">
      <c r="A9" s="28"/>
      <c r="B9" s="29"/>
      <c r="C9" s="11"/>
      <c r="D9" s="24"/>
      <c r="E9" s="25"/>
      <c r="F9" s="11"/>
      <c r="G9" s="11"/>
    </row>
    <row r="10" spans="1:7" x14ac:dyDescent="0.2">
      <c r="A10" s="28"/>
      <c r="B10" s="29"/>
      <c r="C10" s="11"/>
      <c r="D10" s="24"/>
      <c r="E10" s="25"/>
      <c r="F10" s="11"/>
      <c r="G10" s="11"/>
    </row>
    <row r="11" spans="1:7" x14ac:dyDescent="0.2">
      <c r="A11" s="28"/>
      <c r="B11" s="29"/>
      <c r="C11" s="11"/>
      <c r="D11" s="24"/>
      <c r="E11" s="25"/>
      <c r="F11" s="11"/>
      <c r="G11" s="11"/>
    </row>
    <row r="12" spans="1:7" x14ac:dyDescent="0.2">
      <c r="A12" s="28"/>
      <c r="B12" s="29"/>
      <c r="C12" s="11"/>
      <c r="D12" s="24"/>
      <c r="E12" s="25"/>
      <c r="F12" s="11"/>
      <c r="G12" s="11"/>
    </row>
    <row r="13" spans="1:7" x14ac:dyDescent="0.2">
      <c r="A13" s="28"/>
      <c r="B13" s="29"/>
      <c r="C13" s="11"/>
      <c r="D13" s="24"/>
      <c r="E13" s="25"/>
      <c r="F13" s="11"/>
      <c r="G13" s="11"/>
    </row>
    <row r="14" spans="1:7" x14ac:dyDescent="0.2">
      <c r="A14" s="28"/>
      <c r="B14" s="29"/>
      <c r="C14" s="11"/>
      <c r="D14" s="24"/>
      <c r="E14" s="25"/>
      <c r="F14" s="11"/>
      <c r="G14" s="11"/>
    </row>
    <row r="15" spans="1:7" x14ac:dyDescent="0.2">
      <c r="A15" s="28"/>
      <c r="B15" s="29"/>
      <c r="C15" s="11"/>
      <c r="D15" s="24"/>
      <c r="E15" s="25"/>
      <c r="F15" s="11"/>
      <c r="G15" s="11"/>
    </row>
    <row r="16" spans="1:7" x14ac:dyDescent="0.2">
      <c r="A16" s="28"/>
      <c r="B16" s="29"/>
      <c r="C16" s="11"/>
      <c r="D16" s="24"/>
      <c r="E16" s="25"/>
      <c r="F16" s="11"/>
      <c r="G16" s="11"/>
    </row>
    <row r="17" spans="1:7" x14ac:dyDescent="0.2">
      <c r="A17" s="28"/>
      <c r="B17" s="29"/>
      <c r="C17" s="11"/>
      <c r="D17" s="24"/>
      <c r="E17" s="25"/>
      <c r="F17" s="11"/>
      <c r="G17" s="11"/>
    </row>
    <row r="18" spans="1:7" x14ac:dyDescent="0.2">
      <c r="A18" s="28"/>
      <c r="B18" s="29"/>
      <c r="C18" s="11"/>
      <c r="D18" s="24"/>
      <c r="E18" s="25"/>
      <c r="F18" s="11"/>
      <c r="G18" s="11"/>
    </row>
    <row r="19" spans="1:7" x14ac:dyDescent="0.2">
      <c r="A19" s="28"/>
      <c r="B19" s="29"/>
      <c r="C19" s="11"/>
      <c r="D19" s="24"/>
      <c r="E19" s="25"/>
      <c r="F19" s="11"/>
      <c r="G19" s="11"/>
    </row>
    <row r="20" spans="1:7" x14ac:dyDescent="0.2">
      <c r="A20" s="28"/>
      <c r="B20" s="29"/>
      <c r="C20" s="11"/>
      <c r="D20" s="24"/>
      <c r="E20" s="25"/>
      <c r="F20" s="11"/>
      <c r="G20" s="11"/>
    </row>
    <row r="21" spans="1:7" x14ac:dyDescent="0.2">
      <c r="A21" s="28"/>
      <c r="B21" s="29"/>
      <c r="C21" s="11"/>
      <c r="D21" s="24"/>
      <c r="E21" s="25"/>
      <c r="F21" s="11"/>
      <c r="G21" s="11"/>
    </row>
    <row r="22" spans="1:7" x14ac:dyDescent="0.2">
      <c r="A22" s="28"/>
      <c r="B22" s="29"/>
      <c r="C22" s="11"/>
      <c r="D22" s="24"/>
      <c r="E22" s="25"/>
      <c r="F22" s="11"/>
      <c r="G22" s="11"/>
    </row>
    <row r="23" spans="1:7" x14ac:dyDescent="0.2">
      <c r="A23" s="28"/>
      <c r="B23" s="29"/>
      <c r="C23" s="11"/>
      <c r="D23" s="24"/>
      <c r="E23" s="25"/>
      <c r="F23" s="11"/>
      <c r="G23" s="11"/>
    </row>
    <row r="24" spans="1:7" x14ac:dyDescent="0.2">
      <c r="A24" s="28"/>
      <c r="B24" s="29"/>
      <c r="C24" s="11"/>
      <c r="D24" s="24"/>
      <c r="E24" s="25"/>
      <c r="F24" s="11"/>
      <c r="G24" s="11"/>
    </row>
    <row r="25" spans="1:7" x14ac:dyDescent="0.2">
      <c r="A25" s="28"/>
      <c r="B25" s="29"/>
      <c r="C25" s="11"/>
      <c r="D25" s="24"/>
      <c r="E25" s="25"/>
      <c r="F25" s="11"/>
      <c r="G25" s="11"/>
    </row>
    <row r="26" spans="1:7" x14ac:dyDescent="0.2">
      <c r="A26" s="28"/>
      <c r="B26" s="29"/>
      <c r="C26" s="11"/>
      <c r="D26" s="24"/>
      <c r="E26" s="25"/>
      <c r="F26" s="11"/>
      <c r="G26" s="11"/>
    </row>
    <row r="27" spans="1:7" x14ac:dyDescent="0.2">
      <c r="A27" s="28"/>
      <c r="B27" s="29"/>
      <c r="C27" s="11"/>
      <c r="D27" s="24"/>
      <c r="E27" s="25"/>
      <c r="F27" s="11"/>
      <c r="G27" s="11"/>
    </row>
    <row r="28" spans="1:7" x14ac:dyDescent="0.2">
      <c r="A28" s="28"/>
      <c r="B28" s="29"/>
      <c r="C28" s="11"/>
      <c r="D28" s="24"/>
      <c r="E28" s="25"/>
      <c r="F28" s="11"/>
      <c r="G28" s="11"/>
    </row>
    <row r="29" spans="1:7" x14ac:dyDescent="0.2">
      <c r="A29" s="28"/>
      <c r="B29" s="29"/>
      <c r="C29" s="11"/>
      <c r="D29" s="24"/>
      <c r="E29" s="25"/>
      <c r="F29" s="11"/>
      <c r="G29" s="11"/>
    </row>
    <row r="30" spans="1:7" x14ac:dyDescent="0.2">
      <c r="A30" s="28"/>
      <c r="B30" s="29"/>
      <c r="C30" s="11"/>
      <c r="D30" s="24"/>
      <c r="E30" s="25"/>
      <c r="F30" s="11"/>
      <c r="G30" s="11"/>
    </row>
    <row r="31" spans="1:7" x14ac:dyDescent="0.2">
      <c r="A31" s="28"/>
      <c r="B31" s="29"/>
      <c r="C31" s="11"/>
      <c r="D31" s="24"/>
      <c r="E31" s="25"/>
      <c r="F31" s="11"/>
      <c r="G31" s="11"/>
    </row>
    <row r="32" spans="1:7" x14ac:dyDescent="0.2">
      <c r="A32" s="28"/>
      <c r="B32" s="29"/>
      <c r="C32" s="11"/>
      <c r="D32" s="24"/>
      <c r="E32" s="25"/>
      <c r="F32" s="11"/>
      <c r="G32" s="11"/>
    </row>
    <row r="33" spans="1:7" x14ac:dyDescent="0.2">
      <c r="A33" s="28"/>
      <c r="B33" s="29"/>
      <c r="C33" s="11"/>
      <c r="D33" s="24"/>
      <c r="E33" s="25"/>
      <c r="F33" s="11"/>
      <c r="G33" s="11"/>
    </row>
    <row r="34" spans="1:7" x14ac:dyDescent="0.2">
      <c r="A34" s="28"/>
      <c r="B34" s="29"/>
      <c r="C34" s="11"/>
      <c r="D34" s="24"/>
      <c r="E34" s="25"/>
      <c r="F34" s="11"/>
      <c r="G34" s="11"/>
    </row>
    <row r="35" spans="1:7" x14ac:dyDescent="0.2">
      <c r="A35" s="28"/>
      <c r="B35" s="29"/>
      <c r="C35" s="11"/>
      <c r="D35" s="24"/>
      <c r="E35" s="25"/>
      <c r="F35" s="11"/>
      <c r="G35" s="11"/>
    </row>
    <row r="36" spans="1:7" x14ac:dyDescent="0.2">
      <c r="A36" s="28"/>
      <c r="B36" s="29"/>
      <c r="C36" s="11"/>
      <c r="D36" s="24"/>
      <c r="E36" s="25"/>
      <c r="F36" s="11"/>
      <c r="G36" s="11"/>
    </row>
    <row r="37" spans="1:7" x14ac:dyDescent="0.2">
      <c r="A37" s="28"/>
      <c r="B37" s="29"/>
      <c r="C37" s="11"/>
      <c r="D37" s="24"/>
      <c r="E37" s="25"/>
      <c r="F37" s="11"/>
      <c r="G37" s="11"/>
    </row>
    <row r="38" spans="1:7" x14ac:dyDescent="0.2">
      <c r="A38" s="28"/>
      <c r="B38" s="29"/>
      <c r="C38" s="11"/>
      <c r="D38" s="24"/>
      <c r="E38" s="25"/>
      <c r="F38" s="11"/>
      <c r="G38" s="11"/>
    </row>
    <row r="39" spans="1:7" x14ac:dyDescent="0.2">
      <c r="A39" s="28"/>
      <c r="B39" s="29"/>
      <c r="C39" s="11"/>
      <c r="D39" s="24"/>
      <c r="E39" s="25"/>
      <c r="F39" s="11"/>
      <c r="G39" s="11"/>
    </row>
    <row r="40" spans="1:7" x14ac:dyDescent="0.2">
      <c r="A40" s="28"/>
      <c r="B40" s="29"/>
      <c r="C40" s="11"/>
      <c r="D40" s="24"/>
      <c r="E40" s="25"/>
      <c r="F40" s="11"/>
      <c r="G40" s="11"/>
    </row>
    <row r="41" spans="1:7" x14ac:dyDescent="0.2">
      <c r="A41" s="28"/>
      <c r="B41" s="29"/>
      <c r="C41" s="11"/>
      <c r="D41" s="24"/>
      <c r="E41" s="25"/>
      <c r="F41" s="11"/>
      <c r="G41" s="11"/>
    </row>
    <row r="42" spans="1:7" x14ac:dyDescent="0.2">
      <c r="A42" s="28"/>
      <c r="B42" s="29"/>
      <c r="C42" s="11"/>
      <c r="D42" s="24"/>
      <c r="E42" s="25"/>
      <c r="F42" s="11"/>
      <c r="G42" s="11"/>
    </row>
    <row r="43" spans="1:7" x14ac:dyDescent="0.2">
      <c r="A43" s="28"/>
      <c r="B43" s="29"/>
      <c r="C43" s="11"/>
      <c r="D43" s="24"/>
      <c r="E43" s="25"/>
      <c r="F43" s="11"/>
      <c r="G43" s="11"/>
    </row>
    <row r="44" spans="1:7" x14ac:dyDescent="0.2">
      <c r="A44" s="28"/>
      <c r="B44" s="29"/>
      <c r="C44" s="11"/>
      <c r="D44" s="24"/>
      <c r="E44" s="25"/>
      <c r="F44" s="11"/>
      <c r="G44" s="11"/>
    </row>
    <row r="45" spans="1:7" x14ac:dyDescent="0.2">
      <c r="A45" s="28"/>
      <c r="B45" s="29"/>
      <c r="C45" s="11"/>
      <c r="D45" s="24"/>
      <c r="E45" s="25"/>
      <c r="F45" s="11"/>
      <c r="G45" s="11"/>
    </row>
    <row r="46" spans="1:7" x14ac:dyDescent="0.2">
      <c r="A46" s="28"/>
      <c r="B46" s="29"/>
      <c r="C46" s="11"/>
      <c r="D46" s="24"/>
      <c r="E46" s="25"/>
      <c r="F46" s="11"/>
      <c r="G46" s="11"/>
    </row>
    <row r="47" spans="1:7" x14ac:dyDescent="0.2">
      <c r="A47" s="28"/>
      <c r="B47" s="29"/>
      <c r="C47" s="11"/>
      <c r="D47" s="24"/>
      <c r="E47" s="25"/>
      <c r="F47" s="11"/>
      <c r="G47" s="11"/>
    </row>
    <row r="48" spans="1:7" x14ac:dyDescent="0.2">
      <c r="A48" s="28"/>
      <c r="B48" s="29"/>
      <c r="C48" s="11"/>
      <c r="D48" s="24"/>
      <c r="E48" s="25"/>
      <c r="F48" s="11"/>
      <c r="G48" s="11"/>
    </row>
    <row r="49" spans="1:7" x14ac:dyDescent="0.2">
      <c r="A49" s="28"/>
      <c r="B49" s="29"/>
      <c r="C49" s="11"/>
      <c r="D49" s="24"/>
      <c r="E49" s="25"/>
      <c r="F49" s="11"/>
      <c r="G49" s="11"/>
    </row>
    <row r="50" spans="1:7" x14ac:dyDescent="0.2">
      <c r="A50" s="28"/>
      <c r="B50" s="29"/>
      <c r="C50" s="11"/>
      <c r="D50" s="24"/>
      <c r="E50" s="25"/>
      <c r="F50" s="11"/>
      <c r="G50" s="11"/>
    </row>
    <row r="51" spans="1:7" x14ac:dyDescent="0.2">
      <c r="A51" s="28"/>
      <c r="B51" s="29"/>
      <c r="C51" s="11"/>
      <c r="D51" s="24"/>
      <c r="E51" s="25"/>
      <c r="F51" s="11"/>
      <c r="G51" s="11"/>
    </row>
    <row r="52" spans="1:7" x14ac:dyDescent="0.2">
      <c r="A52" s="28"/>
      <c r="B52" s="29"/>
      <c r="C52" s="11"/>
      <c r="D52" s="24"/>
      <c r="E52" s="25"/>
      <c r="F52" s="11"/>
      <c r="G52" s="11"/>
    </row>
    <row r="53" spans="1:7" x14ac:dyDescent="0.2">
      <c r="A53" s="28"/>
      <c r="B53" s="29"/>
      <c r="C53" s="11"/>
      <c r="D53" s="24"/>
      <c r="E53" s="25"/>
      <c r="F53" s="11"/>
      <c r="G53" s="11"/>
    </row>
    <row r="54" spans="1:7" x14ac:dyDescent="0.2">
      <c r="A54" s="28"/>
      <c r="B54" s="29"/>
      <c r="C54" s="11"/>
      <c r="D54" s="24"/>
      <c r="E54" s="25"/>
      <c r="F54" s="11"/>
      <c r="G54" s="11"/>
    </row>
    <row r="55" spans="1:7" x14ac:dyDescent="0.2">
      <c r="A55" s="28"/>
      <c r="B55" s="29"/>
      <c r="C55" s="11"/>
      <c r="D55" s="24"/>
      <c r="E55" s="25"/>
      <c r="F55" s="11"/>
      <c r="G55" s="11"/>
    </row>
    <row r="56" spans="1:7" x14ac:dyDescent="0.2">
      <c r="A56" s="28"/>
      <c r="B56" s="29"/>
      <c r="C56" s="11"/>
      <c r="D56" s="24"/>
      <c r="E56" s="25"/>
      <c r="F56" s="11"/>
      <c r="G56" s="11"/>
    </row>
    <row r="57" spans="1:7" x14ac:dyDescent="0.2">
      <c r="A57" s="28"/>
      <c r="B57" s="29"/>
      <c r="C57" s="11"/>
      <c r="D57" s="24"/>
      <c r="E57" s="25"/>
      <c r="F57" s="11"/>
      <c r="G57" s="11"/>
    </row>
    <row r="58" spans="1:7" x14ac:dyDescent="0.2">
      <c r="A58" s="28"/>
      <c r="B58" s="29"/>
      <c r="C58" s="11"/>
      <c r="D58" s="24"/>
      <c r="E58" s="25"/>
      <c r="F58" s="11"/>
      <c r="G58" s="11"/>
    </row>
    <row r="59" spans="1:7" x14ac:dyDescent="0.2">
      <c r="A59" s="28"/>
      <c r="B59" s="29"/>
      <c r="C59" s="11"/>
      <c r="D59" s="24"/>
      <c r="E59" s="25"/>
      <c r="F59" s="11"/>
      <c r="G59" s="11"/>
    </row>
    <row r="60" spans="1:7" x14ac:dyDescent="0.2">
      <c r="A60" s="28"/>
      <c r="B60" s="29"/>
      <c r="C60" s="11"/>
      <c r="D60" s="24"/>
      <c r="E60" s="25"/>
      <c r="F60" s="11"/>
      <c r="G60" s="11"/>
    </row>
    <row r="61" spans="1:7" x14ac:dyDescent="0.2">
      <c r="A61" s="28"/>
      <c r="B61" s="29"/>
      <c r="C61" s="11"/>
      <c r="D61" s="24"/>
      <c r="E61" s="25"/>
      <c r="F61" s="11"/>
      <c r="G61" s="11"/>
    </row>
    <row r="62" spans="1:7" x14ac:dyDescent="0.2">
      <c r="A62" s="28"/>
      <c r="B62" s="29"/>
      <c r="C62" s="11"/>
      <c r="D62" s="24"/>
      <c r="E62" s="25"/>
      <c r="F62" s="11"/>
      <c r="G62" s="11"/>
    </row>
    <row r="63" spans="1:7" x14ac:dyDescent="0.2">
      <c r="A63" s="28"/>
      <c r="B63" s="29"/>
      <c r="C63" s="11"/>
      <c r="D63" s="24"/>
      <c r="E63" s="25"/>
      <c r="F63" s="11"/>
      <c r="G63" s="11"/>
    </row>
    <row r="64" spans="1:7" x14ac:dyDescent="0.2">
      <c r="A64" s="28"/>
      <c r="B64" s="29"/>
      <c r="C64" s="11"/>
      <c r="D64" s="24"/>
      <c r="E64" s="25"/>
      <c r="F64" s="11"/>
      <c r="G64" s="11"/>
    </row>
    <row r="65" spans="1:7" x14ac:dyDescent="0.2">
      <c r="A65" s="28"/>
      <c r="B65" s="29"/>
      <c r="C65" s="11"/>
      <c r="D65" s="24"/>
      <c r="E65" s="25"/>
      <c r="F65" s="11"/>
      <c r="G65" s="11"/>
    </row>
    <row r="66" spans="1:7" x14ac:dyDescent="0.2">
      <c r="A66" s="28"/>
      <c r="B66" s="29"/>
      <c r="C66" s="11"/>
      <c r="D66" s="24"/>
      <c r="E66" s="25"/>
      <c r="F66" s="11"/>
      <c r="G66" s="11"/>
    </row>
    <row r="67" spans="1:7" x14ac:dyDescent="0.2">
      <c r="A67" s="28"/>
      <c r="B67" s="29"/>
      <c r="C67" s="11"/>
      <c r="D67" s="24"/>
      <c r="E67" s="25"/>
      <c r="F67" s="11"/>
      <c r="G67" s="11"/>
    </row>
    <row r="68" spans="1:7" x14ac:dyDescent="0.2">
      <c r="A68" s="28"/>
      <c r="B68" s="29"/>
      <c r="C68" s="11"/>
      <c r="D68" s="24"/>
      <c r="E68" s="25"/>
      <c r="F68" s="11"/>
      <c r="G68" s="11"/>
    </row>
    <row r="69" spans="1:7" x14ac:dyDescent="0.2">
      <c r="A69" s="28"/>
      <c r="B69" s="29"/>
      <c r="C69" s="11"/>
      <c r="D69" s="24"/>
      <c r="E69" s="25"/>
      <c r="F69" s="11"/>
      <c r="G69" s="11"/>
    </row>
    <row r="70" spans="1:7" x14ac:dyDescent="0.2">
      <c r="A70" s="28"/>
      <c r="B70" s="29"/>
      <c r="C70" s="11"/>
      <c r="D70" s="24"/>
      <c r="E70" s="25"/>
      <c r="F70" s="11"/>
      <c r="G70" s="11"/>
    </row>
    <row r="71" spans="1:7" x14ac:dyDescent="0.2">
      <c r="A71" s="28"/>
      <c r="B71" s="29"/>
      <c r="C71" s="11"/>
      <c r="D71" s="24"/>
      <c r="E71" s="25"/>
      <c r="F71" s="11"/>
      <c r="G71" s="11"/>
    </row>
    <row r="72" spans="1:7" x14ac:dyDescent="0.2">
      <c r="A72" s="28"/>
      <c r="B72" s="29"/>
      <c r="C72" s="11"/>
      <c r="D72" s="24"/>
      <c r="E72" s="25"/>
      <c r="F72" s="11"/>
      <c r="G72" s="11"/>
    </row>
    <row r="73" spans="1:7" x14ac:dyDescent="0.2">
      <c r="A73" s="28"/>
      <c r="B73" s="29"/>
      <c r="C73" s="11"/>
      <c r="D73" s="24"/>
      <c r="E73" s="25"/>
      <c r="F73" s="11"/>
      <c r="G73" s="11"/>
    </row>
    <row r="74" spans="1:7" x14ac:dyDescent="0.2">
      <c r="A74" s="28"/>
      <c r="B74" s="29"/>
      <c r="C74" s="11"/>
      <c r="D74" s="24"/>
      <c r="E74" s="25"/>
      <c r="F74" s="11"/>
      <c r="G74" s="11"/>
    </row>
    <row r="75" spans="1:7" x14ac:dyDescent="0.2">
      <c r="A75" s="28"/>
      <c r="B75" s="29"/>
      <c r="C75" s="11"/>
      <c r="D75" s="24"/>
      <c r="E75" s="25"/>
      <c r="F75" s="11"/>
      <c r="G75" s="11"/>
    </row>
    <row r="76" spans="1:7" x14ac:dyDescent="0.2">
      <c r="A76" s="28"/>
      <c r="B76" s="29"/>
      <c r="C76" s="11"/>
      <c r="D76" s="24"/>
      <c r="E76" s="25"/>
      <c r="F76" s="11"/>
      <c r="G76" s="11"/>
    </row>
    <row r="77" spans="1:7" x14ac:dyDescent="0.2">
      <c r="A77" s="28"/>
      <c r="B77" s="29"/>
      <c r="C77" s="11"/>
      <c r="D77" s="24"/>
      <c r="E77" s="25"/>
      <c r="F77" s="11"/>
      <c r="G77" s="11"/>
    </row>
    <row r="78" spans="1:7" x14ac:dyDescent="0.2">
      <c r="A78" s="28"/>
      <c r="B78" s="29"/>
      <c r="C78" s="11"/>
      <c r="D78" s="24"/>
      <c r="E78" s="25"/>
      <c r="F78" s="11"/>
      <c r="G78" s="11"/>
    </row>
    <row r="79" spans="1:7" x14ac:dyDescent="0.2">
      <c r="A79" s="28"/>
      <c r="B79" s="29"/>
      <c r="C79" s="11"/>
      <c r="D79" s="24"/>
      <c r="E79" s="25"/>
      <c r="F79" s="11"/>
      <c r="G79" s="11"/>
    </row>
    <row r="80" spans="1:7" x14ac:dyDescent="0.2">
      <c r="A80" s="28"/>
      <c r="B80" s="29"/>
      <c r="C80" s="11"/>
      <c r="D80" s="24"/>
      <c r="E80" s="25"/>
      <c r="F80" s="11"/>
      <c r="G80" s="11"/>
    </row>
    <row r="81" spans="1:7" x14ac:dyDescent="0.2">
      <c r="A81" s="28"/>
      <c r="B81" s="29"/>
      <c r="C81" s="11"/>
      <c r="D81" s="24"/>
      <c r="E81" s="25"/>
      <c r="F81" s="11"/>
      <c r="G81" s="11"/>
    </row>
    <row r="82" spans="1:7" x14ac:dyDescent="0.2">
      <c r="A82" s="28"/>
      <c r="B82" s="29"/>
      <c r="C82" s="11"/>
      <c r="D82" s="24"/>
      <c r="E82" s="25"/>
      <c r="F82" s="11"/>
      <c r="G82" s="11"/>
    </row>
    <row r="83" spans="1:7" x14ac:dyDescent="0.2">
      <c r="A83" s="28"/>
      <c r="B83" s="29"/>
      <c r="C83" s="11"/>
      <c r="D83" s="24"/>
      <c r="E83" s="25"/>
      <c r="F83" s="11"/>
      <c r="G83" s="11"/>
    </row>
    <row r="84" spans="1:7" x14ac:dyDescent="0.2">
      <c r="A84" s="28"/>
      <c r="B84" s="29"/>
      <c r="C84" s="11"/>
      <c r="D84" s="24"/>
      <c r="E84" s="25"/>
      <c r="F84" s="11"/>
      <c r="G84" s="11"/>
    </row>
    <row r="85" spans="1:7" x14ac:dyDescent="0.2">
      <c r="A85" s="28"/>
      <c r="B85" s="29"/>
      <c r="C85" s="11"/>
      <c r="D85" s="24"/>
      <c r="E85" s="25"/>
      <c r="F85" s="11"/>
      <c r="G85" s="11"/>
    </row>
    <row r="86" spans="1:7" x14ac:dyDescent="0.2">
      <c r="A86" s="28"/>
      <c r="B86" s="29"/>
      <c r="C86" s="11"/>
      <c r="D86" s="24"/>
      <c r="E86" s="25"/>
      <c r="F86" s="11"/>
      <c r="G86" s="11"/>
    </row>
    <row r="87" spans="1:7" x14ac:dyDescent="0.2">
      <c r="A87" s="28"/>
      <c r="B87" s="29"/>
      <c r="C87" s="11"/>
      <c r="D87" s="24"/>
      <c r="E87" s="25"/>
      <c r="F87" s="11"/>
      <c r="G87" s="11"/>
    </row>
    <row r="88" spans="1:7" x14ac:dyDescent="0.2">
      <c r="A88" s="28"/>
      <c r="B88" s="29"/>
      <c r="C88" s="11"/>
      <c r="D88" s="24"/>
      <c r="E88" s="25"/>
      <c r="F88" s="11"/>
      <c r="G88" s="11"/>
    </row>
    <row r="89" spans="1:7" x14ac:dyDescent="0.2">
      <c r="A89" s="28"/>
      <c r="B89" s="29"/>
      <c r="C89" s="11"/>
      <c r="D89" s="24"/>
      <c r="E89" s="25"/>
      <c r="F89" s="11"/>
      <c r="G89" s="11"/>
    </row>
    <row r="90" spans="1:7" x14ac:dyDescent="0.2">
      <c r="A90" s="28"/>
      <c r="B90" s="29"/>
      <c r="C90" s="11"/>
      <c r="D90" s="24"/>
      <c r="E90" s="25"/>
      <c r="F90" s="11"/>
      <c r="G90" s="11"/>
    </row>
    <row r="91" spans="1:7" x14ac:dyDescent="0.2">
      <c r="A91" s="28"/>
      <c r="B91" s="29"/>
      <c r="C91" s="11"/>
      <c r="D91" s="24"/>
      <c r="E91" s="25"/>
      <c r="F91" s="11"/>
      <c r="G91" s="11"/>
    </row>
    <row r="92" spans="1:7" x14ac:dyDescent="0.2">
      <c r="A92" s="28"/>
      <c r="B92" s="29"/>
      <c r="C92" s="11"/>
      <c r="D92" s="24"/>
      <c r="E92" s="25"/>
      <c r="F92" s="11"/>
      <c r="G92" s="11"/>
    </row>
    <row r="93" spans="1:7" x14ac:dyDescent="0.2">
      <c r="A93" s="28"/>
      <c r="B93" s="29"/>
      <c r="C93" s="11"/>
      <c r="D93" s="24"/>
      <c r="E93" s="25"/>
      <c r="F93" s="11"/>
      <c r="G93" s="11"/>
    </row>
    <row r="94" spans="1:7" x14ac:dyDescent="0.2">
      <c r="A94" s="28"/>
      <c r="B94" s="29"/>
      <c r="C94" s="11"/>
      <c r="D94" s="24"/>
      <c r="E94" s="25"/>
      <c r="F94" s="11"/>
      <c r="G94" s="11"/>
    </row>
    <row r="95" spans="1:7" x14ac:dyDescent="0.2">
      <c r="A95" s="28"/>
      <c r="B95" s="29"/>
      <c r="C95" s="11"/>
      <c r="D95" s="24"/>
      <c r="E95" s="25"/>
      <c r="F95" s="11"/>
      <c r="G95" s="11"/>
    </row>
    <row r="96" spans="1:7" x14ac:dyDescent="0.2">
      <c r="A96" s="28"/>
      <c r="B96" s="29"/>
      <c r="C96" s="11"/>
      <c r="D96" s="24"/>
      <c r="E96" s="25"/>
      <c r="F96" s="11"/>
      <c r="G96" s="11"/>
    </row>
    <row r="97" spans="1:7" x14ac:dyDescent="0.2">
      <c r="A97" s="28"/>
      <c r="B97" s="29"/>
      <c r="C97" s="11"/>
      <c r="D97" s="24"/>
      <c r="E97" s="25"/>
      <c r="F97" s="11"/>
      <c r="G97" s="11"/>
    </row>
    <row r="98" spans="1:7" x14ac:dyDescent="0.2">
      <c r="A98" s="28"/>
      <c r="B98" s="29"/>
      <c r="C98" s="11"/>
      <c r="D98" s="24"/>
      <c r="E98" s="25"/>
      <c r="F98" s="11"/>
      <c r="G98" s="11"/>
    </row>
    <row r="99" spans="1:7" x14ac:dyDescent="0.2">
      <c r="A99" s="28"/>
      <c r="B99" s="29"/>
      <c r="C99" s="11"/>
      <c r="D99" s="24"/>
      <c r="E99" s="25"/>
      <c r="F99" s="11"/>
      <c r="G99" s="11"/>
    </row>
    <row r="100" spans="1:7" x14ac:dyDescent="0.2">
      <c r="A100" s="28"/>
      <c r="B100" s="29"/>
      <c r="C100" s="11"/>
      <c r="D100" s="24"/>
      <c r="E100" s="25"/>
      <c r="F100" s="11"/>
      <c r="G100" s="11"/>
    </row>
    <row r="101" spans="1:7" x14ac:dyDescent="0.2">
      <c r="A101" s="28"/>
      <c r="B101" s="29"/>
      <c r="C101" s="11"/>
      <c r="D101" s="24"/>
      <c r="E101" s="25"/>
      <c r="F101" s="11"/>
      <c r="G101" s="11"/>
    </row>
    <row r="102" spans="1:7" x14ac:dyDescent="0.2">
      <c r="A102" s="28"/>
      <c r="B102" s="29"/>
      <c r="C102" s="11"/>
      <c r="D102" s="24"/>
      <c r="E102" s="25"/>
      <c r="F102" s="11"/>
      <c r="G102" s="11"/>
    </row>
    <row r="103" spans="1:7" x14ac:dyDescent="0.2">
      <c r="A103" s="28"/>
      <c r="B103" s="29"/>
      <c r="C103" s="11"/>
      <c r="D103" s="24"/>
      <c r="E103" s="25"/>
      <c r="F103" s="11"/>
      <c r="G103" s="11"/>
    </row>
    <row r="104" spans="1:7" x14ac:dyDescent="0.2">
      <c r="A104" s="28"/>
      <c r="B104" s="29"/>
      <c r="C104" s="11"/>
      <c r="D104" s="24"/>
      <c r="E104" s="25"/>
      <c r="F104" s="11"/>
      <c r="G104" s="11"/>
    </row>
    <row r="105" spans="1:7" x14ac:dyDescent="0.2">
      <c r="A105" s="28"/>
      <c r="B105" s="29"/>
      <c r="C105" s="11"/>
      <c r="D105" s="24"/>
      <c r="E105" s="25"/>
      <c r="F105" s="11"/>
      <c r="G105" s="11"/>
    </row>
    <row r="106" spans="1:7" x14ac:dyDescent="0.2">
      <c r="A106" s="28"/>
      <c r="B106" s="29"/>
      <c r="C106" s="11"/>
      <c r="D106" s="24"/>
      <c r="E106" s="25"/>
      <c r="F106" s="11"/>
      <c r="G106" s="11"/>
    </row>
    <row r="107" spans="1:7" x14ac:dyDescent="0.2">
      <c r="A107" s="28"/>
      <c r="B107" s="29"/>
      <c r="C107" s="11"/>
      <c r="D107" s="24"/>
      <c r="E107" s="25"/>
      <c r="F107" s="11"/>
      <c r="G107" s="11"/>
    </row>
    <row r="108" spans="1:7" x14ac:dyDescent="0.2">
      <c r="A108" s="28"/>
      <c r="B108" s="29"/>
      <c r="C108" s="11"/>
      <c r="D108" s="24"/>
      <c r="E108" s="25"/>
      <c r="F108" s="11"/>
      <c r="G108" s="11"/>
    </row>
    <row r="109" spans="1:7" x14ac:dyDescent="0.2">
      <c r="A109" s="28"/>
      <c r="B109" s="29"/>
      <c r="C109" s="11"/>
      <c r="D109" s="24"/>
      <c r="E109" s="25"/>
      <c r="F109" s="11"/>
      <c r="G109" s="11"/>
    </row>
    <row r="110" spans="1:7" x14ac:dyDescent="0.2">
      <c r="A110" s="28"/>
      <c r="B110" s="29"/>
      <c r="C110" s="11"/>
      <c r="D110" s="24"/>
      <c r="E110" s="25"/>
      <c r="F110" s="11"/>
      <c r="G110" s="11"/>
    </row>
    <row r="111" spans="1:7" x14ac:dyDescent="0.2">
      <c r="A111" s="28"/>
      <c r="B111" s="29"/>
      <c r="C111" s="11"/>
      <c r="D111" s="24"/>
      <c r="E111" s="25"/>
      <c r="F111" s="11"/>
      <c r="G111" s="11"/>
    </row>
    <row r="112" spans="1:7" x14ac:dyDescent="0.2">
      <c r="A112" s="28"/>
      <c r="B112" s="29"/>
      <c r="C112" s="11"/>
      <c r="D112" s="24"/>
      <c r="E112" s="25"/>
      <c r="F112" s="11"/>
      <c r="G112" s="11"/>
    </row>
    <row r="113" spans="1:7" x14ac:dyDescent="0.2">
      <c r="A113" s="28"/>
      <c r="B113" s="29"/>
      <c r="C113" s="11"/>
      <c r="D113" s="24"/>
      <c r="E113" s="25"/>
      <c r="F113" s="11"/>
      <c r="G113" s="11"/>
    </row>
    <row r="114" spans="1:7" x14ac:dyDescent="0.2">
      <c r="A114" s="28"/>
      <c r="B114" s="29"/>
      <c r="C114" s="11"/>
      <c r="D114" s="24"/>
      <c r="E114" s="25"/>
      <c r="F114" s="11"/>
      <c r="G114" s="11"/>
    </row>
    <row r="115" spans="1:7" x14ac:dyDescent="0.2">
      <c r="A115" s="28"/>
      <c r="B115" s="29"/>
      <c r="C115" s="11"/>
      <c r="D115" s="24"/>
      <c r="E115" s="25"/>
      <c r="F115" s="11"/>
      <c r="G115" s="11"/>
    </row>
    <row r="116" spans="1:7" x14ac:dyDescent="0.2">
      <c r="A116" s="28"/>
      <c r="B116" s="29"/>
      <c r="C116" s="11"/>
      <c r="D116" s="24"/>
      <c r="E116" s="25"/>
      <c r="F116" s="11"/>
      <c r="G116" s="11"/>
    </row>
    <row r="117" spans="1:7" x14ac:dyDescent="0.2">
      <c r="A117" s="28"/>
      <c r="B117" s="29"/>
      <c r="C117" s="11"/>
      <c r="D117" s="24"/>
      <c r="E117" s="25"/>
      <c r="F117" s="11"/>
      <c r="G117" s="11"/>
    </row>
    <row r="118" spans="1:7" x14ac:dyDescent="0.2">
      <c r="A118" s="28"/>
      <c r="B118" s="29"/>
      <c r="C118" s="11"/>
      <c r="D118" s="24"/>
      <c r="E118" s="25"/>
      <c r="F118" s="11"/>
      <c r="G118" s="11"/>
    </row>
    <row r="119" spans="1:7" x14ac:dyDescent="0.2">
      <c r="A119" s="28"/>
      <c r="B119" s="29"/>
      <c r="C119" s="11"/>
      <c r="D119" s="24"/>
      <c r="E119" s="25"/>
      <c r="F119" s="11"/>
      <c r="G119" s="11"/>
    </row>
    <row r="120" spans="1:7" x14ac:dyDescent="0.2">
      <c r="A120" s="28"/>
      <c r="B120" s="29"/>
      <c r="C120" s="11"/>
      <c r="D120" s="24"/>
      <c r="E120" s="25"/>
      <c r="F120" s="11"/>
      <c r="G120" s="11"/>
    </row>
    <row r="121" spans="1:7" x14ac:dyDescent="0.2">
      <c r="A121" s="28"/>
      <c r="B121" s="29"/>
      <c r="C121" s="11"/>
      <c r="D121" s="24"/>
      <c r="E121" s="25"/>
      <c r="F121" s="11"/>
      <c r="G121" s="11"/>
    </row>
    <row r="122" spans="1:7" x14ac:dyDescent="0.2">
      <c r="A122" s="28"/>
      <c r="B122" s="29"/>
      <c r="C122" s="11"/>
      <c r="D122" s="24"/>
      <c r="E122" s="25"/>
      <c r="F122" s="11"/>
      <c r="G122" s="11"/>
    </row>
    <row r="123" spans="1:7" x14ac:dyDescent="0.2">
      <c r="A123" s="28"/>
      <c r="B123" s="29"/>
      <c r="C123" s="11"/>
      <c r="D123" s="24"/>
      <c r="E123" s="25"/>
      <c r="F123" s="11"/>
      <c r="G123" s="11"/>
    </row>
    <row r="124" spans="1:7" x14ac:dyDescent="0.2">
      <c r="A124" s="28"/>
      <c r="B124" s="29"/>
      <c r="C124" s="11"/>
      <c r="D124" s="24"/>
      <c r="E124" s="25"/>
      <c r="F124" s="11"/>
      <c r="G124" s="11"/>
    </row>
    <row r="125" spans="1:7" x14ac:dyDescent="0.2">
      <c r="A125" s="28"/>
      <c r="B125" s="29"/>
      <c r="C125" s="11"/>
      <c r="D125" s="24"/>
      <c r="E125" s="25"/>
      <c r="F125" s="11"/>
      <c r="G125" s="11"/>
    </row>
    <row r="126" spans="1:7" x14ac:dyDescent="0.2">
      <c r="A126" s="28"/>
      <c r="B126" s="29"/>
      <c r="C126" s="11"/>
      <c r="D126" s="24"/>
      <c r="E126" s="25"/>
      <c r="F126" s="11"/>
      <c r="G126" s="11"/>
    </row>
    <row r="127" spans="1:7" x14ac:dyDescent="0.2">
      <c r="A127" s="28"/>
      <c r="B127" s="29"/>
      <c r="C127" s="11"/>
      <c r="D127" s="24"/>
      <c r="E127" s="25"/>
      <c r="F127" s="11"/>
      <c r="G127" s="11"/>
    </row>
    <row r="128" spans="1:7" x14ac:dyDescent="0.2">
      <c r="A128" s="28"/>
      <c r="B128" s="29"/>
      <c r="C128" s="11"/>
      <c r="D128" s="24"/>
      <c r="E128" s="25"/>
      <c r="F128" s="11"/>
      <c r="G128" s="11"/>
    </row>
    <row r="129" spans="1:7" x14ac:dyDescent="0.2">
      <c r="A129" s="28"/>
      <c r="B129" s="29"/>
      <c r="C129" s="11"/>
      <c r="D129" s="24"/>
      <c r="E129" s="25"/>
      <c r="F129" s="11"/>
      <c r="G129" s="11"/>
    </row>
    <row r="130" spans="1:7" x14ac:dyDescent="0.2">
      <c r="A130" s="28"/>
      <c r="B130" s="29"/>
      <c r="C130" s="11"/>
      <c r="D130" s="24"/>
      <c r="E130" s="25"/>
      <c r="F130" s="11"/>
      <c r="G130" s="11"/>
    </row>
    <row r="131" spans="1:7" x14ac:dyDescent="0.2">
      <c r="A131" s="28"/>
      <c r="B131" s="29"/>
      <c r="C131" s="11"/>
      <c r="D131" s="24"/>
      <c r="E131" s="25"/>
      <c r="F131" s="11"/>
      <c r="G131" s="11"/>
    </row>
    <row r="132" spans="1:7" x14ac:dyDescent="0.2">
      <c r="A132" s="28"/>
      <c r="B132" s="29"/>
      <c r="C132" s="11"/>
      <c r="D132" s="24"/>
      <c r="E132" s="25"/>
      <c r="F132" s="11"/>
      <c r="G132" s="11"/>
    </row>
    <row r="133" spans="1:7" x14ac:dyDescent="0.2">
      <c r="A133" s="28"/>
      <c r="B133" s="29"/>
      <c r="C133" s="11"/>
      <c r="D133" s="24"/>
      <c r="E133" s="25"/>
      <c r="F133" s="11"/>
      <c r="G133" s="11"/>
    </row>
    <row r="134" spans="1:7" x14ac:dyDescent="0.2">
      <c r="A134" s="28"/>
      <c r="B134" s="29"/>
      <c r="C134" s="11"/>
      <c r="D134" s="24"/>
      <c r="E134" s="25"/>
      <c r="F134" s="11"/>
      <c r="G134" s="11"/>
    </row>
    <row r="135" spans="1:7" x14ac:dyDescent="0.2">
      <c r="A135" s="28"/>
      <c r="B135" s="29"/>
      <c r="C135" s="11"/>
      <c r="D135" s="24"/>
      <c r="E135" s="25"/>
      <c r="F135" s="11"/>
      <c r="G135" s="11"/>
    </row>
    <row r="136" spans="1:7" x14ac:dyDescent="0.2">
      <c r="A136" s="28"/>
      <c r="B136" s="29"/>
      <c r="C136" s="11"/>
      <c r="D136" s="24"/>
      <c r="E136" s="25"/>
      <c r="F136" s="11"/>
      <c r="G136" s="11"/>
    </row>
    <row r="137" spans="1:7" x14ac:dyDescent="0.2">
      <c r="A137" s="28"/>
      <c r="B137" s="29"/>
      <c r="C137" s="11"/>
      <c r="D137" s="24"/>
      <c r="E137" s="25"/>
      <c r="F137" s="11"/>
      <c r="G137" s="11"/>
    </row>
    <row r="138" spans="1:7" x14ac:dyDescent="0.2">
      <c r="A138" s="28"/>
      <c r="B138" s="29"/>
      <c r="C138" s="11"/>
      <c r="D138" s="24"/>
      <c r="E138" s="25"/>
      <c r="F138" s="11"/>
      <c r="G138" s="11"/>
    </row>
    <row r="139" spans="1:7" x14ac:dyDescent="0.2">
      <c r="A139" s="28"/>
      <c r="B139" s="29"/>
      <c r="C139" s="11"/>
      <c r="D139" s="24"/>
      <c r="E139" s="25"/>
      <c r="F139" s="11"/>
      <c r="G139" s="11"/>
    </row>
    <row r="140" spans="1:7" x14ac:dyDescent="0.2">
      <c r="A140" s="28"/>
      <c r="B140" s="29"/>
      <c r="C140" s="11"/>
      <c r="D140" s="24"/>
      <c r="E140" s="25"/>
      <c r="F140" s="11"/>
      <c r="G140" s="11"/>
    </row>
    <row r="141" spans="1:7" x14ac:dyDescent="0.2">
      <c r="A141" s="28"/>
      <c r="B141" s="29"/>
      <c r="C141" s="11"/>
      <c r="D141" s="24"/>
      <c r="E141" s="25"/>
      <c r="F141" s="11"/>
      <c r="G141" s="11"/>
    </row>
    <row r="142" spans="1:7" x14ac:dyDescent="0.2">
      <c r="A142" s="28"/>
      <c r="B142" s="29"/>
      <c r="C142" s="11"/>
      <c r="D142" s="24"/>
      <c r="E142" s="25"/>
      <c r="F142" s="11"/>
      <c r="G142" s="11"/>
    </row>
    <row r="143" spans="1:7" x14ac:dyDescent="0.2">
      <c r="A143" s="28"/>
      <c r="B143" s="29"/>
      <c r="C143" s="11"/>
      <c r="D143" s="24"/>
      <c r="E143" s="25"/>
      <c r="F143" s="11"/>
      <c r="G143" s="11"/>
    </row>
    <row r="144" spans="1:7" x14ac:dyDescent="0.2">
      <c r="A144" s="28"/>
      <c r="B144" s="29"/>
      <c r="C144" s="11"/>
      <c r="D144" s="24"/>
      <c r="E144" s="25"/>
      <c r="F144" s="11"/>
      <c r="G144" s="11"/>
    </row>
    <row r="145" spans="1:7" x14ac:dyDescent="0.2">
      <c r="A145" s="28"/>
      <c r="B145" s="29"/>
      <c r="C145" s="11"/>
      <c r="D145" s="24"/>
      <c r="E145" s="25"/>
      <c r="F145" s="11"/>
      <c r="G145" s="11"/>
    </row>
    <row r="146" spans="1:7" x14ac:dyDescent="0.2">
      <c r="A146" s="28"/>
      <c r="B146" s="29"/>
      <c r="C146" s="11"/>
      <c r="D146" s="24"/>
      <c r="E146" s="25"/>
      <c r="F146" s="11"/>
      <c r="G146" s="11"/>
    </row>
    <row r="147" spans="1:7" x14ac:dyDescent="0.2">
      <c r="A147" s="28"/>
      <c r="B147" s="29"/>
      <c r="C147" s="11"/>
      <c r="D147" s="24"/>
      <c r="E147" s="25"/>
      <c r="F147" s="11"/>
      <c r="G147" s="11"/>
    </row>
    <row r="148" spans="1:7" x14ac:dyDescent="0.2">
      <c r="A148" s="28"/>
      <c r="B148" s="29"/>
      <c r="C148" s="11"/>
      <c r="D148" s="24"/>
      <c r="E148" s="25"/>
      <c r="F148" s="11"/>
      <c r="G148" s="11"/>
    </row>
    <row r="149" spans="1:7" x14ac:dyDescent="0.2">
      <c r="A149" s="28"/>
      <c r="B149" s="29"/>
      <c r="C149" s="11"/>
      <c r="D149" s="24"/>
      <c r="E149" s="25"/>
      <c r="F149" s="11"/>
      <c r="G149" s="11"/>
    </row>
    <row r="150" spans="1:7" x14ac:dyDescent="0.2">
      <c r="A150" s="28"/>
      <c r="B150" s="29"/>
      <c r="C150" s="11"/>
      <c r="D150" s="24"/>
      <c r="E150" s="25"/>
      <c r="F150" s="11"/>
      <c r="G150" s="11"/>
    </row>
    <row r="151" spans="1:7" x14ac:dyDescent="0.2">
      <c r="A151" s="28"/>
      <c r="B151" s="29"/>
      <c r="C151" s="11"/>
      <c r="D151" s="24"/>
      <c r="E151" s="25"/>
      <c r="F151" s="11"/>
      <c r="G151" s="11"/>
    </row>
    <row r="152" spans="1:7" x14ac:dyDescent="0.2">
      <c r="A152" s="28"/>
      <c r="B152" s="29"/>
      <c r="C152" s="11"/>
      <c r="D152" s="24"/>
      <c r="E152" s="25"/>
      <c r="F152" s="11"/>
      <c r="G152" s="11"/>
    </row>
    <row r="153" spans="1:7" x14ac:dyDescent="0.2">
      <c r="A153" s="28"/>
      <c r="B153" s="29"/>
      <c r="C153" s="11"/>
      <c r="D153" s="24"/>
      <c r="E153" s="25"/>
      <c r="F153" s="11"/>
      <c r="G153" s="11"/>
    </row>
    <row r="154" spans="1:7" x14ac:dyDescent="0.2">
      <c r="A154" s="28"/>
      <c r="B154" s="29"/>
      <c r="C154" s="11"/>
      <c r="D154" s="24"/>
      <c r="E154" s="25"/>
      <c r="F154" s="11"/>
      <c r="G154" s="11"/>
    </row>
    <row r="155" spans="1:7" x14ac:dyDescent="0.2">
      <c r="A155" s="28"/>
      <c r="B155" s="29"/>
      <c r="C155" s="11"/>
      <c r="D155" s="24"/>
      <c r="E155" s="25"/>
      <c r="F155" s="11"/>
      <c r="G155" s="11"/>
    </row>
    <row r="156" spans="1:7" x14ac:dyDescent="0.2">
      <c r="A156" s="28"/>
      <c r="B156" s="29"/>
      <c r="C156" s="11"/>
      <c r="D156" s="24"/>
      <c r="E156" s="25"/>
      <c r="F156" s="11"/>
      <c r="G156" s="11"/>
    </row>
    <row r="157" spans="1:7" x14ac:dyDescent="0.2">
      <c r="A157" s="28"/>
      <c r="B157" s="29"/>
      <c r="C157" s="11"/>
      <c r="D157" s="24"/>
      <c r="E157" s="25"/>
      <c r="F157" s="11"/>
      <c r="G157" s="11"/>
    </row>
    <row r="158" spans="1:7" x14ac:dyDescent="0.2">
      <c r="A158" s="28"/>
      <c r="B158" s="29"/>
      <c r="C158" s="11"/>
      <c r="D158" s="24"/>
      <c r="E158" s="25"/>
      <c r="F158" s="11"/>
      <c r="G158" s="11"/>
    </row>
    <row r="159" spans="1:7" x14ac:dyDescent="0.2">
      <c r="A159" s="28"/>
      <c r="B159" s="29"/>
      <c r="C159" s="11"/>
      <c r="D159" s="24"/>
      <c r="E159" s="25"/>
      <c r="F159" s="11"/>
      <c r="G159" s="11"/>
    </row>
    <row r="160" spans="1:7" x14ac:dyDescent="0.2">
      <c r="A160" s="28"/>
      <c r="B160" s="29"/>
      <c r="C160" s="11"/>
      <c r="D160" s="24"/>
      <c r="E160" s="25"/>
      <c r="F160" s="11"/>
      <c r="G160" s="11"/>
    </row>
    <row r="161" spans="1:7" x14ac:dyDescent="0.2">
      <c r="A161" s="28"/>
      <c r="B161" s="29"/>
      <c r="C161" s="11"/>
      <c r="D161" s="24"/>
      <c r="E161" s="25"/>
      <c r="F161" s="11"/>
      <c r="G161" s="11"/>
    </row>
    <row r="162" spans="1:7" x14ac:dyDescent="0.2">
      <c r="A162" s="28"/>
      <c r="B162" s="29"/>
      <c r="C162" s="11"/>
      <c r="D162" s="24"/>
      <c r="E162" s="25"/>
      <c r="F162" s="11"/>
      <c r="G162" s="11"/>
    </row>
    <row r="163" spans="1:7" x14ac:dyDescent="0.2">
      <c r="A163" s="28"/>
      <c r="B163" s="29"/>
      <c r="C163" s="11"/>
      <c r="D163" s="24"/>
      <c r="E163" s="25"/>
      <c r="F163" s="11"/>
      <c r="G163" s="11"/>
    </row>
    <row r="164" spans="1:7" x14ac:dyDescent="0.2">
      <c r="A164" s="28"/>
      <c r="B164" s="29"/>
      <c r="C164" s="11"/>
      <c r="D164" s="24"/>
      <c r="E164" s="25"/>
      <c r="F164" s="11"/>
      <c r="G164" s="11"/>
    </row>
    <row r="165" spans="1:7" x14ac:dyDescent="0.2">
      <c r="A165" s="28"/>
      <c r="B165" s="29"/>
      <c r="C165" s="11"/>
      <c r="D165" s="24"/>
      <c r="E165" s="25"/>
      <c r="F165" s="11"/>
      <c r="G165" s="11"/>
    </row>
    <row r="166" spans="1:7" x14ac:dyDescent="0.2">
      <c r="A166" s="28"/>
      <c r="B166" s="29"/>
      <c r="C166" s="11"/>
      <c r="D166" s="24"/>
      <c r="E166" s="25"/>
      <c r="F166" s="11"/>
      <c r="G166" s="11"/>
    </row>
    <row r="167" spans="1:7" x14ac:dyDescent="0.2">
      <c r="A167" s="28"/>
      <c r="B167" s="29"/>
      <c r="C167" s="11"/>
      <c r="D167" s="24"/>
      <c r="E167" s="25"/>
      <c r="F167" s="11"/>
      <c r="G167" s="11"/>
    </row>
    <row r="168" spans="1:7" x14ac:dyDescent="0.2">
      <c r="A168" s="28"/>
      <c r="B168" s="29"/>
      <c r="C168" s="11"/>
      <c r="D168" s="24"/>
      <c r="E168" s="25"/>
      <c r="F168" s="11"/>
      <c r="G168" s="11"/>
    </row>
    <row r="169" spans="1:7" x14ac:dyDescent="0.2">
      <c r="A169" s="28"/>
      <c r="B169" s="29"/>
      <c r="C169" s="11"/>
      <c r="D169" s="24"/>
      <c r="E169" s="25"/>
      <c r="F169" s="11"/>
      <c r="G169" s="11"/>
    </row>
    <row r="170" spans="1:7" x14ac:dyDescent="0.2">
      <c r="A170" s="28"/>
      <c r="B170" s="29"/>
      <c r="C170" s="11"/>
      <c r="D170" s="24"/>
      <c r="E170" s="25"/>
      <c r="F170" s="11"/>
      <c r="G170" s="11"/>
    </row>
    <row r="171" spans="1:7" x14ac:dyDescent="0.2">
      <c r="A171" s="28"/>
      <c r="B171" s="29"/>
      <c r="C171" s="11"/>
      <c r="D171" s="24"/>
      <c r="E171" s="25"/>
      <c r="F171" s="11"/>
      <c r="G171" s="11"/>
    </row>
    <row r="172" spans="1:7" x14ac:dyDescent="0.2">
      <c r="A172" s="28"/>
      <c r="B172" s="29"/>
      <c r="C172" s="11"/>
      <c r="D172" s="24"/>
      <c r="E172" s="25"/>
      <c r="F172" s="11"/>
      <c r="G172" s="11"/>
    </row>
    <row r="173" spans="1:7" x14ac:dyDescent="0.2">
      <c r="A173" s="28"/>
      <c r="B173" s="29"/>
      <c r="C173" s="11"/>
      <c r="D173" s="24"/>
      <c r="E173" s="25"/>
      <c r="F173" s="11"/>
      <c r="G173" s="11"/>
    </row>
    <row r="174" spans="1:7" x14ac:dyDescent="0.2">
      <c r="A174" s="28"/>
      <c r="B174" s="29"/>
      <c r="C174" s="11"/>
      <c r="D174" s="24"/>
      <c r="E174" s="25"/>
      <c r="F174" s="11"/>
      <c r="G174" s="11"/>
    </row>
    <row r="175" spans="1:7" x14ac:dyDescent="0.2">
      <c r="A175" s="28"/>
      <c r="B175" s="29"/>
      <c r="C175" s="11"/>
      <c r="D175" s="24"/>
      <c r="E175" s="25"/>
      <c r="F175" s="11"/>
      <c r="G175" s="11"/>
    </row>
    <row r="176" spans="1:7" x14ac:dyDescent="0.2">
      <c r="A176" s="28"/>
      <c r="B176" s="29"/>
      <c r="C176" s="11"/>
      <c r="D176" s="24"/>
      <c r="E176" s="25"/>
      <c r="F176" s="11"/>
      <c r="G176" s="11"/>
    </row>
    <row r="177" spans="1:7" x14ac:dyDescent="0.2">
      <c r="A177" s="28"/>
      <c r="B177" s="29"/>
      <c r="C177" s="11"/>
      <c r="D177" s="24"/>
      <c r="E177" s="25"/>
      <c r="F177" s="11"/>
      <c r="G177" s="11"/>
    </row>
    <row r="178" spans="1:7" x14ac:dyDescent="0.2">
      <c r="A178" s="28"/>
      <c r="B178" s="29"/>
      <c r="C178" s="11"/>
      <c r="D178" s="24"/>
      <c r="E178" s="25"/>
      <c r="F178" s="11"/>
      <c r="G178" s="11"/>
    </row>
    <row r="179" spans="1:7" x14ac:dyDescent="0.2">
      <c r="A179" s="28"/>
      <c r="B179" s="29"/>
      <c r="C179" s="11"/>
      <c r="D179" s="24"/>
      <c r="E179" s="25"/>
      <c r="F179" s="11"/>
      <c r="G179" s="11"/>
    </row>
    <row r="180" spans="1:7" x14ac:dyDescent="0.2">
      <c r="A180" s="28"/>
      <c r="B180" s="29"/>
      <c r="C180" s="11"/>
      <c r="D180" s="24"/>
      <c r="E180" s="25"/>
      <c r="F180" s="11"/>
      <c r="G180" s="11"/>
    </row>
    <row r="181" spans="1:7" x14ac:dyDescent="0.2">
      <c r="A181" s="28"/>
      <c r="B181" s="29"/>
      <c r="C181" s="11"/>
      <c r="D181" s="24"/>
      <c r="E181" s="25"/>
      <c r="F181" s="11"/>
      <c r="G181" s="11"/>
    </row>
    <row r="182" spans="1:7" x14ac:dyDescent="0.2">
      <c r="A182" s="28"/>
      <c r="B182" s="29"/>
      <c r="C182" s="11"/>
      <c r="D182" s="24"/>
      <c r="E182" s="25"/>
      <c r="F182" s="11"/>
      <c r="G182" s="11"/>
    </row>
    <row r="183" spans="1:7" x14ac:dyDescent="0.2">
      <c r="A183" s="28"/>
      <c r="B183" s="29"/>
      <c r="C183" s="11"/>
      <c r="D183" s="24"/>
      <c r="E183" s="25"/>
      <c r="F183" s="11"/>
      <c r="G183" s="11"/>
    </row>
    <row r="184" spans="1:7" x14ac:dyDescent="0.2">
      <c r="A184" s="28"/>
      <c r="B184" s="29"/>
      <c r="C184" s="11"/>
      <c r="D184" s="24"/>
      <c r="E184" s="25"/>
      <c r="F184" s="11"/>
      <c r="G184" s="11"/>
    </row>
    <row r="185" spans="1:7" x14ac:dyDescent="0.2">
      <c r="A185" s="28"/>
      <c r="B185" s="29"/>
      <c r="C185" s="11"/>
      <c r="D185" s="24"/>
      <c r="E185" s="25"/>
      <c r="F185" s="11"/>
      <c r="G185" s="11"/>
    </row>
    <row r="186" spans="1:7" x14ac:dyDescent="0.2">
      <c r="A186" s="28"/>
      <c r="B186" s="29"/>
      <c r="C186" s="11"/>
      <c r="D186" s="24"/>
      <c r="E186" s="25"/>
      <c r="F186" s="11"/>
      <c r="G186" s="11"/>
    </row>
    <row r="187" spans="1:7" x14ac:dyDescent="0.2">
      <c r="A187" s="28"/>
      <c r="B187" s="29"/>
      <c r="C187" s="11"/>
      <c r="D187" s="24"/>
      <c r="E187" s="25"/>
      <c r="F187" s="11"/>
      <c r="G187" s="11"/>
    </row>
    <row r="188" spans="1:7" x14ac:dyDescent="0.2">
      <c r="A188" s="28"/>
      <c r="B188" s="29"/>
      <c r="C188" s="11"/>
      <c r="D188" s="24"/>
      <c r="E188" s="25"/>
      <c r="F188" s="11"/>
      <c r="G188" s="11"/>
    </row>
    <row r="189" spans="1:7" x14ac:dyDescent="0.2">
      <c r="A189" s="28"/>
      <c r="B189" s="29"/>
      <c r="C189" s="11"/>
      <c r="D189" s="24"/>
      <c r="E189" s="25"/>
      <c r="F189" s="11"/>
      <c r="G189" s="11"/>
    </row>
    <row r="190" spans="1:7" x14ac:dyDescent="0.2">
      <c r="A190" s="28"/>
      <c r="B190" s="29"/>
      <c r="C190" s="11"/>
      <c r="D190" s="24"/>
      <c r="E190" s="25"/>
      <c r="F190" s="11"/>
      <c r="G190" s="11"/>
    </row>
    <row r="191" spans="1:7" x14ac:dyDescent="0.2">
      <c r="A191" s="28"/>
      <c r="B191" s="29"/>
      <c r="C191" s="11"/>
      <c r="D191" s="24"/>
      <c r="E191" s="25"/>
      <c r="F191" s="11"/>
      <c r="G191" s="11"/>
    </row>
    <row r="192" spans="1:7" x14ac:dyDescent="0.2">
      <c r="A192" s="28"/>
      <c r="B192" s="29"/>
      <c r="C192" s="11"/>
      <c r="D192" s="24"/>
      <c r="E192" s="25"/>
      <c r="F192" s="11"/>
      <c r="G192" s="11"/>
    </row>
    <row r="193" spans="1:7" x14ac:dyDescent="0.2">
      <c r="A193" s="28"/>
      <c r="B193" s="29"/>
      <c r="C193" s="11"/>
      <c r="D193" s="24"/>
      <c r="E193" s="25"/>
      <c r="F193" s="11"/>
      <c r="G193" s="11"/>
    </row>
    <row r="194" spans="1:7" x14ac:dyDescent="0.2">
      <c r="A194" s="28"/>
      <c r="B194" s="29"/>
      <c r="C194" s="11"/>
      <c r="D194" s="24"/>
      <c r="E194" s="25"/>
      <c r="F194" s="11"/>
      <c r="G194" s="11"/>
    </row>
    <row r="195" spans="1:7" x14ac:dyDescent="0.2">
      <c r="A195" s="28"/>
      <c r="B195" s="29"/>
      <c r="C195" s="11"/>
      <c r="D195" s="24"/>
      <c r="E195" s="25"/>
      <c r="F195" s="11"/>
      <c r="G195" s="11"/>
    </row>
    <row r="196" spans="1:7" x14ac:dyDescent="0.2">
      <c r="A196" s="28"/>
      <c r="B196" s="29"/>
      <c r="C196" s="11"/>
      <c r="D196" s="24"/>
      <c r="E196" s="25"/>
      <c r="F196" s="11"/>
      <c r="G196" s="11"/>
    </row>
    <row r="197" spans="1:7" x14ac:dyDescent="0.2">
      <c r="A197" s="28"/>
      <c r="B197" s="29"/>
      <c r="C197" s="11"/>
      <c r="D197" s="24"/>
      <c r="E197" s="25"/>
      <c r="F197" s="11"/>
      <c r="G197" s="11"/>
    </row>
    <row r="198" spans="1:7" x14ac:dyDescent="0.2">
      <c r="A198" s="28"/>
      <c r="B198" s="29"/>
      <c r="C198" s="11"/>
      <c r="D198" s="24"/>
      <c r="E198" s="25"/>
      <c r="F198" s="11"/>
      <c r="G198" s="11"/>
    </row>
    <row r="199" spans="1:7" x14ac:dyDescent="0.2">
      <c r="A199" s="28"/>
      <c r="B199" s="29"/>
      <c r="C199" s="11"/>
      <c r="D199" s="24"/>
      <c r="E199" s="25"/>
      <c r="F199" s="11"/>
      <c r="G199" s="11"/>
    </row>
    <row r="200" spans="1:7" x14ac:dyDescent="0.2">
      <c r="A200" s="28"/>
      <c r="B200" s="29"/>
      <c r="C200" s="11"/>
      <c r="D200" s="24"/>
      <c r="E200" s="25"/>
      <c r="F200" s="11"/>
      <c r="G200" s="11"/>
    </row>
    <row r="201" spans="1:7" x14ac:dyDescent="0.2">
      <c r="A201" s="28"/>
      <c r="B201" s="29"/>
      <c r="C201" s="11"/>
      <c r="D201" s="24"/>
      <c r="E201" s="25"/>
      <c r="F201" s="11"/>
      <c r="G201" s="11"/>
    </row>
    <row r="202" spans="1:7" x14ac:dyDescent="0.2">
      <c r="A202" s="28"/>
      <c r="B202" s="29"/>
      <c r="C202" s="11"/>
      <c r="D202" s="24"/>
      <c r="E202" s="25"/>
      <c r="F202" s="11"/>
      <c r="G202" s="11"/>
    </row>
    <row r="203" spans="1:7" x14ac:dyDescent="0.2">
      <c r="A203" s="28"/>
      <c r="B203" s="29"/>
      <c r="C203" s="11"/>
      <c r="D203" s="24"/>
      <c r="E203" s="25"/>
      <c r="F203" s="11"/>
      <c r="G203" s="11"/>
    </row>
    <row r="204" spans="1:7" x14ac:dyDescent="0.2">
      <c r="A204" s="28"/>
      <c r="B204" s="29"/>
      <c r="C204" s="11"/>
      <c r="D204" s="24"/>
      <c r="E204" s="25"/>
      <c r="F204" s="11"/>
      <c r="G204" s="11"/>
    </row>
    <row r="205" spans="1:7" x14ac:dyDescent="0.2">
      <c r="A205" s="28"/>
      <c r="B205" s="29"/>
      <c r="C205" s="11"/>
      <c r="D205" s="24"/>
      <c r="E205" s="25"/>
      <c r="F205" s="11"/>
      <c r="G205" s="11"/>
    </row>
    <row r="206" spans="1:7" x14ac:dyDescent="0.2">
      <c r="A206" s="28"/>
      <c r="B206" s="29"/>
      <c r="C206" s="11"/>
      <c r="D206" s="24"/>
      <c r="E206" s="25"/>
      <c r="F206" s="11"/>
      <c r="G206" s="11"/>
    </row>
    <row r="207" spans="1:7" x14ac:dyDescent="0.2">
      <c r="A207" s="28"/>
      <c r="B207" s="29"/>
      <c r="C207" s="11"/>
      <c r="D207" s="24"/>
      <c r="E207" s="25"/>
      <c r="F207" s="11"/>
      <c r="G207" s="11"/>
    </row>
    <row r="208" spans="1:7" x14ac:dyDescent="0.2">
      <c r="A208" s="28"/>
      <c r="B208" s="29"/>
      <c r="C208" s="11"/>
      <c r="D208" s="24"/>
      <c r="E208" s="25"/>
      <c r="F208" s="11"/>
      <c r="G208" s="11"/>
    </row>
    <row r="209" spans="1:7" x14ac:dyDescent="0.2">
      <c r="A209" s="28"/>
      <c r="B209" s="29"/>
      <c r="C209" s="11"/>
      <c r="D209" s="24"/>
      <c r="E209" s="25"/>
      <c r="F209" s="11"/>
      <c r="G209" s="11"/>
    </row>
    <row r="210" spans="1:7" x14ac:dyDescent="0.2">
      <c r="A210" s="28"/>
      <c r="B210" s="29"/>
      <c r="C210" s="11"/>
      <c r="D210" s="24"/>
      <c r="E210" s="25"/>
      <c r="F210" s="11"/>
      <c r="G210" s="11"/>
    </row>
    <row r="211" spans="1:7" x14ac:dyDescent="0.2">
      <c r="A211" s="28"/>
      <c r="B211" s="29"/>
      <c r="C211" s="11"/>
      <c r="D211" s="24"/>
      <c r="E211" s="25"/>
      <c r="F211" s="11"/>
      <c r="G211" s="11"/>
    </row>
    <row r="212" spans="1:7" x14ac:dyDescent="0.2">
      <c r="A212" s="28"/>
      <c r="B212" s="29"/>
      <c r="C212" s="11"/>
      <c r="D212" s="24"/>
      <c r="E212" s="25"/>
      <c r="F212" s="11"/>
      <c r="G212" s="11"/>
    </row>
    <row r="213" spans="1:7" x14ac:dyDescent="0.2">
      <c r="A213" s="28"/>
      <c r="B213" s="29"/>
      <c r="C213" s="11"/>
      <c r="D213" s="24"/>
      <c r="E213" s="25"/>
      <c r="F213" s="11"/>
      <c r="G213" s="11"/>
    </row>
    <row r="214" spans="1:7" x14ac:dyDescent="0.2">
      <c r="A214" s="28"/>
      <c r="B214" s="29"/>
      <c r="C214" s="11"/>
      <c r="D214" s="24"/>
      <c r="E214" s="25"/>
      <c r="F214" s="11"/>
      <c r="G214" s="11"/>
    </row>
    <row r="215" spans="1:7" x14ac:dyDescent="0.2">
      <c r="A215" s="28"/>
      <c r="B215" s="29"/>
      <c r="C215" s="11"/>
      <c r="D215" s="24"/>
      <c r="E215" s="25"/>
      <c r="F215" s="11"/>
      <c r="G215" s="11"/>
    </row>
    <row r="216" spans="1:7" x14ac:dyDescent="0.2">
      <c r="A216" s="28"/>
      <c r="B216" s="29"/>
      <c r="C216" s="11"/>
      <c r="D216" s="24"/>
      <c r="E216" s="25"/>
      <c r="F216" s="11"/>
      <c r="G216" s="11"/>
    </row>
    <row r="217" spans="1:7" x14ac:dyDescent="0.2">
      <c r="A217" s="28"/>
      <c r="B217" s="29"/>
      <c r="C217" s="11"/>
      <c r="D217" s="24"/>
      <c r="E217" s="25"/>
      <c r="F217" s="11"/>
      <c r="G217" s="11"/>
    </row>
    <row r="218" spans="1:7" x14ac:dyDescent="0.2">
      <c r="A218" s="28"/>
      <c r="B218" s="29"/>
      <c r="C218" s="11"/>
      <c r="D218" s="24"/>
      <c r="E218" s="25"/>
      <c r="F218" s="11"/>
      <c r="G218" s="11"/>
    </row>
    <row r="219" spans="1:7" x14ac:dyDescent="0.2">
      <c r="A219" s="28"/>
      <c r="B219" s="29"/>
      <c r="C219" s="11"/>
      <c r="D219" s="24"/>
      <c r="E219" s="25"/>
      <c r="F219" s="11"/>
      <c r="G219" s="11"/>
    </row>
    <row r="220" spans="1:7" x14ac:dyDescent="0.2">
      <c r="A220" s="28"/>
      <c r="B220" s="29"/>
      <c r="C220" s="11"/>
      <c r="D220" s="24"/>
      <c r="E220" s="25"/>
      <c r="F220" s="11"/>
      <c r="G220" s="11"/>
    </row>
    <row r="221" spans="1:7" x14ac:dyDescent="0.2">
      <c r="A221" s="28"/>
      <c r="B221" s="29"/>
      <c r="C221" s="11"/>
      <c r="D221" s="24"/>
      <c r="E221" s="25"/>
      <c r="F221" s="11"/>
      <c r="G221" s="11"/>
    </row>
    <row r="222" spans="1:7" x14ac:dyDescent="0.2">
      <c r="A222" s="28"/>
      <c r="B222" s="29"/>
      <c r="C222" s="11"/>
      <c r="D222" s="24"/>
      <c r="E222" s="25"/>
      <c r="F222" s="11"/>
      <c r="G222" s="11"/>
    </row>
    <row r="223" spans="1:7" x14ac:dyDescent="0.2">
      <c r="A223" s="28"/>
      <c r="B223" s="29"/>
      <c r="C223" s="11"/>
      <c r="D223" s="24"/>
      <c r="E223" s="25"/>
      <c r="F223" s="11"/>
      <c r="G223" s="11"/>
    </row>
    <row r="224" spans="1:7" x14ac:dyDescent="0.2">
      <c r="A224" s="28"/>
      <c r="B224" s="29"/>
      <c r="C224" s="11"/>
      <c r="D224" s="24"/>
      <c r="E224" s="25"/>
      <c r="F224" s="11"/>
      <c r="G224" s="11"/>
    </row>
    <row r="225" spans="1:7" x14ac:dyDescent="0.2">
      <c r="A225" s="28"/>
      <c r="B225" s="29"/>
      <c r="C225" s="11"/>
      <c r="D225" s="24"/>
      <c r="E225" s="25"/>
      <c r="F225" s="11"/>
      <c r="G225" s="11"/>
    </row>
    <row r="226" spans="1:7" x14ac:dyDescent="0.2">
      <c r="A226" s="28"/>
      <c r="B226" s="29"/>
      <c r="C226" s="11"/>
      <c r="D226" s="24"/>
      <c r="E226" s="25"/>
      <c r="F226" s="11"/>
      <c r="G226" s="11"/>
    </row>
    <row r="227" spans="1:7" x14ac:dyDescent="0.2">
      <c r="A227" s="28"/>
      <c r="B227" s="29"/>
      <c r="C227" s="11"/>
      <c r="D227" s="24"/>
      <c r="E227" s="25"/>
      <c r="F227" s="11"/>
      <c r="G227" s="11"/>
    </row>
    <row r="228" spans="1:7" x14ac:dyDescent="0.2">
      <c r="A228" s="28"/>
      <c r="B228" s="29"/>
      <c r="C228" s="11"/>
      <c r="D228" s="24"/>
      <c r="E228" s="25"/>
      <c r="F228" s="11"/>
      <c r="G228" s="11"/>
    </row>
    <row r="229" spans="1:7" x14ac:dyDescent="0.2">
      <c r="A229" s="28"/>
      <c r="B229" s="29"/>
      <c r="C229" s="11"/>
      <c r="D229" s="24"/>
      <c r="E229" s="25"/>
      <c r="F229" s="11"/>
      <c r="G229" s="11"/>
    </row>
    <row r="230" spans="1:7" x14ac:dyDescent="0.2">
      <c r="A230" s="28"/>
      <c r="B230" s="29"/>
      <c r="C230" s="11"/>
      <c r="D230" s="24"/>
      <c r="E230" s="25"/>
      <c r="F230" s="11"/>
      <c r="G230" s="11"/>
    </row>
    <row r="231" spans="1:7" x14ac:dyDescent="0.2">
      <c r="A231" s="28"/>
      <c r="B231" s="29"/>
      <c r="C231" s="11"/>
      <c r="D231" s="24"/>
      <c r="E231" s="25"/>
      <c r="F231" s="11"/>
      <c r="G231" s="11"/>
    </row>
    <row r="232" spans="1:7" x14ac:dyDescent="0.2">
      <c r="A232" s="28"/>
      <c r="B232" s="29"/>
      <c r="C232" s="11"/>
      <c r="D232" s="24"/>
      <c r="E232" s="25"/>
      <c r="F232" s="11"/>
      <c r="G232" s="11"/>
    </row>
    <row r="233" spans="1:7" x14ac:dyDescent="0.2">
      <c r="A233" s="28"/>
      <c r="B233" s="29"/>
      <c r="C233" s="11"/>
      <c r="D233" s="24"/>
      <c r="E233" s="25"/>
      <c r="F233" s="11"/>
      <c r="G233" s="11"/>
    </row>
    <row r="234" spans="1:7" x14ac:dyDescent="0.2">
      <c r="A234" s="28"/>
      <c r="B234" s="29"/>
      <c r="C234" s="11"/>
      <c r="D234" s="24"/>
      <c r="E234" s="25"/>
      <c r="F234" s="11"/>
      <c r="G234" s="11"/>
    </row>
    <row r="235" spans="1:7" x14ac:dyDescent="0.2">
      <c r="A235" s="28"/>
      <c r="B235" s="29"/>
      <c r="C235" s="11"/>
      <c r="D235" s="24"/>
      <c r="E235" s="25"/>
      <c r="F235" s="11"/>
      <c r="G235" s="11"/>
    </row>
    <row r="236" spans="1:7" x14ac:dyDescent="0.2">
      <c r="A236" s="28"/>
      <c r="B236" s="29"/>
      <c r="C236" s="11"/>
      <c r="D236" s="24"/>
      <c r="E236" s="25"/>
      <c r="F236" s="11"/>
      <c r="G236" s="11"/>
    </row>
    <row r="237" spans="1:7" x14ac:dyDescent="0.2">
      <c r="A237" s="28"/>
      <c r="B237" s="29"/>
      <c r="C237" s="11"/>
      <c r="D237" s="24"/>
      <c r="E237" s="25"/>
      <c r="F237" s="11"/>
      <c r="G237" s="11"/>
    </row>
    <row r="238" spans="1:7" x14ac:dyDescent="0.2">
      <c r="A238" s="28"/>
      <c r="B238" s="29"/>
      <c r="C238" s="11"/>
      <c r="D238" s="24"/>
      <c r="E238" s="25"/>
      <c r="F238" s="11"/>
      <c r="G238" s="11"/>
    </row>
    <row r="239" spans="1:7" x14ac:dyDescent="0.2">
      <c r="A239" s="28"/>
      <c r="B239" s="29"/>
      <c r="C239" s="11"/>
      <c r="D239" s="24"/>
      <c r="E239" s="25"/>
      <c r="F239" s="11"/>
      <c r="G239" s="11"/>
    </row>
    <row r="240" spans="1:7" x14ac:dyDescent="0.2">
      <c r="A240" s="28"/>
      <c r="B240" s="29"/>
      <c r="C240" s="11"/>
      <c r="D240" s="24"/>
      <c r="E240" s="25"/>
      <c r="F240" s="11"/>
      <c r="G240" s="11"/>
    </row>
    <row r="241" spans="1:7" x14ac:dyDescent="0.2">
      <c r="A241" s="28"/>
      <c r="B241" s="29"/>
      <c r="C241" s="11"/>
      <c r="D241" s="24"/>
      <c r="E241" s="25"/>
      <c r="F241" s="11"/>
      <c r="G241" s="11"/>
    </row>
    <row r="242" spans="1:7" x14ac:dyDescent="0.2">
      <c r="A242" s="28"/>
      <c r="B242" s="29"/>
      <c r="C242" s="11"/>
      <c r="D242" s="24"/>
      <c r="E242" s="25"/>
      <c r="F242" s="11"/>
      <c r="G242" s="11"/>
    </row>
    <row r="243" spans="1:7" x14ac:dyDescent="0.2">
      <c r="A243" s="28"/>
      <c r="B243" s="29"/>
      <c r="C243" s="11"/>
      <c r="D243" s="24"/>
      <c r="E243" s="25"/>
      <c r="F243" s="11"/>
      <c r="G243" s="11"/>
    </row>
    <row r="244" spans="1:7" x14ac:dyDescent="0.2">
      <c r="A244" s="28"/>
      <c r="B244" s="29"/>
      <c r="C244" s="11"/>
      <c r="D244" s="24"/>
      <c r="E244" s="25"/>
      <c r="F244" s="11"/>
      <c r="G244" s="11"/>
    </row>
    <row r="245" spans="1:7" x14ac:dyDescent="0.2">
      <c r="A245" s="28"/>
      <c r="B245" s="29"/>
      <c r="C245" s="11"/>
      <c r="D245" s="24"/>
      <c r="E245" s="25"/>
      <c r="F245" s="11"/>
      <c r="G245" s="11"/>
    </row>
    <row r="246" spans="1:7" x14ac:dyDescent="0.2">
      <c r="A246" s="28"/>
      <c r="B246" s="29"/>
      <c r="C246" s="11"/>
      <c r="D246" s="24"/>
      <c r="E246" s="25"/>
      <c r="F246" s="11"/>
      <c r="G246" s="11"/>
    </row>
    <row r="247" spans="1:7" x14ac:dyDescent="0.2">
      <c r="A247" s="28"/>
      <c r="B247" s="29"/>
      <c r="C247" s="11"/>
      <c r="D247" s="24"/>
      <c r="E247" s="25"/>
      <c r="F247" s="11"/>
      <c r="G247" s="11"/>
    </row>
    <row r="248" spans="1:7" x14ac:dyDescent="0.2">
      <c r="A248" s="28"/>
      <c r="B248" s="29"/>
      <c r="C248" s="11"/>
      <c r="D248" s="24"/>
      <c r="E248" s="25"/>
      <c r="F248" s="11"/>
      <c r="G248" s="11"/>
    </row>
    <row r="249" spans="1:7" x14ac:dyDescent="0.2">
      <c r="A249" s="28"/>
      <c r="B249" s="29"/>
      <c r="C249" s="11"/>
      <c r="D249" s="24"/>
      <c r="E249" s="25"/>
      <c r="F249" s="11"/>
      <c r="G249" s="11"/>
    </row>
    <row r="250" spans="1:7" x14ac:dyDescent="0.2">
      <c r="A250" s="28"/>
      <c r="B250" s="29"/>
      <c r="C250" s="11"/>
      <c r="D250" s="24"/>
      <c r="E250" s="25"/>
      <c r="F250" s="11"/>
      <c r="G250" s="11"/>
    </row>
    <row r="251" spans="1:7" x14ac:dyDescent="0.2">
      <c r="A251" s="28"/>
      <c r="B251" s="29"/>
      <c r="C251" s="11"/>
      <c r="D251" s="24"/>
      <c r="E251" s="25"/>
      <c r="F251" s="11"/>
      <c r="G251" s="11"/>
    </row>
    <row r="252" spans="1:7" x14ac:dyDescent="0.2">
      <c r="A252" s="28"/>
      <c r="B252" s="29"/>
      <c r="C252" s="11"/>
      <c r="D252" s="24"/>
      <c r="E252" s="25"/>
      <c r="F252" s="11"/>
      <c r="G252" s="11"/>
    </row>
    <row r="253" spans="1:7" x14ac:dyDescent="0.2">
      <c r="A253" s="28"/>
      <c r="B253" s="29"/>
      <c r="C253" s="11"/>
      <c r="D253" s="24"/>
      <c r="E253" s="25"/>
      <c r="F253" s="11"/>
      <c r="G253" s="11"/>
    </row>
    <row r="254" spans="1:7" x14ac:dyDescent="0.2">
      <c r="A254" s="28"/>
      <c r="B254" s="29"/>
      <c r="C254" s="11"/>
      <c r="D254" s="24"/>
      <c r="E254" s="25"/>
      <c r="F254" s="11"/>
      <c r="G254" s="11"/>
    </row>
    <row r="255" spans="1:7" x14ac:dyDescent="0.2">
      <c r="A255" s="28"/>
      <c r="B255" s="29"/>
      <c r="C255" s="11"/>
      <c r="D255" s="24"/>
      <c r="E255" s="25"/>
      <c r="F255" s="11"/>
      <c r="G255" s="11"/>
    </row>
    <row r="256" spans="1:7" x14ac:dyDescent="0.2">
      <c r="A256" s="28"/>
      <c r="B256" s="29"/>
      <c r="C256" s="11"/>
      <c r="D256" s="24"/>
      <c r="E256" s="25"/>
      <c r="F256" s="11"/>
      <c r="G256" s="11"/>
    </row>
    <row r="257" spans="1:7" x14ac:dyDescent="0.2">
      <c r="A257" s="28"/>
      <c r="B257" s="29"/>
      <c r="C257" s="11"/>
      <c r="D257" s="24"/>
      <c r="E257" s="25"/>
      <c r="F257" s="11"/>
      <c r="G257" s="11"/>
    </row>
    <row r="258" spans="1:7" x14ac:dyDescent="0.2">
      <c r="A258" s="28"/>
      <c r="B258" s="29"/>
      <c r="C258" s="11"/>
      <c r="D258" s="24"/>
      <c r="E258" s="25"/>
      <c r="F258" s="11"/>
      <c r="G258" s="11"/>
    </row>
    <row r="259" spans="1:7" x14ac:dyDescent="0.2">
      <c r="A259" s="28"/>
      <c r="B259" s="29"/>
      <c r="C259" s="11"/>
      <c r="D259" s="24"/>
      <c r="E259" s="25"/>
      <c r="F259" s="11"/>
      <c r="G259" s="11"/>
    </row>
    <row r="260" spans="1:7" x14ac:dyDescent="0.2">
      <c r="A260" s="28"/>
      <c r="B260" s="29"/>
      <c r="C260" s="11"/>
      <c r="D260" s="24"/>
      <c r="E260" s="25"/>
      <c r="F260" s="11"/>
      <c r="G260" s="11"/>
    </row>
    <row r="261" spans="1:7" x14ac:dyDescent="0.2">
      <c r="A261" s="28"/>
      <c r="B261" s="29"/>
      <c r="C261" s="11"/>
      <c r="D261" s="24"/>
      <c r="E261" s="25"/>
      <c r="F261" s="11"/>
      <c r="G261" s="11"/>
    </row>
    <row r="262" spans="1:7" x14ac:dyDescent="0.2">
      <c r="A262" s="28"/>
      <c r="B262" s="29"/>
      <c r="C262" s="11"/>
      <c r="D262" s="24"/>
      <c r="E262" s="25"/>
      <c r="F262" s="11"/>
      <c r="G262" s="11"/>
    </row>
    <row r="263" spans="1:7" x14ac:dyDescent="0.2">
      <c r="A263" s="28"/>
      <c r="B263" s="29"/>
      <c r="C263" s="11"/>
      <c r="D263" s="24"/>
      <c r="E263" s="25"/>
      <c r="F263" s="11"/>
      <c r="G263" s="11"/>
    </row>
    <row r="264" spans="1:7" x14ac:dyDescent="0.2">
      <c r="A264" s="28"/>
      <c r="B264" s="29"/>
      <c r="C264" s="11"/>
      <c r="D264" s="24"/>
      <c r="E264" s="25"/>
      <c r="F264" s="11"/>
      <c r="G264" s="11"/>
    </row>
    <row r="265" spans="1:7" x14ac:dyDescent="0.2">
      <c r="A265" s="28"/>
      <c r="B265" s="29"/>
      <c r="C265" s="11"/>
      <c r="D265" s="24"/>
      <c r="E265" s="25"/>
      <c r="F265" s="11"/>
      <c r="G265" s="11"/>
    </row>
    <row r="266" spans="1:7" x14ac:dyDescent="0.2">
      <c r="A266" s="28"/>
      <c r="B266" s="29"/>
      <c r="C266" s="11"/>
      <c r="D266" s="24"/>
      <c r="E266" s="25"/>
      <c r="F266" s="11"/>
      <c r="G266" s="11"/>
    </row>
    <row r="267" spans="1:7" x14ac:dyDescent="0.2">
      <c r="A267" s="28"/>
      <c r="B267" s="29"/>
      <c r="C267" s="11"/>
      <c r="D267" s="24"/>
      <c r="E267" s="25"/>
      <c r="F267" s="11"/>
      <c r="G267" s="11"/>
    </row>
    <row r="268" spans="1:7" x14ac:dyDescent="0.2">
      <c r="A268" s="28"/>
      <c r="B268" s="29"/>
      <c r="C268" s="11"/>
      <c r="D268" s="24"/>
      <c r="E268" s="25"/>
      <c r="F268" s="11"/>
      <c r="G268" s="11"/>
    </row>
    <row r="269" spans="1:7" x14ac:dyDescent="0.2">
      <c r="A269" s="28"/>
      <c r="B269" s="29"/>
      <c r="C269" s="11"/>
      <c r="D269" s="24"/>
      <c r="E269" s="25"/>
      <c r="F269" s="11"/>
      <c r="G269" s="11"/>
    </row>
    <row r="270" spans="1:7" x14ac:dyDescent="0.2">
      <c r="A270" s="28"/>
      <c r="B270" s="29"/>
      <c r="C270" s="11"/>
      <c r="D270" s="24"/>
      <c r="E270" s="25"/>
      <c r="F270" s="11"/>
      <c r="G270" s="11"/>
    </row>
    <row r="271" spans="1:7" x14ac:dyDescent="0.2">
      <c r="A271" s="28"/>
      <c r="B271" s="29"/>
      <c r="C271" s="11"/>
      <c r="D271" s="24"/>
      <c r="E271" s="25"/>
      <c r="F271" s="11"/>
      <c r="G271" s="11"/>
    </row>
    <row r="272" spans="1:7" x14ac:dyDescent="0.2">
      <c r="A272" s="28"/>
      <c r="B272" s="29"/>
      <c r="C272" s="11"/>
      <c r="D272" s="24"/>
      <c r="E272" s="25"/>
      <c r="F272" s="11"/>
      <c r="G272" s="11"/>
    </row>
    <row r="273" spans="1:7" x14ac:dyDescent="0.2">
      <c r="A273" s="28"/>
      <c r="B273" s="29"/>
      <c r="C273" s="11"/>
      <c r="D273" s="24"/>
      <c r="E273" s="25"/>
      <c r="F273" s="11"/>
      <c r="G273" s="11"/>
    </row>
    <row r="274" spans="1:7" x14ac:dyDescent="0.2">
      <c r="A274" s="28"/>
      <c r="B274" s="29"/>
      <c r="C274" s="11"/>
      <c r="D274" s="24"/>
      <c r="E274" s="25"/>
      <c r="F274" s="11"/>
      <c r="G274" s="11"/>
    </row>
    <row r="275" spans="1:7" x14ac:dyDescent="0.2">
      <c r="A275" s="28"/>
      <c r="B275" s="29"/>
      <c r="C275" s="11"/>
      <c r="D275" s="24"/>
      <c r="E275" s="25"/>
      <c r="F275" s="11"/>
      <c r="G275" s="11"/>
    </row>
    <row r="276" spans="1:7" x14ac:dyDescent="0.2">
      <c r="A276" s="28"/>
      <c r="B276" s="29"/>
      <c r="C276" s="11"/>
      <c r="D276" s="24"/>
      <c r="E276" s="25"/>
      <c r="F276" s="11"/>
      <c r="G276" s="11"/>
    </row>
    <row r="277" spans="1:7" x14ac:dyDescent="0.2">
      <c r="A277" s="28"/>
      <c r="B277" s="29"/>
      <c r="C277" s="11"/>
      <c r="D277" s="24"/>
      <c r="E277" s="25"/>
      <c r="F277" s="11"/>
      <c r="G277" s="11"/>
    </row>
    <row r="278" spans="1:7" x14ac:dyDescent="0.2">
      <c r="A278" s="28"/>
      <c r="B278" s="29"/>
      <c r="C278" s="11"/>
      <c r="D278" s="24"/>
      <c r="E278" s="25"/>
      <c r="F278" s="11"/>
      <c r="G278" s="11"/>
    </row>
    <row r="279" spans="1:7" x14ac:dyDescent="0.2">
      <c r="A279" s="28"/>
      <c r="B279" s="29"/>
      <c r="C279" s="11"/>
      <c r="D279" s="24"/>
      <c r="E279" s="25"/>
      <c r="F279" s="11"/>
      <c r="G279" s="11"/>
    </row>
    <row r="280" spans="1:7" x14ac:dyDescent="0.2">
      <c r="A280" s="28"/>
      <c r="B280" s="29"/>
      <c r="C280" s="11"/>
      <c r="D280" s="24"/>
      <c r="E280" s="25"/>
      <c r="F280" s="11"/>
      <c r="G280" s="11"/>
    </row>
    <row r="281" spans="1:7" x14ac:dyDescent="0.2">
      <c r="A281" s="28"/>
      <c r="B281" s="29"/>
      <c r="C281" s="11"/>
      <c r="D281" s="24"/>
      <c r="E281" s="25"/>
      <c r="F281" s="11"/>
      <c r="G281" s="11"/>
    </row>
    <row r="282" spans="1:7" x14ac:dyDescent="0.2">
      <c r="A282" s="28"/>
      <c r="B282" s="29"/>
      <c r="C282" s="11"/>
      <c r="D282" s="24"/>
      <c r="E282" s="25"/>
      <c r="F282" s="11"/>
      <c r="G282" s="11"/>
    </row>
    <row r="283" spans="1:7" x14ac:dyDescent="0.2">
      <c r="A283" s="28"/>
      <c r="B283" s="29"/>
      <c r="C283" s="11"/>
      <c r="D283" s="24"/>
      <c r="E283" s="25"/>
      <c r="F283" s="11"/>
      <c r="G283" s="11"/>
    </row>
    <row r="284" spans="1:7" x14ac:dyDescent="0.2">
      <c r="A284" s="28"/>
      <c r="B284" s="29"/>
      <c r="C284" s="11"/>
      <c r="D284" s="24"/>
      <c r="E284" s="25"/>
      <c r="F284" s="11"/>
      <c r="G284" s="11"/>
    </row>
    <row r="285" spans="1:7" x14ac:dyDescent="0.2">
      <c r="A285" s="28"/>
      <c r="B285" s="29"/>
      <c r="C285" s="11"/>
      <c r="D285" s="24"/>
      <c r="E285" s="25"/>
      <c r="F285" s="11"/>
      <c r="G285" s="11"/>
    </row>
    <row r="286" spans="1:7" x14ac:dyDescent="0.2">
      <c r="A286" s="28"/>
      <c r="B286" s="29"/>
      <c r="C286" s="11"/>
      <c r="D286" s="24"/>
      <c r="E286" s="25"/>
      <c r="F286" s="11"/>
      <c r="G286" s="11"/>
    </row>
    <row r="287" spans="1:7" x14ac:dyDescent="0.2">
      <c r="A287" s="28"/>
      <c r="B287" s="29"/>
      <c r="C287" s="11"/>
      <c r="D287" s="24"/>
      <c r="E287" s="25"/>
      <c r="F287" s="11"/>
      <c r="G287" s="11"/>
    </row>
    <row r="288" spans="1:7" x14ac:dyDescent="0.2">
      <c r="A288" s="28"/>
      <c r="B288" s="29"/>
      <c r="C288" s="11"/>
      <c r="D288" s="24"/>
      <c r="E288" s="25"/>
      <c r="F288" s="11"/>
      <c r="G288" s="11"/>
    </row>
    <row r="289" spans="1:7" x14ac:dyDescent="0.2">
      <c r="A289" s="28"/>
      <c r="B289" s="29"/>
      <c r="C289" s="11"/>
      <c r="D289" s="24"/>
      <c r="E289" s="25"/>
      <c r="F289" s="11"/>
      <c r="G289" s="11"/>
    </row>
    <row r="290" spans="1:7" x14ac:dyDescent="0.2">
      <c r="A290" s="28"/>
      <c r="B290" s="29"/>
      <c r="C290" s="11"/>
      <c r="D290" s="24"/>
      <c r="E290" s="25"/>
      <c r="F290" s="11"/>
      <c r="G290" s="11"/>
    </row>
    <row r="291" spans="1:7" x14ac:dyDescent="0.2">
      <c r="A291" s="28"/>
      <c r="B291" s="29"/>
      <c r="C291" s="11"/>
      <c r="D291" s="24"/>
      <c r="E291" s="25"/>
      <c r="F291" s="11"/>
      <c r="G291" s="11"/>
    </row>
    <row r="292" spans="1:7" x14ac:dyDescent="0.2">
      <c r="A292" s="28"/>
      <c r="B292" s="29"/>
      <c r="C292" s="11"/>
      <c r="D292" s="24"/>
      <c r="E292" s="25"/>
      <c r="F292" s="11"/>
      <c r="G292" s="11"/>
    </row>
    <row r="293" spans="1:7" x14ac:dyDescent="0.2">
      <c r="A293" s="28"/>
      <c r="B293" s="29"/>
      <c r="C293" s="11"/>
      <c r="D293" s="24"/>
      <c r="E293" s="25"/>
      <c r="F293" s="11"/>
      <c r="G293" s="11"/>
    </row>
    <row r="294" spans="1:7" x14ac:dyDescent="0.2">
      <c r="A294" s="28"/>
      <c r="B294" s="29"/>
      <c r="C294" s="11"/>
      <c r="D294" s="24"/>
      <c r="E294" s="25"/>
      <c r="F294" s="11"/>
      <c r="G294" s="11"/>
    </row>
    <row r="295" spans="1:7" x14ac:dyDescent="0.2">
      <c r="A295" s="28"/>
      <c r="B295" s="29"/>
      <c r="C295" s="11"/>
      <c r="D295" s="24"/>
      <c r="E295" s="25"/>
      <c r="F295" s="11"/>
      <c r="G295" s="11"/>
    </row>
    <row r="296" spans="1:7" x14ac:dyDescent="0.2">
      <c r="A296" s="28"/>
      <c r="B296" s="29"/>
      <c r="C296" s="11"/>
      <c r="D296" s="24"/>
      <c r="E296" s="25"/>
      <c r="F296" s="11"/>
      <c r="G296" s="11"/>
    </row>
    <row r="297" spans="1:7" x14ac:dyDescent="0.2">
      <c r="A297" s="28"/>
      <c r="B297" s="29"/>
      <c r="C297" s="11"/>
      <c r="D297" s="24"/>
      <c r="E297" s="25"/>
      <c r="F297" s="11"/>
      <c r="G297" s="11"/>
    </row>
    <row r="298" spans="1:7" x14ac:dyDescent="0.2">
      <c r="A298" s="28"/>
      <c r="B298" s="29"/>
      <c r="C298" s="11"/>
      <c r="D298" s="24"/>
      <c r="E298" s="25"/>
      <c r="F298" s="11"/>
      <c r="G298" s="11"/>
    </row>
    <row r="299" spans="1:7" x14ac:dyDescent="0.2">
      <c r="A299" s="28"/>
      <c r="B299" s="29"/>
      <c r="C299" s="11"/>
      <c r="D299" s="24"/>
      <c r="E299" s="25"/>
      <c r="F299" s="11"/>
      <c r="G299" s="11"/>
    </row>
    <row r="300" spans="1:7" x14ac:dyDescent="0.2">
      <c r="A300" s="28"/>
      <c r="B300" s="29"/>
      <c r="C300" s="11"/>
      <c r="D300" s="24"/>
      <c r="E300" s="25"/>
      <c r="F300" s="11"/>
      <c r="G300" s="11"/>
    </row>
    <row r="301" spans="1:7" x14ac:dyDescent="0.2">
      <c r="A301" s="28"/>
      <c r="B301" s="29"/>
      <c r="C301" s="11"/>
      <c r="D301" s="24"/>
      <c r="E301" s="25"/>
      <c r="F301" s="11"/>
      <c r="G301" s="11"/>
    </row>
    <row r="302" spans="1:7" x14ac:dyDescent="0.2">
      <c r="A302" s="28"/>
      <c r="B302" s="29"/>
      <c r="C302" s="11"/>
      <c r="D302" s="24"/>
      <c r="E302" s="25"/>
      <c r="F302" s="11"/>
      <c r="G302" s="11"/>
    </row>
    <row r="303" spans="1:7" x14ac:dyDescent="0.2">
      <c r="A303" s="28"/>
      <c r="B303" s="29"/>
      <c r="C303" s="11"/>
      <c r="D303" s="24"/>
      <c r="E303" s="25"/>
      <c r="F303" s="11"/>
      <c r="G303" s="11"/>
    </row>
    <row r="304" spans="1:7" x14ac:dyDescent="0.2">
      <c r="A304" s="28"/>
      <c r="B304" s="29"/>
      <c r="C304" s="11"/>
      <c r="D304" s="24"/>
      <c r="E304" s="25"/>
      <c r="F304" s="11"/>
      <c r="G304" s="11"/>
    </row>
    <row r="305" spans="1:7" x14ac:dyDescent="0.2">
      <c r="A305" s="28"/>
      <c r="B305" s="29"/>
      <c r="C305" s="11"/>
      <c r="D305" s="24"/>
      <c r="E305" s="25"/>
      <c r="F305" s="11"/>
      <c r="G305" s="11"/>
    </row>
    <row r="306" spans="1:7" x14ac:dyDescent="0.2">
      <c r="A306" s="28"/>
      <c r="B306" s="29"/>
      <c r="C306" s="11"/>
      <c r="D306" s="24"/>
      <c r="E306" s="25"/>
      <c r="F306" s="11"/>
      <c r="G306" s="11"/>
    </row>
    <row r="307" spans="1:7" x14ac:dyDescent="0.2">
      <c r="A307" s="28"/>
      <c r="B307" s="29"/>
      <c r="C307" s="11"/>
      <c r="D307" s="24"/>
      <c r="E307" s="25"/>
      <c r="F307" s="11"/>
      <c r="G307" s="11"/>
    </row>
    <row r="308" spans="1:7" x14ac:dyDescent="0.2">
      <c r="A308" s="28"/>
      <c r="B308" s="29"/>
      <c r="C308" s="11"/>
      <c r="D308" s="24"/>
      <c r="E308" s="25"/>
      <c r="F308" s="11"/>
      <c r="G308" s="11"/>
    </row>
    <row r="309" spans="1:7" x14ac:dyDescent="0.2">
      <c r="A309" s="28"/>
      <c r="B309" s="29"/>
      <c r="C309" s="11"/>
      <c r="D309" s="24"/>
      <c r="E309" s="25"/>
      <c r="F309" s="11"/>
      <c r="G309" s="11"/>
    </row>
    <row r="310" spans="1:7" x14ac:dyDescent="0.2">
      <c r="A310" s="28"/>
      <c r="B310" s="29"/>
      <c r="C310" s="11"/>
      <c r="D310" s="24"/>
      <c r="E310" s="25"/>
      <c r="F310" s="11"/>
      <c r="G310" s="11"/>
    </row>
    <row r="311" spans="1:7" x14ac:dyDescent="0.2">
      <c r="A311" s="28"/>
      <c r="B311" s="29"/>
      <c r="C311" s="11"/>
      <c r="D311" s="24"/>
      <c r="E311" s="25"/>
      <c r="F311" s="11"/>
      <c r="G311" s="11"/>
    </row>
    <row r="312" spans="1:7" x14ac:dyDescent="0.2">
      <c r="A312" s="28"/>
      <c r="B312" s="29"/>
      <c r="C312" s="11"/>
      <c r="D312" s="24"/>
      <c r="E312" s="25"/>
      <c r="F312" s="11"/>
      <c r="G312" s="11"/>
    </row>
    <row r="313" spans="1:7" x14ac:dyDescent="0.2">
      <c r="A313" s="28"/>
      <c r="B313" s="29"/>
      <c r="C313" s="11"/>
      <c r="D313" s="24"/>
      <c r="E313" s="25"/>
      <c r="F313" s="11"/>
      <c r="G313" s="11"/>
    </row>
    <row r="314" spans="1:7" x14ac:dyDescent="0.2">
      <c r="A314" s="28"/>
      <c r="B314" s="29"/>
      <c r="C314" s="11"/>
      <c r="D314" s="24"/>
      <c r="E314" s="25"/>
      <c r="F314" s="11"/>
      <c r="G314" s="11"/>
    </row>
    <row r="315" spans="1:7" x14ac:dyDescent="0.2">
      <c r="A315" s="28"/>
      <c r="B315" s="29"/>
      <c r="C315" s="11"/>
      <c r="D315" s="24"/>
      <c r="E315" s="25"/>
      <c r="F315" s="11"/>
      <c r="G315" s="11"/>
    </row>
    <row r="316" spans="1:7" x14ac:dyDescent="0.2">
      <c r="A316" s="28"/>
      <c r="B316" s="29"/>
      <c r="C316" s="11"/>
      <c r="D316" s="24"/>
      <c r="E316" s="25"/>
      <c r="F316" s="11"/>
      <c r="G316" s="11"/>
    </row>
    <row r="317" spans="1:7" x14ac:dyDescent="0.2">
      <c r="A317" s="28"/>
      <c r="B317" s="29"/>
      <c r="C317" s="11"/>
      <c r="D317" s="24"/>
      <c r="E317" s="25"/>
      <c r="F317" s="11"/>
      <c r="G317" s="11"/>
    </row>
    <row r="318" spans="1:7" x14ac:dyDescent="0.2">
      <c r="A318" s="28"/>
      <c r="B318" s="29"/>
      <c r="C318" s="11"/>
      <c r="D318" s="24"/>
      <c r="E318" s="25"/>
      <c r="F318" s="11"/>
      <c r="G318" s="11"/>
    </row>
    <row r="319" spans="1:7" x14ac:dyDescent="0.2">
      <c r="A319" s="28"/>
      <c r="B319" s="29"/>
      <c r="C319" s="11"/>
      <c r="D319" s="24"/>
      <c r="E319" s="25"/>
      <c r="F319" s="11"/>
      <c r="G319" s="11"/>
    </row>
    <row r="320" spans="1:7" x14ac:dyDescent="0.2">
      <c r="A320" s="28"/>
      <c r="B320" s="29"/>
      <c r="C320" s="11"/>
      <c r="D320" s="24"/>
      <c r="E320" s="25"/>
      <c r="F320" s="11"/>
      <c r="G320" s="11"/>
    </row>
    <row r="321" spans="1:7" x14ac:dyDescent="0.2">
      <c r="A321" s="28"/>
      <c r="B321" s="29"/>
      <c r="C321" s="11"/>
      <c r="D321" s="24"/>
      <c r="E321" s="25"/>
      <c r="F321" s="11"/>
      <c r="G321" s="11"/>
    </row>
    <row r="322" spans="1:7" x14ac:dyDescent="0.2">
      <c r="A322" s="28"/>
      <c r="B322" s="29"/>
      <c r="C322" s="11"/>
      <c r="D322" s="24"/>
      <c r="E322" s="25"/>
      <c r="F322" s="11"/>
      <c r="G322" s="11"/>
    </row>
    <row r="323" spans="1:7" x14ac:dyDescent="0.2">
      <c r="A323" s="28"/>
      <c r="B323" s="29"/>
      <c r="C323" s="11"/>
      <c r="D323" s="24"/>
      <c r="E323" s="25"/>
      <c r="F323" s="11"/>
      <c r="G323" s="11"/>
    </row>
    <row r="324" spans="1:7" x14ac:dyDescent="0.2">
      <c r="A324" s="28"/>
      <c r="B324" s="29"/>
      <c r="C324" s="11"/>
      <c r="D324" s="24"/>
      <c r="E324" s="25"/>
      <c r="F324" s="11"/>
      <c r="G324" s="11"/>
    </row>
    <row r="325" spans="1:7" x14ac:dyDescent="0.2">
      <c r="A325" s="28"/>
      <c r="B325" s="29"/>
      <c r="C325" s="11"/>
      <c r="D325" s="24"/>
      <c r="E325" s="25"/>
      <c r="F325" s="11"/>
      <c r="G325" s="11"/>
    </row>
    <row r="326" spans="1:7" x14ac:dyDescent="0.2">
      <c r="A326" s="28"/>
      <c r="B326" s="29"/>
      <c r="C326" s="11"/>
      <c r="D326" s="24"/>
      <c r="E326" s="25"/>
      <c r="F326" s="11"/>
      <c r="G326" s="11"/>
    </row>
    <row r="327" spans="1:7" x14ac:dyDescent="0.2">
      <c r="A327" s="28"/>
      <c r="B327" s="29"/>
      <c r="C327" s="11"/>
      <c r="D327" s="24"/>
      <c r="E327" s="25"/>
      <c r="F327" s="11"/>
      <c r="G327" s="11"/>
    </row>
    <row r="328" spans="1:7" x14ac:dyDescent="0.2">
      <c r="A328" s="28"/>
      <c r="B328" s="29"/>
      <c r="C328" s="11"/>
      <c r="D328" s="24"/>
      <c r="E328" s="25"/>
      <c r="F328" s="11"/>
      <c r="G328" s="11"/>
    </row>
    <row r="329" spans="1:7" x14ac:dyDescent="0.2">
      <c r="A329" s="28"/>
      <c r="B329" s="29"/>
      <c r="C329" s="11"/>
      <c r="D329" s="24"/>
      <c r="E329" s="25"/>
      <c r="F329" s="11"/>
      <c r="G329" s="11"/>
    </row>
    <row r="330" spans="1:7" x14ac:dyDescent="0.2">
      <c r="A330" s="28"/>
      <c r="B330" s="29"/>
      <c r="C330" s="11"/>
      <c r="D330" s="24"/>
      <c r="E330" s="25"/>
      <c r="F330" s="11"/>
      <c r="G330" s="11"/>
    </row>
    <row r="331" spans="1:7" x14ac:dyDescent="0.2">
      <c r="A331" s="28"/>
      <c r="B331" s="29"/>
      <c r="C331" s="11"/>
      <c r="D331" s="24"/>
      <c r="E331" s="25"/>
      <c r="F331" s="11"/>
      <c r="G331" s="11"/>
    </row>
    <row r="332" spans="1:7" x14ac:dyDescent="0.2">
      <c r="A332" s="28"/>
      <c r="B332" s="29"/>
      <c r="C332" s="11"/>
      <c r="D332" s="24"/>
      <c r="E332" s="25"/>
      <c r="F332" s="11"/>
      <c r="G332" s="11"/>
    </row>
    <row r="333" spans="1:7" x14ac:dyDescent="0.2">
      <c r="A333" s="28"/>
      <c r="B333" s="29"/>
      <c r="C333" s="11"/>
      <c r="D333" s="24"/>
      <c r="E333" s="25"/>
      <c r="F333" s="11"/>
      <c r="G333" s="11"/>
    </row>
    <row r="334" spans="1:7" x14ac:dyDescent="0.2">
      <c r="A334" s="28"/>
      <c r="B334" s="29"/>
      <c r="C334" s="11"/>
      <c r="D334" s="24"/>
      <c r="E334" s="25"/>
      <c r="F334" s="11"/>
      <c r="G334" s="11"/>
    </row>
    <row r="335" spans="1:7" x14ac:dyDescent="0.2">
      <c r="A335" s="28"/>
      <c r="B335" s="29"/>
      <c r="C335" s="11"/>
      <c r="D335" s="24"/>
      <c r="E335" s="25"/>
      <c r="F335" s="11"/>
      <c r="G335" s="11"/>
    </row>
    <row r="336" spans="1:7" x14ac:dyDescent="0.2">
      <c r="A336" s="28"/>
      <c r="B336" s="29"/>
      <c r="C336" s="11"/>
      <c r="D336" s="24"/>
      <c r="E336" s="25"/>
      <c r="F336" s="11"/>
      <c r="G336" s="11"/>
    </row>
    <row r="337" spans="1:7" x14ac:dyDescent="0.2">
      <c r="A337" s="28"/>
      <c r="B337" s="29"/>
      <c r="C337" s="11"/>
      <c r="D337" s="24"/>
      <c r="E337" s="25"/>
      <c r="F337" s="11"/>
      <c r="G337" s="11"/>
    </row>
    <row r="338" spans="1:7" x14ac:dyDescent="0.2">
      <c r="A338" s="28"/>
      <c r="B338" s="29"/>
      <c r="C338" s="11"/>
      <c r="D338" s="24"/>
      <c r="E338" s="25"/>
      <c r="F338" s="11"/>
      <c r="G338" s="11"/>
    </row>
    <row r="339" spans="1:7" x14ac:dyDescent="0.2">
      <c r="A339" s="28"/>
      <c r="B339" s="29"/>
      <c r="C339" s="11"/>
      <c r="D339" s="24"/>
      <c r="E339" s="25"/>
      <c r="F339" s="11"/>
      <c r="G339" s="11"/>
    </row>
    <row r="340" spans="1:7" x14ac:dyDescent="0.2">
      <c r="A340" s="28"/>
      <c r="B340" s="29"/>
      <c r="C340" s="11"/>
      <c r="D340" s="24"/>
      <c r="E340" s="25"/>
      <c r="F340" s="11"/>
      <c r="G340" s="11"/>
    </row>
    <row r="341" spans="1:7" x14ac:dyDescent="0.2">
      <c r="A341" s="28"/>
      <c r="B341" s="29"/>
      <c r="C341" s="11"/>
      <c r="D341" s="24"/>
      <c r="E341" s="25"/>
      <c r="F341" s="11"/>
      <c r="G341" s="11"/>
    </row>
    <row r="342" spans="1:7" x14ac:dyDescent="0.2">
      <c r="A342" s="28"/>
      <c r="B342" s="29"/>
      <c r="C342" s="11"/>
      <c r="D342" s="24"/>
      <c r="E342" s="25"/>
      <c r="F342" s="11"/>
      <c r="G342" s="11"/>
    </row>
    <row r="343" spans="1:7" x14ac:dyDescent="0.2">
      <c r="A343" s="28"/>
      <c r="B343" s="29"/>
      <c r="C343" s="11"/>
      <c r="D343" s="24"/>
      <c r="E343" s="25"/>
      <c r="F343" s="11"/>
      <c r="G343" s="11"/>
    </row>
    <row r="344" spans="1:7" x14ac:dyDescent="0.2">
      <c r="A344" s="28"/>
      <c r="B344" s="29"/>
      <c r="C344" s="11"/>
      <c r="D344" s="24"/>
      <c r="E344" s="25"/>
      <c r="F344" s="11"/>
      <c r="G344" s="11"/>
    </row>
    <row r="345" spans="1:7" x14ac:dyDescent="0.2">
      <c r="A345" s="28"/>
      <c r="B345" s="29"/>
      <c r="C345" s="11"/>
      <c r="D345" s="24"/>
      <c r="E345" s="25"/>
      <c r="F345" s="11"/>
      <c r="G345" s="11"/>
    </row>
    <row r="346" spans="1:7" x14ac:dyDescent="0.2">
      <c r="A346" s="28"/>
      <c r="B346" s="29"/>
      <c r="C346" s="11"/>
      <c r="D346" s="24"/>
      <c r="E346" s="25"/>
      <c r="F346" s="11"/>
      <c r="G346" s="11"/>
    </row>
    <row r="347" spans="1:7" x14ac:dyDescent="0.2">
      <c r="A347" s="28"/>
      <c r="B347" s="29"/>
      <c r="C347" s="11"/>
      <c r="D347" s="24"/>
      <c r="E347" s="25"/>
      <c r="F347" s="11"/>
      <c r="G347" s="11"/>
    </row>
    <row r="348" spans="1:7" x14ac:dyDescent="0.2">
      <c r="A348" s="28"/>
      <c r="B348" s="29"/>
      <c r="C348" s="11"/>
      <c r="D348" s="24"/>
      <c r="E348" s="25"/>
      <c r="F348" s="11"/>
      <c r="G348" s="11"/>
    </row>
    <row r="349" spans="1:7" x14ac:dyDescent="0.2">
      <c r="A349" s="28"/>
      <c r="B349" s="29"/>
      <c r="C349" s="11"/>
      <c r="D349" s="24"/>
      <c r="E349" s="25"/>
      <c r="F349" s="11"/>
      <c r="G349" s="11"/>
    </row>
    <row r="350" spans="1:7" x14ac:dyDescent="0.2">
      <c r="A350" s="28"/>
      <c r="B350" s="29"/>
      <c r="C350" s="11"/>
      <c r="D350" s="24"/>
      <c r="E350" s="25"/>
      <c r="F350" s="11"/>
      <c r="G350" s="11"/>
    </row>
    <row r="351" spans="1:7" x14ac:dyDescent="0.2">
      <c r="A351" s="28"/>
      <c r="B351" s="29"/>
      <c r="C351" s="11"/>
      <c r="D351" s="24"/>
      <c r="E351" s="25"/>
      <c r="F351" s="11"/>
      <c r="G351" s="11"/>
    </row>
    <row r="352" spans="1:7" x14ac:dyDescent="0.2">
      <c r="A352" s="28"/>
      <c r="B352" s="29"/>
      <c r="C352" s="11"/>
      <c r="D352" s="24"/>
      <c r="E352" s="25"/>
      <c r="F352" s="11"/>
      <c r="G352" s="11"/>
    </row>
    <row r="353" spans="1:7" x14ac:dyDescent="0.2">
      <c r="A353" s="28"/>
      <c r="B353" s="29"/>
      <c r="C353" s="11"/>
      <c r="D353" s="24"/>
      <c r="E353" s="25"/>
      <c r="F353" s="11"/>
      <c r="G353" s="11"/>
    </row>
    <row r="354" spans="1:7" x14ac:dyDescent="0.2">
      <c r="A354" s="28"/>
      <c r="B354" s="29"/>
      <c r="C354" s="11"/>
      <c r="D354" s="24"/>
      <c r="E354" s="25"/>
      <c r="F354" s="11"/>
      <c r="G354" s="11"/>
    </row>
    <row r="355" spans="1:7" x14ac:dyDescent="0.2">
      <c r="A355" s="28"/>
      <c r="B355" s="29"/>
      <c r="C355" s="11"/>
      <c r="D355" s="24"/>
      <c r="E355" s="25"/>
      <c r="F355" s="11"/>
      <c r="G355" s="11"/>
    </row>
    <row r="356" spans="1:7" x14ac:dyDescent="0.2">
      <c r="A356" s="28"/>
      <c r="B356" s="29"/>
      <c r="C356" s="11"/>
      <c r="D356" s="24"/>
      <c r="E356" s="25"/>
      <c r="F356" s="11"/>
      <c r="G356" s="11"/>
    </row>
    <row r="357" spans="1:7" x14ac:dyDescent="0.2">
      <c r="A357" s="28"/>
      <c r="B357" s="29"/>
      <c r="C357" s="11"/>
      <c r="D357" s="24"/>
      <c r="E357" s="25"/>
      <c r="F357" s="11"/>
      <c r="G357" s="11"/>
    </row>
    <row r="358" spans="1:7" x14ac:dyDescent="0.2">
      <c r="A358" s="28"/>
      <c r="B358" s="29"/>
      <c r="C358" s="11"/>
      <c r="D358" s="24"/>
      <c r="E358" s="25"/>
      <c r="F358" s="11"/>
      <c r="G358" s="11"/>
    </row>
    <row r="359" spans="1:7" x14ac:dyDescent="0.2">
      <c r="A359" s="28"/>
      <c r="B359" s="29"/>
      <c r="C359" s="11"/>
      <c r="D359" s="24"/>
      <c r="E359" s="25"/>
      <c r="F359" s="11"/>
      <c r="G359" s="11"/>
    </row>
    <row r="360" spans="1:7" x14ac:dyDescent="0.2">
      <c r="A360" s="28"/>
      <c r="B360" s="29"/>
      <c r="C360" s="11"/>
      <c r="D360" s="24"/>
      <c r="E360" s="25"/>
      <c r="F360" s="11"/>
      <c r="G360" s="11"/>
    </row>
    <row r="361" spans="1:7" x14ac:dyDescent="0.2">
      <c r="A361" s="28"/>
      <c r="B361" s="29"/>
      <c r="C361" s="11"/>
      <c r="D361" s="24"/>
      <c r="E361" s="25"/>
      <c r="F361" s="11"/>
      <c r="G361" s="11"/>
    </row>
    <row r="362" spans="1:7" x14ac:dyDescent="0.2">
      <c r="A362" s="28"/>
      <c r="B362" s="29"/>
      <c r="C362" s="11"/>
      <c r="D362" s="24"/>
      <c r="E362" s="25"/>
      <c r="F362" s="11"/>
      <c r="G362" s="11"/>
    </row>
    <row r="363" spans="1:7" x14ac:dyDescent="0.2">
      <c r="A363" s="28"/>
      <c r="B363" s="29"/>
      <c r="C363" s="11"/>
      <c r="D363" s="24"/>
      <c r="E363" s="25"/>
      <c r="F363" s="11"/>
      <c r="G363" s="11"/>
    </row>
    <row r="364" spans="1:7" x14ac:dyDescent="0.2">
      <c r="A364" s="28"/>
      <c r="B364" s="29"/>
      <c r="C364" s="11"/>
      <c r="D364" s="24"/>
      <c r="E364" s="25"/>
      <c r="F364" s="11"/>
      <c r="G364" s="11"/>
    </row>
    <row r="365" spans="1:7" x14ac:dyDescent="0.2">
      <c r="A365" s="28"/>
      <c r="B365" s="29"/>
      <c r="C365" s="11"/>
      <c r="D365" s="24"/>
      <c r="E365" s="25"/>
      <c r="F365" s="11"/>
      <c r="G365" s="11"/>
    </row>
    <row r="366" spans="1:7" x14ac:dyDescent="0.2">
      <c r="A366" s="28"/>
      <c r="B366" s="29"/>
      <c r="C366" s="11"/>
      <c r="D366" s="24"/>
      <c r="E366" s="25"/>
      <c r="F366" s="11"/>
      <c r="G366" s="11"/>
    </row>
    <row r="367" spans="1:7" x14ac:dyDescent="0.2">
      <c r="A367" s="28"/>
      <c r="B367" s="29"/>
      <c r="C367" s="11"/>
      <c r="D367" s="24"/>
      <c r="E367" s="25"/>
      <c r="F367" s="11"/>
      <c r="G367" s="11"/>
    </row>
    <row r="368" spans="1:7" x14ac:dyDescent="0.2">
      <c r="A368" s="28"/>
      <c r="B368" s="29"/>
      <c r="C368" s="11"/>
      <c r="D368" s="24"/>
      <c r="E368" s="25"/>
      <c r="F368" s="11"/>
      <c r="G368" s="11"/>
    </row>
    <row r="369" spans="1:7" x14ac:dyDescent="0.2">
      <c r="A369" s="28"/>
      <c r="B369" s="29"/>
      <c r="C369" s="11"/>
      <c r="D369" s="24"/>
      <c r="E369" s="25"/>
      <c r="F369" s="11"/>
      <c r="G369" s="11"/>
    </row>
    <row r="370" spans="1:7" x14ac:dyDescent="0.2">
      <c r="A370" s="28"/>
      <c r="B370" s="29"/>
      <c r="C370" s="11"/>
      <c r="D370" s="24"/>
      <c r="E370" s="25"/>
      <c r="F370" s="11"/>
      <c r="G370" s="11"/>
    </row>
    <row r="371" spans="1:7" x14ac:dyDescent="0.2">
      <c r="A371" s="28"/>
      <c r="B371" s="29"/>
      <c r="C371" s="11"/>
      <c r="D371" s="24"/>
      <c r="E371" s="25"/>
      <c r="F371" s="11"/>
      <c r="G371" s="11"/>
    </row>
    <row r="372" spans="1:7" x14ac:dyDescent="0.2">
      <c r="A372" s="28"/>
      <c r="B372" s="29"/>
      <c r="C372" s="11"/>
      <c r="D372" s="24"/>
      <c r="E372" s="25"/>
      <c r="F372" s="11"/>
      <c r="G372" s="11"/>
    </row>
    <row r="373" spans="1:7" x14ac:dyDescent="0.2">
      <c r="A373" s="28"/>
      <c r="B373" s="29"/>
      <c r="C373" s="11"/>
      <c r="D373" s="24"/>
      <c r="E373" s="25"/>
      <c r="F373" s="11"/>
      <c r="G373" s="11"/>
    </row>
    <row r="374" spans="1:7" x14ac:dyDescent="0.2">
      <c r="A374" s="28"/>
      <c r="B374" s="29"/>
      <c r="C374" s="11"/>
      <c r="D374" s="24"/>
      <c r="E374" s="25"/>
      <c r="F374" s="11"/>
      <c r="G374" s="11"/>
    </row>
    <row r="375" spans="1:7" x14ac:dyDescent="0.2">
      <c r="A375" s="28"/>
      <c r="B375" s="29"/>
      <c r="C375" s="11"/>
      <c r="D375" s="24"/>
      <c r="E375" s="25"/>
      <c r="F375" s="11"/>
      <c r="G375" s="11"/>
    </row>
    <row r="376" spans="1:7" x14ac:dyDescent="0.2">
      <c r="A376" s="28"/>
      <c r="B376" s="29"/>
      <c r="C376" s="11"/>
      <c r="D376" s="24"/>
      <c r="E376" s="25"/>
      <c r="F376" s="11"/>
      <c r="G376" s="11"/>
    </row>
    <row r="377" spans="1:7" x14ac:dyDescent="0.2">
      <c r="A377" s="28"/>
      <c r="B377" s="29"/>
      <c r="C377" s="11"/>
      <c r="D377" s="24"/>
      <c r="E377" s="25"/>
      <c r="F377" s="11"/>
      <c r="G377" s="11"/>
    </row>
    <row r="378" spans="1:7" x14ac:dyDescent="0.2">
      <c r="A378" s="28"/>
      <c r="B378" s="29"/>
      <c r="C378" s="11"/>
      <c r="D378" s="24"/>
      <c r="E378" s="25"/>
      <c r="F378" s="11"/>
      <c r="G378" s="11"/>
    </row>
    <row r="379" spans="1:7" x14ac:dyDescent="0.2">
      <c r="A379" s="28"/>
      <c r="B379" s="29"/>
      <c r="C379" s="11"/>
      <c r="D379" s="24"/>
      <c r="E379" s="25"/>
      <c r="F379" s="11"/>
      <c r="G379" s="11"/>
    </row>
    <row r="380" spans="1:7" x14ac:dyDescent="0.2">
      <c r="A380" s="28"/>
      <c r="B380" s="29"/>
      <c r="C380" s="11"/>
      <c r="D380" s="24"/>
      <c r="E380" s="25"/>
      <c r="F380" s="11"/>
      <c r="G380" s="11"/>
    </row>
    <row r="381" spans="1:7" x14ac:dyDescent="0.2">
      <c r="A381" s="28"/>
      <c r="B381" s="29"/>
      <c r="C381" s="11"/>
      <c r="D381" s="24"/>
      <c r="E381" s="25"/>
      <c r="F381" s="11"/>
      <c r="G381" s="11"/>
    </row>
    <row r="382" spans="1:7" x14ac:dyDescent="0.2">
      <c r="A382" s="28"/>
      <c r="B382" s="29"/>
      <c r="C382" s="11"/>
      <c r="D382" s="24"/>
      <c r="E382" s="25"/>
      <c r="F382" s="11"/>
      <c r="G382" s="11"/>
    </row>
    <row r="383" spans="1:7" x14ac:dyDescent="0.2">
      <c r="A383" s="28"/>
      <c r="B383" s="29"/>
      <c r="C383" s="11"/>
      <c r="D383" s="24"/>
      <c r="E383" s="25"/>
      <c r="F383" s="11"/>
      <c r="G383" s="11"/>
    </row>
    <row r="384" spans="1:7" x14ac:dyDescent="0.2">
      <c r="A384" s="28"/>
      <c r="B384" s="29"/>
      <c r="C384" s="11"/>
      <c r="D384" s="24"/>
      <c r="E384" s="25"/>
      <c r="F384" s="11"/>
      <c r="G384" s="11"/>
    </row>
    <row r="385" spans="1:7" x14ac:dyDescent="0.2">
      <c r="A385" s="28"/>
      <c r="B385" s="29"/>
      <c r="C385" s="11"/>
      <c r="D385" s="24"/>
      <c r="E385" s="25"/>
      <c r="F385" s="11"/>
      <c r="G385" s="11"/>
    </row>
    <row r="386" spans="1:7" x14ac:dyDescent="0.2">
      <c r="A386" s="28"/>
      <c r="B386" s="29"/>
      <c r="C386" s="11"/>
      <c r="D386" s="24"/>
      <c r="E386" s="25"/>
      <c r="F386" s="11"/>
      <c r="G386" s="11"/>
    </row>
    <row r="387" spans="1:7" x14ac:dyDescent="0.2">
      <c r="A387" s="28"/>
      <c r="B387" s="29"/>
      <c r="C387" s="11"/>
      <c r="D387" s="24"/>
      <c r="E387" s="25"/>
      <c r="F387" s="11"/>
      <c r="G387" s="11"/>
    </row>
    <row r="388" spans="1:7" x14ac:dyDescent="0.2">
      <c r="A388" s="28"/>
      <c r="B388" s="29"/>
      <c r="C388" s="11"/>
      <c r="D388" s="24"/>
      <c r="E388" s="25"/>
      <c r="F388" s="11"/>
      <c r="G388" s="11"/>
    </row>
    <row r="389" spans="1:7" x14ac:dyDescent="0.2">
      <c r="A389" s="28"/>
      <c r="B389" s="29"/>
      <c r="C389" s="11"/>
      <c r="D389" s="24"/>
      <c r="E389" s="25"/>
      <c r="F389" s="11"/>
      <c r="G389" s="11"/>
    </row>
    <row r="390" spans="1:7" x14ac:dyDescent="0.2">
      <c r="A390" s="28"/>
      <c r="B390" s="29"/>
      <c r="C390" s="11"/>
      <c r="D390" s="24"/>
      <c r="E390" s="25"/>
      <c r="F390" s="11"/>
      <c r="G390" s="11"/>
    </row>
    <row r="391" spans="1:7" x14ac:dyDescent="0.2">
      <c r="A391" s="28"/>
      <c r="B391" s="29"/>
      <c r="C391" s="11"/>
      <c r="D391" s="24"/>
      <c r="E391" s="25"/>
      <c r="F391" s="11"/>
      <c r="G391" s="11"/>
    </row>
    <row r="392" spans="1:7" x14ac:dyDescent="0.2">
      <c r="A392" s="28"/>
      <c r="B392" s="29"/>
      <c r="C392" s="11"/>
      <c r="D392" s="24"/>
      <c r="E392" s="25"/>
      <c r="F392" s="11"/>
      <c r="G392" s="11"/>
    </row>
    <row r="393" spans="1:7" x14ac:dyDescent="0.2">
      <c r="A393" s="28"/>
      <c r="B393" s="29"/>
      <c r="C393" s="11"/>
      <c r="D393" s="24"/>
      <c r="E393" s="25"/>
      <c r="F393" s="11"/>
      <c r="G393" s="11"/>
    </row>
    <row r="394" spans="1:7" x14ac:dyDescent="0.2">
      <c r="A394" s="28"/>
      <c r="B394" s="29"/>
      <c r="C394" s="11"/>
      <c r="D394" s="24"/>
      <c r="E394" s="25"/>
      <c r="F394" s="11"/>
      <c r="G394" s="11"/>
    </row>
    <row r="395" spans="1:7" x14ac:dyDescent="0.2">
      <c r="A395" s="28"/>
      <c r="B395" s="29"/>
      <c r="C395" s="11"/>
      <c r="D395" s="24"/>
      <c r="E395" s="25"/>
      <c r="F395" s="11"/>
      <c r="G395" s="11"/>
    </row>
    <row r="396" spans="1:7" x14ac:dyDescent="0.2">
      <c r="A396" s="28"/>
      <c r="B396" s="29"/>
      <c r="C396" s="11"/>
      <c r="D396" s="24"/>
      <c r="E396" s="25"/>
      <c r="F396" s="11"/>
      <c r="G396" s="11"/>
    </row>
    <row r="397" spans="1:7" x14ac:dyDescent="0.2">
      <c r="A397" s="28"/>
      <c r="B397" s="29"/>
      <c r="C397" s="11"/>
      <c r="D397" s="24"/>
      <c r="E397" s="25"/>
      <c r="F397" s="11"/>
      <c r="G397" s="11"/>
    </row>
    <row r="398" spans="1:7" x14ac:dyDescent="0.2">
      <c r="A398" s="28"/>
      <c r="B398" s="29"/>
      <c r="C398" s="11"/>
      <c r="D398" s="24"/>
      <c r="E398" s="25"/>
      <c r="F398" s="11"/>
      <c r="G398" s="11"/>
    </row>
    <row r="399" spans="1:7" x14ac:dyDescent="0.2">
      <c r="A399" s="28"/>
      <c r="B399" s="29"/>
      <c r="C399" s="11"/>
      <c r="D399" s="24"/>
      <c r="E399" s="25"/>
      <c r="F399" s="11"/>
      <c r="G399" s="11"/>
    </row>
    <row r="400" spans="1:7" x14ac:dyDescent="0.2">
      <c r="A400" s="28"/>
      <c r="B400" s="29"/>
      <c r="C400" s="11"/>
      <c r="D400" s="24"/>
      <c r="E400" s="25"/>
      <c r="F400" s="11"/>
      <c r="G400" s="11"/>
    </row>
    <row r="401" spans="1:7" x14ac:dyDescent="0.2">
      <c r="A401" s="28"/>
      <c r="B401" s="29"/>
      <c r="C401" s="11"/>
      <c r="D401" s="24"/>
      <c r="E401" s="25"/>
      <c r="F401" s="11"/>
      <c r="G401" s="11"/>
    </row>
    <row r="402" spans="1:7" x14ac:dyDescent="0.2">
      <c r="A402" s="28"/>
      <c r="B402" s="29"/>
      <c r="C402" s="11"/>
      <c r="D402" s="24"/>
      <c r="E402" s="25"/>
      <c r="F402" s="11"/>
      <c r="G402" s="11"/>
    </row>
    <row r="403" spans="1:7" x14ac:dyDescent="0.2">
      <c r="A403" s="28"/>
      <c r="B403" s="29"/>
      <c r="C403" s="11"/>
      <c r="D403" s="24"/>
      <c r="E403" s="25"/>
      <c r="F403" s="11"/>
      <c r="G403" s="11"/>
    </row>
    <row r="404" spans="1:7" x14ac:dyDescent="0.2">
      <c r="A404" s="28"/>
      <c r="B404" s="29"/>
      <c r="C404" s="11"/>
      <c r="D404" s="24"/>
      <c r="E404" s="25"/>
      <c r="F404" s="11"/>
      <c r="G404" s="11"/>
    </row>
    <row r="405" spans="1:7" x14ac:dyDescent="0.2">
      <c r="A405" s="28"/>
      <c r="B405" s="29"/>
      <c r="C405" s="11"/>
      <c r="D405" s="24"/>
      <c r="E405" s="25"/>
      <c r="F405" s="11"/>
      <c r="G405" s="11"/>
    </row>
    <row r="406" spans="1:7" x14ac:dyDescent="0.2">
      <c r="A406" s="28"/>
      <c r="B406" s="29"/>
      <c r="C406" s="11"/>
      <c r="D406" s="24"/>
      <c r="E406" s="25"/>
      <c r="F406" s="11"/>
      <c r="G406" s="11"/>
    </row>
    <row r="407" spans="1:7" x14ac:dyDescent="0.2">
      <c r="A407" s="28"/>
      <c r="B407" s="29"/>
      <c r="C407" s="11"/>
      <c r="D407" s="24"/>
      <c r="E407" s="25"/>
      <c r="F407" s="11"/>
      <c r="G407" s="11"/>
    </row>
    <row r="408" spans="1:7" x14ac:dyDescent="0.2">
      <c r="A408" s="28"/>
      <c r="B408" s="29"/>
      <c r="C408" s="11"/>
      <c r="D408" s="24"/>
      <c r="E408" s="25"/>
      <c r="F408" s="11"/>
      <c r="G408" s="11"/>
    </row>
    <row r="409" spans="1:7" x14ac:dyDescent="0.2">
      <c r="A409" s="28"/>
      <c r="B409" s="29"/>
      <c r="C409" s="11"/>
      <c r="D409" s="24"/>
      <c r="E409" s="25"/>
      <c r="F409" s="11"/>
      <c r="G409" s="11"/>
    </row>
    <row r="410" spans="1:7" x14ac:dyDescent="0.2">
      <c r="A410" s="28"/>
      <c r="B410" s="29"/>
      <c r="C410" s="11"/>
      <c r="D410" s="24"/>
      <c r="E410" s="25"/>
      <c r="F410" s="11"/>
      <c r="G410" s="11"/>
    </row>
    <row r="411" spans="1:7" x14ac:dyDescent="0.2">
      <c r="A411" s="28"/>
      <c r="B411" s="29"/>
      <c r="C411" s="11"/>
      <c r="D411" s="24"/>
      <c r="E411" s="25"/>
      <c r="F411" s="11"/>
      <c r="G411" s="11"/>
    </row>
    <row r="412" spans="1:7" x14ac:dyDescent="0.2">
      <c r="A412" s="28"/>
      <c r="B412" s="29"/>
      <c r="C412" s="11"/>
      <c r="D412" s="24"/>
      <c r="E412" s="25"/>
      <c r="F412" s="11"/>
      <c r="G412" s="11"/>
    </row>
    <row r="413" spans="1:7" x14ac:dyDescent="0.2">
      <c r="A413" s="28"/>
      <c r="B413" s="29"/>
      <c r="C413" s="11"/>
      <c r="D413" s="24"/>
      <c r="E413" s="25"/>
      <c r="F413" s="11"/>
      <c r="G413" s="11"/>
    </row>
    <row r="414" spans="1:7" x14ac:dyDescent="0.2">
      <c r="A414" s="28"/>
      <c r="B414" s="29"/>
      <c r="C414" s="11"/>
      <c r="D414" s="24"/>
      <c r="E414" s="25"/>
      <c r="F414" s="11"/>
      <c r="G414" s="11"/>
    </row>
    <row r="415" spans="1:7" x14ac:dyDescent="0.2">
      <c r="A415" s="28"/>
      <c r="B415" s="29"/>
      <c r="C415" s="11"/>
      <c r="D415" s="24"/>
      <c r="E415" s="25"/>
      <c r="F415" s="11"/>
      <c r="G415" s="11"/>
    </row>
    <row r="416" spans="1:7" x14ac:dyDescent="0.2">
      <c r="A416" s="28"/>
      <c r="B416" s="29"/>
      <c r="C416" s="11"/>
      <c r="D416" s="24"/>
      <c r="E416" s="25"/>
      <c r="F416" s="11"/>
      <c r="G416" s="11"/>
    </row>
    <row r="417" spans="1:7" x14ac:dyDescent="0.2">
      <c r="A417" s="28"/>
      <c r="B417" s="29"/>
      <c r="C417" s="11"/>
      <c r="D417" s="24"/>
      <c r="E417" s="25"/>
      <c r="F417" s="11"/>
      <c r="G417" s="11"/>
    </row>
    <row r="418" spans="1:7" x14ac:dyDescent="0.2">
      <c r="A418" s="28"/>
      <c r="B418" s="29"/>
      <c r="C418" s="11"/>
      <c r="D418" s="24"/>
      <c r="E418" s="25"/>
      <c r="F418" s="11"/>
      <c r="G418" s="11"/>
    </row>
    <row r="419" spans="1:7" x14ac:dyDescent="0.2">
      <c r="A419" s="28"/>
      <c r="B419" s="29"/>
      <c r="C419" s="11"/>
      <c r="D419" s="24"/>
      <c r="E419" s="25"/>
      <c r="F419" s="11"/>
      <c r="G419" s="11"/>
    </row>
    <row r="420" spans="1:7" x14ac:dyDescent="0.2">
      <c r="A420" s="28"/>
      <c r="B420" s="29"/>
      <c r="C420" s="11"/>
      <c r="D420" s="24"/>
      <c r="E420" s="25"/>
      <c r="F420" s="11"/>
      <c r="G420" s="11"/>
    </row>
    <row r="421" spans="1:7" x14ac:dyDescent="0.2">
      <c r="A421" s="28"/>
      <c r="B421" s="29"/>
      <c r="C421" s="11"/>
      <c r="D421" s="24"/>
      <c r="E421" s="25"/>
      <c r="F421" s="11"/>
      <c r="G421" s="11"/>
    </row>
    <row r="422" spans="1:7" x14ac:dyDescent="0.2">
      <c r="A422" s="28"/>
      <c r="B422" s="29"/>
      <c r="C422" s="11"/>
      <c r="D422" s="24"/>
      <c r="E422" s="25"/>
      <c r="F422" s="11"/>
      <c r="G422" s="11"/>
    </row>
    <row r="423" spans="1:7" x14ac:dyDescent="0.2">
      <c r="A423" s="28"/>
      <c r="B423" s="29"/>
      <c r="C423" s="11"/>
      <c r="D423" s="24"/>
      <c r="E423" s="25"/>
      <c r="F423" s="11"/>
      <c r="G423" s="11"/>
    </row>
    <row r="424" spans="1:7" x14ac:dyDescent="0.2">
      <c r="A424" s="28"/>
      <c r="B424" s="29"/>
      <c r="C424" s="11"/>
      <c r="D424" s="24"/>
      <c r="E424" s="25"/>
      <c r="F424" s="11"/>
      <c r="G424" s="11"/>
    </row>
    <row r="425" spans="1:7" x14ac:dyDescent="0.2">
      <c r="A425" s="28"/>
      <c r="B425" s="29"/>
      <c r="C425" s="11"/>
      <c r="D425" s="24"/>
      <c r="E425" s="25"/>
      <c r="F425" s="11"/>
      <c r="G425" s="11"/>
    </row>
    <row r="426" spans="1:7" x14ac:dyDescent="0.2">
      <c r="A426" s="28"/>
      <c r="B426" s="29"/>
      <c r="C426" s="11"/>
      <c r="D426" s="24"/>
      <c r="E426" s="25"/>
      <c r="F426" s="11"/>
      <c r="G426" s="11"/>
    </row>
    <row r="427" spans="1:7" x14ac:dyDescent="0.2">
      <c r="A427" s="28"/>
      <c r="B427" s="29"/>
      <c r="C427" s="11"/>
      <c r="D427" s="24"/>
      <c r="E427" s="25"/>
      <c r="F427" s="11"/>
      <c r="G427" s="11"/>
    </row>
    <row r="428" spans="1:7" x14ac:dyDescent="0.2">
      <c r="A428" s="28"/>
      <c r="B428" s="29"/>
      <c r="C428" s="11"/>
      <c r="D428" s="24"/>
      <c r="E428" s="25"/>
      <c r="F428" s="11"/>
      <c r="G428" s="11"/>
    </row>
    <row r="429" spans="1:7" x14ac:dyDescent="0.2">
      <c r="A429" s="28"/>
      <c r="B429" s="29"/>
      <c r="C429" s="11"/>
      <c r="D429" s="24"/>
      <c r="E429" s="25"/>
      <c r="F429" s="11"/>
      <c r="G429" s="11"/>
    </row>
    <row r="430" spans="1:7" x14ac:dyDescent="0.2">
      <c r="A430" s="28"/>
      <c r="B430" s="29"/>
      <c r="C430" s="11"/>
      <c r="D430" s="24"/>
      <c r="E430" s="25"/>
      <c r="F430" s="11"/>
      <c r="G430" s="11"/>
    </row>
    <row r="431" spans="1:7" x14ac:dyDescent="0.2">
      <c r="A431" s="28"/>
      <c r="B431" s="29"/>
      <c r="C431" s="11"/>
      <c r="D431" s="24"/>
      <c r="E431" s="25"/>
      <c r="F431" s="11"/>
      <c r="G431" s="11"/>
    </row>
    <row r="432" spans="1:7" x14ac:dyDescent="0.2">
      <c r="A432" s="28"/>
      <c r="B432" s="29"/>
      <c r="C432" s="11"/>
      <c r="D432" s="24"/>
      <c r="E432" s="25"/>
      <c r="F432" s="11"/>
      <c r="G432" s="11"/>
    </row>
    <row r="433" spans="1:7" x14ac:dyDescent="0.2">
      <c r="A433" s="28"/>
      <c r="B433" s="29"/>
      <c r="C433" s="11"/>
      <c r="D433" s="24"/>
      <c r="E433" s="25"/>
      <c r="F433" s="11"/>
      <c r="G433" s="11"/>
    </row>
    <row r="434" spans="1:7" x14ac:dyDescent="0.2">
      <c r="A434" s="28"/>
      <c r="B434" s="29"/>
      <c r="C434" s="11"/>
      <c r="D434" s="24"/>
      <c r="E434" s="25"/>
      <c r="F434" s="11"/>
      <c r="G434" s="11"/>
    </row>
    <row r="435" spans="1:7" x14ac:dyDescent="0.2">
      <c r="A435" s="28"/>
      <c r="B435" s="29"/>
      <c r="C435" s="11"/>
      <c r="D435" s="24"/>
      <c r="E435" s="25"/>
      <c r="F435" s="11"/>
      <c r="G435" s="11"/>
    </row>
    <row r="436" spans="1:7" x14ac:dyDescent="0.2">
      <c r="A436" s="28"/>
      <c r="B436" s="29"/>
      <c r="C436" s="11"/>
      <c r="D436" s="24"/>
      <c r="E436" s="25"/>
      <c r="F436" s="11"/>
      <c r="G436" s="11"/>
    </row>
    <row r="437" spans="1:7" x14ac:dyDescent="0.2">
      <c r="A437" s="28"/>
      <c r="B437" s="29"/>
      <c r="C437" s="11"/>
      <c r="D437" s="24"/>
      <c r="E437" s="25"/>
      <c r="F437" s="11"/>
      <c r="G437" s="11"/>
    </row>
    <row r="438" spans="1:7" x14ac:dyDescent="0.2">
      <c r="A438" s="28"/>
      <c r="B438" s="29"/>
      <c r="C438" s="11"/>
      <c r="D438" s="24"/>
      <c r="E438" s="25"/>
      <c r="F438" s="11"/>
      <c r="G438" s="11"/>
    </row>
    <row r="439" spans="1:7" x14ac:dyDescent="0.2">
      <c r="A439" s="28"/>
      <c r="B439" s="29"/>
      <c r="C439" s="11"/>
      <c r="D439" s="24"/>
      <c r="E439" s="25"/>
      <c r="F439" s="11"/>
      <c r="G439" s="11"/>
    </row>
    <row r="440" spans="1:7" x14ac:dyDescent="0.2">
      <c r="A440" s="28"/>
      <c r="B440" s="29"/>
      <c r="C440" s="11"/>
      <c r="D440" s="24"/>
      <c r="E440" s="25"/>
      <c r="F440" s="11"/>
      <c r="G440" s="11"/>
    </row>
    <row r="441" spans="1:7" x14ac:dyDescent="0.2">
      <c r="A441" s="28"/>
      <c r="B441" s="29"/>
      <c r="C441" s="11"/>
      <c r="D441" s="24"/>
      <c r="E441" s="25"/>
      <c r="F441" s="11"/>
      <c r="G441" s="11"/>
    </row>
    <row r="442" spans="1:7" x14ac:dyDescent="0.2">
      <c r="A442" s="28"/>
      <c r="B442" s="29"/>
      <c r="C442" s="11"/>
      <c r="D442" s="24"/>
      <c r="E442" s="25"/>
      <c r="F442" s="11"/>
      <c r="G442" s="11"/>
    </row>
    <row r="443" spans="1:7" x14ac:dyDescent="0.2">
      <c r="A443" s="28"/>
      <c r="B443" s="29"/>
      <c r="C443" s="11"/>
      <c r="D443" s="24"/>
      <c r="E443" s="25"/>
      <c r="F443" s="11"/>
      <c r="G443" s="11"/>
    </row>
    <row r="444" spans="1:7" x14ac:dyDescent="0.2">
      <c r="A444" s="28"/>
      <c r="B444" s="29"/>
      <c r="C444" s="11"/>
      <c r="D444" s="24"/>
      <c r="E444" s="25"/>
      <c r="F444" s="11"/>
      <c r="G444" s="11"/>
    </row>
    <row r="445" spans="1:7" x14ac:dyDescent="0.2">
      <c r="A445" s="28"/>
      <c r="B445" s="29"/>
      <c r="C445" s="11"/>
      <c r="D445" s="24"/>
      <c r="E445" s="25"/>
      <c r="F445" s="11"/>
      <c r="G445" s="11"/>
    </row>
    <row r="446" spans="1:7" x14ac:dyDescent="0.2">
      <c r="A446" s="28"/>
      <c r="B446" s="29"/>
      <c r="C446" s="11"/>
      <c r="D446" s="24"/>
      <c r="E446" s="25"/>
      <c r="F446" s="11"/>
      <c r="G446" s="11"/>
    </row>
    <row r="447" spans="1:7" x14ac:dyDescent="0.2">
      <c r="A447" s="28"/>
      <c r="B447" s="29"/>
      <c r="C447" s="11"/>
      <c r="D447" s="24"/>
      <c r="E447" s="25"/>
      <c r="F447" s="11"/>
      <c r="G447" s="11"/>
    </row>
    <row r="448" spans="1:7" x14ac:dyDescent="0.2">
      <c r="A448" s="28"/>
      <c r="B448" s="29"/>
      <c r="C448" s="11"/>
      <c r="D448" s="24"/>
      <c r="E448" s="25"/>
      <c r="F448" s="11"/>
      <c r="G448" s="11"/>
    </row>
    <row r="449" spans="1:7" x14ac:dyDescent="0.2">
      <c r="A449" s="28"/>
      <c r="B449" s="29"/>
      <c r="C449" s="11"/>
      <c r="D449" s="24"/>
      <c r="E449" s="25"/>
      <c r="F449" s="11"/>
      <c r="G449" s="11"/>
    </row>
    <row r="450" spans="1:7" x14ac:dyDescent="0.2">
      <c r="A450" s="28"/>
      <c r="B450" s="29"/>
      <c r="C450" s="11"/>
      <c r="D450" s="24"/>
      <c r="E450" s="25"/>
      <c r="F450" s="11"/>
      <c r="G450" s="11"/>
    </row>
    <row r="451" spans="1:7" x14ac:dyDescent="0.2">
      <c r="A451" s="28"/>
      <c r="B451" s="29"/>
      <c r="C451" s="11"/>
      <c r="D451" s="24"/>
      <c r="E451" s="25"/>
      <c r="F451" s="11"/>
      <c r="G451" s="11"/>
    </row>
    <row r="452" spans="1:7" x14ac:dyDescent="0.2">
      <c r="A452" s="28"/>
      <c r="B452" s="29"/>
      <c r="C452" s="11"/>
      <c r="D452" s="24"/>
      <c r="E452" s="25"/>
      <c r="F452" s="11"/>
      <c r="G452" s="11"/>
    </row>
    <row r="453" spans="1:7" x14ac:dyDescent="0.2">
      <c r="A453" s="28"/>
      <c r="B453" s="29"/>
      <c r="C453" s="11"/>
      <c r="D453" s="24"/>
      <c r="E453" s="25"/>
      <c r="F453" s="11"/>
      <c r="G453" s="11"/>
    </row>
    <row r="454" spans="1:7" x14ac:dyDescent="0.2">
      <c r="A454" s="28"/>
      <c r="B454" s="29"/>
      <c r="C454" s="11"/>
      <c r="D454" s="24"/>
      <c r="E454" s="25"/>
      <c r="F454" s="11"/>
      <c r="G454" s="11"/>
    </row>
    <row r="455" spans="1:7" x14ac:dyDescent="0.2">
      <c r="A455" s="28"/>
      <c r="B455" s="29"/>
      <c r="C455" s="11"/>
      <c r="D455" s="24"/>
      <c r="E455" s="25"/>
      <c r="F455" s="11"/>
      <c r="G455" s="11"/>
    </row>
    <row r="456" spans="1:7" x14ac:dyDescent="0.2">
      <c r="A456" s="28"/>
      <c r="B456" s="29"/>
      <c r="C456" s="11"/>
      <c r="D456" s="24"/>
      <c r="E456" s="25"/>
      <c r="F456" s="11"/>
      <c r="G456" s="11"/>
    </row>
    <row r="457" spans="1:7" x14ac:dyDescent="0.2">
      <c r="A457" s="28"/>
      <c r="B457" s="29"/>
      <c r="C457" s="11"/>
      <c r="D457" s="24"/>
      <c r="E457" s="25"/>
      <c r="F457" s="11"/>
      <c r="G457" s="11"/>
    </row>
    <row r="458" spans="1:7" x14ac:dyDescent="0.2">
      <c r="A458" s="28"/>
      <c r="B458" s="29"/>
      <c r="C458" s="11"/>
      <c r="D458" s="24"/>
      <c r="E458" s="25"/>
      <c r="F458" s="11"/>
      <c r="G458" s="11"/>
    </row>
    <row r="459" spans="1:7" x14ac:dyDescent="0.2">
      <c r="A459" s="28"/>
      <c r="B459" s="29"/>
      <c r="C459" s="11"/>
      <c r="D459" s="24"/>
      <c r="E459" s="25"/>
      <c r="F459" s="11"/>
      <c r="G459" s="11"/>
    </row>
    <row r="460" spans="1:7" x14ac:dyDescent="0.2">
      <c r="A460" s="28"/>
      <c r="B460" s="29"/>
      <c r="C460" s="11"/>
      <c r="D460" s="24"/>
      <c r="E460" s="25"/>
      <c r="F460" s="11"/>
      <c r="G460" s="11"/>
    </row>
    <row r="461" spans="1:7" x14ac:dyDescent="0.2">
      <c r="A461" s="28"/>
      <c r="B461" s="29"/>
      <c r="C461" s="11"/>
      <c r="D461" s="24"/>
      <c r="E461" s="25"/>
      <c r="F461" s="11"/>
      <c r="G461" s="11"/>
    </row>
    <row r="462" spans="1:7" x14ac:dyDescent="0.2">
      <c r="A462" s="28"/>
      <c r="B462" s="29"/>
      <c r="C462" s="11"/>
      <c r="D462" s="24"/>
      <c r="E462" s="25"/>
      <c r="F462" s="11"/>
      <c r="G462" s="11"/>
    </row>
    <row r="463" spans="1:7" x14ac:dyDescent="0.2">
      <c r="A463" s="28"/>
      <c r="B463" s="29"/>
      <c r="C463" s="11"/>
      <c r="D463" s="24"/>
      <c r="E463" s="25"/>
      <c r="F463" s="11"/>
      <c r="G463" s="11"/>
    </row>
    <row r="464" spans="1:7" x14ac:dyDescent="0.2">
      <c r="A464" s="28"/>
      <c r="B464" s="29"/>
      <c r="C464" s="11"/>
      <c r="D464" s="24"/>
      <c r="E464" s="25"/>
      <c r="F464" s="11"/>
      <c r="G464" s="11"/>
    </row>
    <row r="465" spans="1:7" x14ac:dyDescent="0.2">
      <c r="A465" s="28"/>
      <c r="B465" s="29"/>
      <c r="C465" s="11"/>
      <c r="D465" s="24"/>
      <c r="E465" s="25"/>
      <c r="F465" s="11"/>
      <c r="G465" s="11"/>
    </row>
    <row r="466" spans="1:7" x14ac:dyDescent="0.2">
      <c r="A466" s="28"/>
      <c r="B466" s="29"/>
      <c r="C466" s="11"/>
      <c r="D466" s="24"/>
      <c r="E466" s="25"/>
      <c r="F466" s="11"/>
      <c r="G466" s="11"/>
    </row>
    <row r="467" spans="1:7" x14ac:dyDescent="0.2">
      <c r="A467" s="28"/>
      <c r="B467" s="29"/>
      <c r="C467" s="11"/>
      <c r="D467" s="24"/>
      <c r="E467" s="25"/>
      <c r="F467" s="11"/>
      <c r="G467" s="11"/>
    </row>
    <row r="468" spans="1:7" x14ac:dyDescent="0.2">
      <c r="A468" s="28"/>
      <c r="B468" s="29"/>
      <c r="C468" s="11"/>
      <c r="D468" s="24"/>
      <c r="E468" s="25"/>
      <c r="F468" s="11"/>
      <c r="G468" s="11"/>
    </row>
    <row r="469" spans="1:7" x14ac:dyDescent="0.2">
      <c r="A469" s="28"/>
      <c r="B469" s="29"/>
      <c r="C469" s="11"/>
      <c r="D469" s="24"/>
      <c r="E469" s="25"/>
      <c r="F469" s="11"/>
      <c r="G469" s="11"/>
    </row>
    <row r="470" spans="1:7" x14ac:dyDescent="0.2">
      <c r="A470" s="28"/>
      <c r="B470" s="29"/>
      <c r="C470" s="11"/>
      <c r="D470" s="24"/>
      <c r="E470" s="25"/>
      <c r="F470" s="11"/>
      <c r="G470" s="11"/>
    </row>
    <row r="471" spans="1:7" x14ac:dyDescent="0.2">
      <c r="A471" s="28"/>
      <c r="B471" s="29"/>
      <c r="C471" s="11"/>
      <c r="D471" s="24"/>
      <c r="E471" s="25"/>
      <c r="F471" s="11"/>
      <c r="G471" s="11"/>
    </row>
    <row r="472" spans="1:7" x14ac:dyDescent="0.2">
      <c r="A472" s="28"/>
      <c r="B472" s="29"/>
      <c r="C472" s="11"/>
      <c r="D472" s="24"/>
      <c r="E472" s="25"/>
      <c r="F472" s="11"/>
      <c r="G472" s="11"/>
    </row>
    <row r="473" spans="1:7" x14ac:dyDescent="0.2">
      <c r="A473" s="28"/>
      <c r="B473" s="29"/>
      <c r="C473" s="11"/>
      <c r="D473" s="24"/>
      <c r="E473" s="25"/>
      <c r="F473" s="11"/>
      <c r="G473" s="11"/>
    </row>
    <row r="474" spans="1:7" x14ac:dyDescent="0.2">
      <c r="A474" s="28"/>
      <c r="B474" s="29"/>
      <c r="C474" s="11"/>
      <c r="D474" s="24"/>
      <c r="E474" s="25"/>
      <c r="F474" s="11"/>
      <c r="G474" s="11"/>
    </row>
    <row r="475" spans="1:7" x14ac:dyDescent="0.2">
      <c r="A475" s="28"/>
      <c r="B475" s="29"/>
      <c r="C475" s="11"/>
      <c r="D475" s="24"/>
      <c r="E475" s="25"/>
      <c r="F475" s="11"/>
      <c r="G475" s="11"/>
    </row>
    <row r="476" spans="1:7" x14ac:dyDescent="0.2">
      <c r="A476" s="28"/>
      <c r="B476" s="29"/>
      <c r="C476" s="11"/>
      <c r="D476" s="24"/>
      <c r="E476" s="25"/>
      <c r="F476" s="11"/>
      <c r="G476" s="11"/>
    </row>
    <row r="477" spans="1:7" x14ac:dyDescent="0.2">
      <c r="A477" s="28"/>
      <c r="B477" s="29"/>
      <c r="C477" s="11"/>
      <c r="D477" s="24"/>
      <c r="E477" s="25"/>
      <c r="F477" s="11"/>
      <c r="G477" s="11"/>
    </row>
    <row r="478" spans="1:7" x14ac:dyDescent="0.2">
      <c r="A478" s="28"/>
      <c r="B478" s="29"/>
      <c r="C478" s="11"/>
      <c r="D478" s="24"/>
      <c r="E478" s="25"/>
      <c r="F478" s="11"/>
      <c r="G478" s="11"/>
    </row>
    <row r="479" spans="1:7" x14ac:dyDescent="0.2">
      <c r="A479" s="28"/>
      <c r="B479" s="29"/>
      <c r="C479" s="11"/>
      <c r="D479" s="24"/>
      <c r="E479" s="25"/>
      <c r="F479" s="11"/>
      <c r="G479" s="11"/>
    </row>
    <row r="480" spans="1:7" x14ac:dyDescent="0.2">
      <c r="A480" s="28"/>
      <c r="B480" s="29"/>
      <c r="C480" s="11"/>
      <c r="D480" s="24"/>
      <c r="E480" s="25"/>
      <c r="F480" s="11"/>
      <c r="G480" s="11"/>
    </row>
    <row r="481" spans="1:7" x14ac:dyDescent="0.2">
      <c r="A481" s="28"/>
      <c r="B481" s="29"/>
      <c r="C481" s="11"/>
      <c r="D481" s="24"/>
      <c r="E481" s="25"/>
      <c r="F481" s="11"/>
      <c r="G481" s="11"/>
    </row>
    <row r="482" spans="1:7" x14ac:dyDescent="0.2">
      <c r="A482" s="28"/>
      <c r="B482" s="29"/>
      <c r="C482" s="11"/>
      <c r="D482" s="24"/>
      <c r="E482" s="25"/>
      <c r="F482" s="11"/>
      <c r="G482" s="11"/>
    </row>
    <row r="483" spans="1:7" x14ac:dyDescent="0.2">
      <c r="A483" s="28"/>
      <c r="B483" s="29"/>
      <c r="C483" s="11"/>
      <c r="D483" s="24"/>
      <c r="E483" s="25"/>
      <c r="F483" s="11"/>
      <c r="G483" s="11"/>
    </row>
    <row r="484" spans="1:7" x14ac:dyDescent="0.2">
      <c r="A484" s="28"/>
      <c r="B484" s="29"/>
      <c r="C484" s="11"/>
      <c r="D484" s="24"/>
      <c r="E484" s="25"/>
      <c r="F484" s="11"/>
      <c r="G484" s="11"/>
    </row>
    <row r="485" spans="1:7" x14ac:dyDescent="0.2">
      <c r="A485" s="28"/>
      <c r="B485" s="29"/>
      <c r="C485" s="11"/>
      <c r="D485" s="24"/>
      <c r="E485" s="25"/>
      <c r="F485" s="11"/>
      <c r="G485" s="11"/>
    </row>
    <row r="486" spans="1:7" x14ac:dyDescent="0.2">
      <c r="A486" s="28"/>
      <c r="B486" s="29"/>
      <c r="C486" s="11"/>
      <c r="D486" s="24"/>
      <c r="E486" s="25"/>
      <c r="F486" s="11"/>
      <c r="G486" s="11"/>
    </row>
    <row r="487" spans="1:7" x14ac:dyDescent="0.2">
      <c r="A487" s="28"/>
      <c r="B487" s="29"/>
      <c r="C487" s="11"/>
      <c r="D487" s="24"/>
      <c r="E487" s="25"/>
      <c r="F487" s="11"/>
      <c r="G487" s="11"/>
    </row>
    <row r="488" spans="1:7" x14ac:dyDescent="0.2">
      <c r="A488" s="28"/>
      <c r="B488" s="29"/>
      <c r="C488" s="11"/>
      <c r="D488" s="24"/>
      <c r="E488" s="25"/>
      <c r="F488" s="11"/>
      <c r="G488" s="11"/>
    </row>
    <row r="489" spans="1:7" x14ac:dyDescent="0.2">
      <c r="A489" s="28"/>
      <c r="B489" s="29"/>
      <c r="C489" s="11"/>
      <c r="D489" s="24"/>
      <c r="E489" s="25"/>
      <c r="F489" s="11"/>
      <c r="G489" s="11"/>
    </row>
    <row r="490" spans="1:7" x14ac:dyDescent="0.2">
      <c r="A490" s="28"/>
      <c r="B490" s="29"/>
      <c r="C490" s="11"/>
      <c r="D490" s="24"/>
      <c r="E490" s="25"/>
      <c r="F490" s="11"/>
      <c r="G490" s="11"/>
    </row>
    <row r="491" spans="1:7" x14ac:dyDescent="0.2">
      <c r="A491" s="28"/>
      <c r="B491" s="29"/>
      <c r="C491" s="11"/>
      <c r="D491" s="24"/>
      <c r="E491" s="25"/>
      <c r="F491" s="11"/>
      <c r="G491" s="11"/>
    </row>
    <row r="492" spans="1:7" x14ac:dyDescent="0.2">
      <c r="A492" s="28"/>
      <c r="B492" s="29"/>
      <c r="C492" s="11"/>
      <c r="D492" s="24"/>
      <c r="E492" s="25"/>
      <c r="F492" s="11"/>
      <c r="G492" s="11"/>
    </row>
    <row r="493" spans="1:7" x14ac:dyDescent="0.2">
      <c r="A493" s="28"/>
      <c r="B493" s="29"/>
      <c r="C493" s="11"/>
      <c r="D493" s="24"/>
      <c r="E493" s="25"/>
      <c r="F493" s="11"/>
      <c r="G493" s="11"/>
    </row>
    <row r="494" spans="1:7" x14ac:dyDescent="0.2">
      <c r="A494" s="28"/>
      <c r="B494" s="29"/>
      <c r="C494" s="11"/>
      <c r="D494" s="24"/>
      <c r="E494" s="25"/>
      <c r="F494" s="11"/>
      <c r="G494" s="11"/>
    </row>
    <row r="495" spans="1:7" x14ac:dyDescent="0.2">
      <c r="A495" s="28"/>
      <c r="B495" s="29"/>
      <c r="C495" s="11"/>
      <c r="D495" s="24"/>
      <c r="E495" s="25"/>
      <c r="F495" s="11"/>
      <c r="G495" s="11"/>
    </row>
    <row r="496" spans="1:7" x14ac:dyDescent="0.2">
      <c r="A496" s="28"/>
      <c r="B496" s="29"/>
      <c r="C496" s="11"/>
      <c r="D496" s="24"/>
      <c r="E496" s="25"/>
      <c r="F496" s="11"/>
      <c r="G496" s="11"/>
    </row>
    <row r="497" spans="1:7" x14ac:dyDescent="0.2">
      <c r="A497" s="28"/>
      <c r="B497" s="29"/>
      <c r="C497" s="11"/>
      <c r="D497" s="24"/>
      <c r="E497" s="25"/>
      <c r="F497" s="11"/>
      <c r="G497" s="11"/>
    </row>
    <row r="498" spans="1:7" x14ac:dyDescent="0.2">
      <c r="A498" s="28"/>
      <c r="B498" s="29"/>
      <c r="C498" s="11"/>
      <c r="D498" s="24"/>
      <c r="E498" s="25"/>
      <c r="F498" s="11"/>
      <c r="G498" s="11"/>
    </row>
    <row r="499" spans="1:7" x14ac:dyDescent="0.2">
      <c r="A499" s="28"/>
      <c r="B499" s="29"/>
      <c r="C499" s="11"/>
      <c r="D499" s="24"/>
      <c r="E499" s="25"/>
      <c r="F499" s="11"/>
      <c r="G499" s="11"/>
    </row>
    <row r="500" spans="1:7" x14ac:dyDescent="0.2">
      <c r="A500" s="28"/>
      <c r="B500" s="29"/>
      <c r="C500" s="11"/>
      <c r="D500" s="24"/>
      <c r="E500" s="25"/>
      <c r="F500" s="11"/>
      <c r="G500" s="11"/>
    </row>
    <row r="501" spans="1:7" x14ac:dyDescent="0.2">
      <c r="A501" s="28"/>
      <c r="B501" s="29"/>
      <c r="C501" s="11"/>
      <c r="D501" s="24"/>
      <c r="E501" s="25"/>
      <c r="F501" s="11"/>
      <c r="G501" s="11"/>
    </row>
    <row r="502" spans="1:7" x14ac:dyDescent="0.2">
      <c r="A502" s="28"/>
      <c r="B502" s="29"/>
      <c r="C502" s="11"/>
      <c r="D502" s="24"/>
      <c r="E502" s="25"/>
      <c r="F502" s="11"/>
      <c r="G502" s="11"/>
    </row>
    <row r="503" spans="1:7" x14ac:dyDescent="0.2">
      <c r="A503" s="28"/>
      <c r="B503" s="29"/>
      <c r="C503" s="11"/>
      <c r="D503" s="24"/>
      <c r="E503" s="25"/>
      <c r="F503" s="11"/>
      <c r="G503" s="11"/>
    </row>
    <row r="504" spans="1:7" x14ac:dyDescent="0.2">
      <c r="A504" s="28"/>
      <c r="B504" s="29"/>
      <c r="C504" s="11"/>
      <c r="D504" s="24"/>
      <c r="E504" s="25"/>
      <c r="F504" s="11"/>
      <c r="G504" s="11"/>
    </row>
    <row r="505" spans="1:7" x14ac:dyDescent="0.2">
      <c r="A505" s="28"/>
      <c r="B505" s="29"/>
      <c r="C505" s="11"/>
      <c r="D505" s="24"/>
      <c r="E505" s="25"/>
      <c r="F505" s="11"/>
      <c r="G505" s="11"/>
    </row>
    <row r="506" spans="1:7" x14ac:dyDescent="0.2">
      <c r="A506" s="28"/>
      <c r="B506" s="29"/>
      <c r="C506" s="11"/>
      <c r="D506" s="24"/>
      <c r="E506" s="25"/>
      <c r="F506" s="11"/>
      <c r="G506" s="11"/>
    </row>
    <row r="507" spans="1:7" x14ac:dyDescent="0.2">
      <c r="A507" s="28"/>
      <c r="B507" s="29"/>
      <c r="C507" s="11"/>
      <c r="D507" s="24"/>
      <c r="E507" s="25"/>
      <c r="F507" s="11"/>
      <c r="G507" s="11"/>
    </row>
    <row r="508" spans="1:7" x14ac:dyDescent="0.2">
      <c r="A508" s="28"/>
      <c r="B508" s="29"/>
      <c r="C508" s="11"/>
      <c r="D508" s="24"/>
      <c r="E508" s="25"/>
      <c r="F508" s="11"/>
      <c r="G508" s="11"/>
    </row>
    <row r="509" spans="1:7" x14ac:dyDescent="0.2">
      <c r="A509" s="28"/>
      <c r="B509" s="29"/>
      <c r="C509" s="11"/>
      <c r="D509" s="24"/>
      <c r="E509" s="25"/>
      <c r="F509" s="11"/>
      <c r="G509" s="11"/>
    </row>
    <row r="510" spans="1:7" x14ac:dyDescent="0.2">
      <c r="A510" s="28"/>
      <c r="B510" s="29"/>
      <c r="C510" s="11"/>
      <c r="D510" s="24"/>
      <c r="E510" s="25"/>
      <c r="F510" s="11"/>
      <c r="G510" s="11"/>
    </row>
    <row r="511" spans="1:7" x14ac:dyDescent="0.2">
      <c r="A511" s="28"/>
      <c r="B511" s="29"/>
      <c r="C511" s="11"/>
      <c r="D511" s="24"/>
      <c r="E511" s="25"/>
      <c r="F511" s="11"/>
      <c r="G511" s="11"/>
    </row>
    <row r="512" spans="1:7" x14ac:dyDescent="0.2">
      <c r="A512" s="28"/>
      <c r="B512" s="29"/>
      <c r="C512" s="11"/>
      <c r="D512" s="24"/>
      <c r="E512" s="25"/>
      <c r="F512" s="11"/>
      <c r="G512" s="11"/>
    </row>
    <row r="513" spans="1:7" x14ac:dyDescent="0.2">
      <c r="A513" s="28"/>
      <c r="B513" s="29"/>
      <c r="C513" s="11"/>
      <c r="D513" s="24"/>
      <c r="E513" s="25"/>
      <c r="F513" s="11"/>
      <c r="G513" s="11"/>
    </row>
    <row r="514" spans="1:7" x14ac:dyDescent="0.2">
      <c r="A514" s="28"/>
      <c r="B514" s="29"/>
      <c r="C514" s="11"/>
      <c r="D514" s="24"/>
      <c r="E514" s="25"/>
      <c r="F514" s="11"/>
      <c r="G514" s="11"/>
    </row>
    <row r="515" spans="1:7" x14ac:dyDescent="0.2">
      <c r="A515" s="28"/>
      <c r="B515" s="29"/>
      <c r="C515" s="11"/>
      <c r="D515" s="24"/>
      <c r="E515" s="25"/>
      <c r="F515" s="11"/>
      <c r="G515" s="11"/>
    </row>
    <row r="516" spans="1:7" x14ac:dyDescent="0.2">
      <c r="A516" s="28"/>
      <c r="B516" s="29"/>
      <c r="C516" s="11"/>
      <c r="D516" s="24"/>
      <c r="E516" s="25"/>
      <c r="F516" s="11"/>
      <c r="G516" s="11"/>
    </row>
    <row r="517" spans="1:7" x14ac:dyDescent="0.2">
      <c r="A517" s="28"/>
      <c r="B517" s="29"/>
      <c r="C517" s="11"/>
      <c r="D517" s="24"/>
      <c r="E517" s="25"/>
      <c r="F517" s="11"/>
      <c r="G517" s="11"/>
    </row>
    <row r="518" spans="1:7" x14ac:dyDescent="0.2">
      <c r="A518" s="28"/>
      <c r="B518" s="29"/>
      <c r="C518" s="11"/>
      <c r="D518" s="24"/>
      <c r="E518" s="25"/>
      <c r="F518" s="11"/>
      <c r="G518" s="11"/>
    </row>
    <row r="519" spans="1:7" x14ac:dyDescent="0.2">
      <c r="A519" s="28"/>
      <c r="B519" s="29"/>
      <c r="C519" s="11"/>
      <c r="D519" s="24"/>
      <c r="E519" s="25"/>
      <c r="F519" s="11"/>
      <c r="G519" s="11"/>
    </row>
    <row r="520" spans="1:7" x14ac:dyDescent="0.2">
      <c r="A520" s="28"/>
      <c r="B520" s="29"/>
      <c r="C520" s="11"/>
      <c r="D520" s="24"/>
      <c r="E520" s="25"/>
      <c r="F520" s="11"/>
      <c r="G520" s="11"/>
    </row>
    <row r="521" spans="1:7" x14ac:dyDescent="0.2">
      <c r="A521" s="28"/>
      <c r="B521" s="29"/>
      <c r="C521" s="11"/>
      <c r="D521" s="24"/>
      <c r="E521" s="25"/>
      <c r="F521" s="11"/>
      <c r="G521" s="11"/>
    </row>
    <row r="522" spans="1:7" x14ac:dyDescent="0.2">
      <c r="A522" s="28"/>
      <c r="B522" s="29"/>
      <c r="C522" s="11"/>
      <c r="D522" s="24"/>
      <c r="E522" s="25"/>
      <c r="F522" s="11"/>
      <c r="G522" s="11"/>
    </row>
    <row r="523" spans="1:7" x14ac:dyDescent="0.2">
      <c r="A523" s="28"/>
      <c r="B523" s="29"/>
      <c r="C523" s="11"/>
      <c r="D523" s="24"/>
      <c r="E523" s="25"/>
      <c r="F523" s="11"/>
      <c r="G523" s="11"/>
    </row>
    <row r="524" spans="1:7" x14ac:dyDescent="0.2">
      <c r="A524" s="28"/>
      <c r="B524" s="29"/>
      <c r="C524" s="11"/>
      <c r="D524" s="24"/>
      <c r="E524" s="25"/>
      <c r="F524" s="11"/>
      <c r="G524" s="11"/>
    </row>
    <row r="525" spans="1:7" x14ac:dyDescent="0.2">
      <c r="A525" s="28"/>
      <c r="B525" s="29"/>
      <c r="C525" s="11"/>
      <c r="D525" s="24"/>
      <c r="E525" s="25"/>
      <c r="F525" s="11"/>
      <c r="G525" s="11"/>
    </row>
    <row r="526" spans="1:7" x14ac:dyDescent="0.2">
      <c r="A526" s="28"/>
      <c r="B526" s="29"/>
      <c r="C526" s="11"/>
      <c r="D526" s="24"/>
      <c r="E526" s="25"/>
      <c r="F526" s="11"/>
      <c r="G526" s="11"/>
    </row>
    <row r="527" spans="1:7" x14ac:dyDescent="0.2">
      <c r="A527" s="28"/>
      <c r="B527" s="29"/>
      <c r="C527" s="11"/>
      <c r="D527" s="24"/>
      <c r="E527" s="25"/>
      <c r="F527" s="11"/>
      <c r="G527" s="11"/>
    </row>
    <row r="528" spans="1:7" x14ac:dyDescent="0.2">
      <c r="A528" s="28"/>
      <c r="B528" s="29"/>
      <c r="C528" s="11"/>
      <c r="D528" s="24"/>
      <c r="E528" s="25"/>
      <c r="F528" s="11"/>
      <c r="G528" s="11"/>
    </row>
    <row r="529" spans="1:7" x14ac:dyDescent="0.2">
      <c r="A529" s="28"/>
      <c r="B529" s="29"/>
      <c r="C529" s="11"/>
      <c r="D529" s="24"/>
      <c r="E529" s="25"/>
      <c r="F529" s="11"/>
      <c r="G529" s="11"/>
    </row>
    <row r="530" spans="1:7" x14ac:dyDescent="0.2">
      <c r="A530" s="28"/>
      <c r="B530" s="29"/>
      <c r="C530" s="11"/>
      <c r="D530" s="24"/>
      <c r="E530" s="25"/>
      <c r="F530" s="11"/>
      <c r="G530" s="11"/>
    </row>
    <row r="531" spans="1:7" x14ac:dyDescent="0.2">
      <c r="A531" s="28"/>
      <c r="B531" s="29"/>
      <c r="C531" s="11"/>
      <c r="D531" s="24"/>
      <c r="E531" s="25"/>
      <c r="F531" s="11"/>
      <c r="G531" s="11"/>
    </row>
    <row r="532" spans="1:7" x14ac:dyDescent="0.2">
      <c r="A532" s="28"/>
      <c r="B532" s="29"/>
      <c r="C532" s="11"/>
      <c r="D532" s="24"/>
      <c r="E532" s="25"/>
      <c r="F532" s="11"/>
      <c r="G532" s="11"/>
    </row>
    <row r="533" spans="1:7" x14ac:dyDescent="0.2">
      <c r="A533" s="28"/>
      <c r="B533" s="29"/>
      <c r="C533" s="11"/>
      <c r="D533" s="24"/>
      <c r="E533" s="25"/>
      <c r="F533" s="11"/>
      <c r="G533" s="11"/>
    </row>
    <row r="534" spans="1:7" x14ac:dyDescent="0.2">
      <c r="A534" s="28"/>
      <c r="B534" s="29"/>
      <c r="C534" s="11"/>
      <c r="D534" s="24"/>
      <c r="E534" s="25"/>
      <c r="F534" s="11"/>
      <c r="G534" s="11"/>
    </row>
    <row r="535" spans="1:7" x14ac:dyDescent="0.2">
      <c r="A535" s="28"/>
      <c r="B535" s="29"/>
      <c r="C535" s="11"/>
      <c r="D535" s="24"/>
      <c r="E535" s="25"/>
      <c r="F535" s="11"/>
      <c r="G535" s="11"/>
    </row>
    <row r="536" spans="1:7" x14ac:dyDescent="0.2">
      <c r="A536" s="28"/>
      <c r="B536" s="29"/>
      <c r="C536" s="11"/>
      <c r="D536" s="24"/>
      <c r="E536" s="25"/>
      <c r="F536" s="11"/>
      <c r="G536" s="11"/>
    </row>
    <row r="537" spans="1:7" x14ac:dyDescent="0.2">
      <c r="A537" s="28"/>
      <c r="B537" s="29"/>
      <c r="C537" s="11"/>
      <c r="D537" s="24"/>
      <c r="E537" s="25"/>
      <c r="F537" s="11"/>
      <c r="G537" s="11"/>
    </row>
    <row r="538" spans="1:7" x14ac:dyDescent="0.2">
      <c r="A538" s="28"/>
      <c r="B538" s="29"/>
      <c r="C538" s="11"/>
      <c r="D538" s="24"/>
      <c r="E538" s="25"/>
      <c r="F538" s="11"/>
      <c r="G538" s="11"/>
    </row>
    <row r="539" spans="1:7" x14ac:dyDescent="0.2">
      <c r="A539" s="28"/>
      <c r="B539" s="29"/>
      <c r="C539" s="11"/>
      <c r="D539" s="24"/>
      <c r="E539" s="25"/>
      <c r="F539" s="11"/>
      <c r="G539" s="11"/>
    </row>
    <row r="540" spans="1:7" x14ac:dyDescent="0.2">
      <c r="A540" s="28"/>
      <c r="B540" s="29"/>
      <c r="C540" s="11"/>
      <c r="D540" s="24"/>
      <c r="E540" s="25"/>
      <c r="F540" s="11"/>
      <c r="G540" s="11"/>
    </row>
    <row r="541" spans="1:7" x14ac:dyDescent="0.2">
      <c r="A541" s="28"/>
      <c r="B541" s="29"/>
      <c r="C541" s="11"/>
      <c r="D541" s="24"/>
      <c r="E541" s="25"/>
      <c r="F541" s="11"/>
      <c r="G541" s="11"/>
    </row>
    <row r="542" spans="1:7" x14ac:dyDescent="0.2">
      <c r="A542" s="28"/>
      <c r="B542" s="29"/>
      <c r="C542" s="11"/>
      <c r="D542" s="24"/>
      <c r="E542" s="25"/>
      <c r="F542" s="11"/>
      <c r="G542" s="11"/>
    </row>
    <row r="543" spans="1:7" x14ac:dyDescent="0.2">
      <c r="A543" s="28"/>
      <c r="B543" s="29"/>
      <c r="C543" s="11"/>
      <c r="D543" s="24"/>
      <c r="E543" s="25"/>
      <c r="F543" s="11"/>
      <c r="G543" s="11"/>
    </row>
    <row r="544" spans="1:7" x14ac:dyDescent="0.2">
      <c r="A544" s="28"/>
      <c r="B544" s="29"/>
      <c r="C544" s="11"/>
      <c r="D544" s="24"/>
      <c r="E544" s="25"/>
      <c r="F544" s="11"/>
      <c r="G544" s="11"/>
    </row>
    <row r="545" spans="1:7" x14ac:dyDescent="0.2">
      <c r="A545" s="28"/>
      <c r="B545" s="29"/>
      <c r="C545" s="11"/>
      <c r="D545" s="24"/>
      <c r="E545" s="25"/>
      <c r="F545" s="11"/>
      <c r="G545" s="11"/>
    </row>
    <row r="546" spans="1:7" x14ac:dyDescent="0.2">
      <c r="A546" s="28"/>
      <c r="B546" s="29"/>
      <c r="C546" s="11"/>
      <c r="D546" s="24"/>
      <c r="E546" s="25"/>
      <c r="F546" s="11"/>
      <c r="G546" s="11"/>
    </row>
    <row r="547" spans="1:7" x14ac:dyDescent="0.2">
      <c r="A547" s="28"/>
      <c r="B547" s="29"/>
      <c r="C547" s="11"/>
      <c r="D547" s="24"/>
      <c r="E547" s="25"/>
      <c r="F547" s="11"/>
      <c r="G547" s="11"/>
    </row>
    <row r="548" spans="1:7" x14ac:dyDescent="0.2">
      <c r="A548" s="28"/>
      <c r="B548" s="29"/>
      <c r="C548" s="11"/>
      <c r="D548" s="24"/>
      <c r="E548" s="25"/>
      <c r="F548" s="11"/>
      <c r="G548" s="11"/>
    </row>
    <row r="549" spans="1:7" x14ac:dyDescent="0.2">
      <c r="A549" s="28"/>
      <c r="B549" s="29"/>
      <c r="C549" s="11"/>
      <c r="D549" s="24"/>
      <c r="E549" s="25"/>
      <c r="F549" s="11"/>
      <c r="G549" s="11"/>
    </row>
    <row r="550" spans="1:7" x14ac:dyDescent="0.2">
      <c r="A550" s="28"/>
      <c r="B550" s="29"/>
      <c r="C550" s="11"/>
      <c r="D550" s="24"/>
      <c r="E550" s="25"/>
      <c r="F550" s="11"/>
      <c r="G550" s="11"/>
    </row>
    <row r="551" spans="1:7" x14ac:dyDescent="0.2">
      <c r="A551" s="28"/>
      <c r="B551" s="29"/>
      <c r="C551" s="11"/>
      <c r="D551" s="24"/>
      <c r="E551" s="25"/>
      <c r="F551" s="11"/>
      <c r="G551" s="11"/>
    </row>
    <row r="552" spans="1:7" x14ac:dyDescent="0.2">
      <c r="A552" s="28"/>
      <c r="B552" s="29"/>
      <c r="C552" s="11"/>
      <c r="D552" s="24"/>
      <c r="E552" s="25"/>
      <c r="F552" s="11"/>
      <c r="G552" s="11"/>
    </row>
    <row r="553" spans="1:7" x14ac:dyDescent="0.2">
      <c r="A553" s="28"/>
      <c r="B553" s="29"/>
      <c r="C553" s="11"/>
      <c r="D553" s="24"/>
      <c r="E553" s="25"/>
      <c r="F553" s="11"/>
      <c r="G553" s="11"/>
    </row>
    <row r="554" spans="1:7" x14ac:dyDescent="0.2">
      <c r="A554" s="28"/>
      <c r="B554" s="29"/>
      <c r="C554" s="11"/>
      <c r="D554" s="24"/>
      <c r="E554" s="25"/>
      <c r="F554" s="11"/>
      <c r="G554" s="11"/>
    </row>
    <row r="555" spans="1:7" x14ac:dyDescent="0.2">
      <c r="A555" s="28"/>
      <c r="B555" s="29"/>
      <c r="C555" s="11"/>
      <c r="D555" s="24"/>
      <c r="E555" s="25"/>
      <c r="F555" s="11"/>
      <c r="G555" s="11"/>
    </row>
    <row r="556" spans="1:7" x14ac:dyDescent="0.2">
      <c r="A556" s="28"/>
      <c r="B556" s="29"/>
      <c r="C556" s="11"/>
      <c r="D556" s="24"/>
      <c r="E556" s="25"/>
      <c r="F556" s="11"/>
      <c r="G556" s="11"/>
    </row>
    <row r="557" spans="1:7" x14ac:dyDescent="0.2">
      <c r="A557" s="28"/>
      <c r="B557" s="29"/>
      <c r="C557" s="11"/>
      <c r="D557" s="24"/>
      <c r="E557" s="25"/>
      <c r="F557" s="11"/>
      <c r="G557" s="11"/>
    </row>
    <row r="558" spans="1:7" x14ac:dyDescent="0.2">
      <c r="A558" s="28"/>
      <c r="B558" s="29"/>
      <c r="C558" s="11"/>
      <c r="D558" s="24"/>
      <c r="E558" s="25"/>
      <c r="F558" s="11"/>
      <c r="G558" s="11"/>
    </row>
    <row r="559" spans="1:7" x14ac:dyDescent="0.2">
      <c r="A559" s="28"/>
      <c r="B559" s="29"/>
      <c r="C559" s="11"/>
      <c r="D559" s="24"/>
      <c r="E559" s="25"/>
      <c r="F559" s="11"/>
      <c r="G559" s="11"/>
    </row>
    <row r="560" spans="1:7" x14ac:dyDescent="0.2">
      <c r="A560" s="28"/>
      <c r="B560" s="29"/>
      <c r="C560" s="11"/>
      <c r="D560" s="24"/>
      <c r="E560" s="25"/>
      <c r="F560" s="11"/>
      <c r="G560" s="11"/>
    </row>
    <row r="561" spans="1:7" x14ac:dyDescent="0.2">
      <c r="A561" s="28"/>
      <c r="B561" s="29"/>
      <c r="C561" s="11"/>
      <c r="D561" s="24"/>
      <c r="E561" s="25"/>
      <c r="F561" s="11"/>
      <c r="G561" s="11"/>
    </row>
    <row r="562" spans="1:7" x14ac:dyDescent="0.2">
      <c r="A562" s="28"/>
      <c r="B562" s="29"/>
      <c r="C562" s="11"/>
      <c r="D562" s="24"/>
      <c r="E562" s="25"/>
      <c r="F562" s="11"/>
      <c r="G562" s="11"/>
    </row>
    <row r="563" spans="1:7" x14ac:dyDescent="0.2">
      <c r="A563" s="28"/>
      <c r="B563" s="29"/>
      <c r="C563" s="11"/>
      <c r="D563" s="24"/>
      <c r="E563" s="25"/>
      <c r="F563" s="11"/>
      <c r="G563" s="11"/>
    </row>
    <row r="564" spans="1:7" x14ac:dyDescent="0.2">
      <c r="A564" s="28"/>
      <c r="B564" s="29"/>
      <c r="C564" s="11"/>
      <c r="D564" s="24"/>
      <c r="E564" s="25"/>
      <c r="F564" s="11"/>
      <c r="G564" s="11"/>
    </row>
    <row r="565" spans="1:7" x14ac:dyDescent="0.2">
      <c r="A565" s="28"/>
      <c r="B565" s="29"/>
      <c r="C565" s="11"/>
      <c r="D565" s="24"/>
      <c r="E565" s="25"/>
      <c r="F565" s="11"/>
      <c r="G565" s="11"/>
    </row>
    <row r="566" spans="1:7" x14ac:dyDescent="0.2">
      <c r="A566" s="28"/>
      <c r="B566" s="29"/>
      <c r="C566" s="11"/>
      <c r="D566" s="24"/>
      <c r="E566" s="25"/>
      <c r="F566" s="11"/>
      <c r="G566" s="11"/>
    </row>
    <row r="567" spans="1:7" x14ac:dyDescent="0.2">
      <c r="A567" s="28"/>
      <c r="B567" s="29"/>
      <c r="C567" s="11"/>
      <c r="D567" s="24"/>
      <c r="E567" s="25"/>
      <c r="F567" s="11"/>
      <c r="G567" s="11"/>
    </row>
    <row r="568" spans="1:7" x14ac:dyDescent="0.2">
      <c r="A568" s="28"/>
      <c r="B568" s="29"/>
      <c r="C568" s="11"/>
      <c r="D568" s="24"/>
      <c r="E568" s="25"/>
      <c r="F568" s="11"/>
      <c r="G568" s="11"/>
    </row>
    <row r="569" spans="1:7" x14ac:dyDescent="0.2">
      <c r="A569" s="28"/>
      <c r="B569" s="29"/>
      <c r="C569" s="11"/>
      <c r="D569" s="24"/>
      <c r="E569" s="25"/>
      <c r="F569" s="11"/>
      <c r="G569" s="11"/>
    </row>
    <row r="570" spans="1:7" x14ac:dyDescent="0.2">
      <c r="A570" s="28"/>
      <c r="B570" s="29"/>
      <c r="C570" s="11"/>
      <c r="D570" s="24"/>
      <c r="E570" s="25"/>
      <c r="F570" s="11"/>
      <c r="G570" s="11"/>
    </row>
    <row r="571" spans="1:7" x14ac:dyDescent="0.2">
      <c r="A571" s="28"/>
      <c r="B571" s="29"/>
      <c r="C571" s="11"/>
      <c r="D571" s="24"/>
      <c r="E571" s="25"/>
      <c r="F571" s="11"/>
      <c r="G571" s="11"/>
    </row>
    <row r="572" spans="1:7" x14ac:dyDescent="0.2">
      <c r="A572" s="28"/>
      <c r="B572" s="29"/>
      <c r="C572" s="11"/>
      <c r="D572" s="24"/>
      <c r="E572" s="25"/>
      <c r="F572" s="11"/>
      <c r="G572" s="11"/>
    </row>
    <row r="573" spans="1:7" x14ac:dyDescent="0.2">
      <c r="A573" s="28"/>
      <c r="B573" s="29"/>
      <c r="C573" s="11"/>
      <c r="D573" s="24"/>
      <c r="E573" s="25"/>
      <c r="F573" s="11"/>
      <c r="G573" s="11"/>
    </row>
    <row r="574" spans="1:7" x14ac:dyDescent="0.2">
      <c r="A574" s="28"/>
      <c r="B574" s="29"/>
      <c r="C574" s="11"/>
      <c r="D574" s="24"/>
      <c r="E574" s="25"/>
      <c r="F574" s="11"/>
      <c r="G574" s="11"/>
    </row>
    <row r="575" spans="1:7" x14ac:dyDescent="0.2">
      <c r="A575" s="28"/>
      <c r="B575" s="29"/>
      <c r="C575" s="11"/>
      <c r="D575" s="24"/>
      <c r="E575" s="25"/>
      <c r="F575" s="11"/>
      <c r="G575" s="11"/>
    </row>
    <row r="576" spans="1:7" x14ac:dyDescent="0.2">
      <c r="A576" s="28"/>
      <c r="B576" s="29"/>
      <c r="C576" s="11"/>
      <c r="D576" s="24"/>
      <c r="E576" s="25"/>
      <c r="F576" s="11"/>
      <c r="G576" s="11"/>
    </row>
    <row r="577" spans="1:7" x14ac:dyDescent="0.2">
      <c r="A577" s="28"/>
      <c r="B577" s="29"/>
      <c r="C577" s="11"/>
      <c r="D577" s="24"/>
      <c r="E577" s="25"/>
      <c r="F577" s="11"/>
      <c r="G577" s="11"/>
    </row>
    <row r="578" spans="1:7" x14ac:dyDescent="0.2">
      <c r="A578" s="28"/>
      <c r="B578" s="29"/>
      <c r="C578" s="11"/>
      <c r="D578" s="24"/>
      <c r="E578" s="25"/>
      <c r="F578" s="11"/>
      <c r="G578" s="11"/>
    </row>
    <row r="579" spans="1:7" x14ac:dyDescent="0.2">
      <c r="A579" s="28"/>
      <c r="B579" s="29"/>
      <c r="C579" s="11"/>
      <c r="D579" s="24"/>
      <c r="E579" s="25"/>
      <c r="F579" s="11"/>
      <c r="G579" s="11"/>
    </row>
    <row r="580" spans="1:7" x14ac:dyDescent="0.2">
      <c r="A580" s="28"/>
      <c r="B580" s="29"/>
      <c r="C580" s="11"/>
      <c r="D580" s="24"/>
      <c r="E580" s="25"/>
      <c r="F580" s="11"/>
      <c r="G580" s="11"/>
    </row>
    <row r="581" spans="1:7" x14ac:dyDescent="0.2">
      <c r="A581" s="28"/>
      <c r="B581" s="29"/>
      <c r="C581" s="11"/>
      <c r="D581" s="24"/>
      <c r="E581" s="25"/>
      <c r="F581" s="11"/>
      <c r="G581" s="11"/>
    </row>
    <row r="582" spans="1:7" x14ac:dyDescent="0.2">
      <c r="A582" s="28"/>
      <c r="B582" s="29"/>
      <c r="C582" s="11"/>
      <c r="D582" s="24"/>
      <c r="E582" s="25"/>
      <c r="F582" s="11"/>
      <c r="G582" s="11"/>
    </row>
    <row r="583" spans="1:7" x14ac:dyDescent="0.2">
      <c r="A583" s="28"/>
      <c r="B583" s="29"/>
      <c r="C583" s="11"/>
      <c r="D583" s="24"/>
      <c r="E583" s="25"/>
      <c r="F583" s="11"/>
      <c r="G583" s="11"/>
    </row>
    <row r="584" spans="1:7" x14ac:dyDescent="0.2">
      <c r="A584" s="28"/>
      <c r="B584" s="29"/>
      <c r="C584" s="11"/>
      <c r="D584" s="24"/>
      <c r="E584" s="25"/>
      <c r="F584" s="11"/>
      <c r="G584" s="11"/>
    </row>
    <row r="585" spans="1:7" x14ac:dyDescent="0.2">
      <c r="A585" s="28"/>
      <c r="B585" s="29"/>
      <c r="C585" s="11"/>
      <c r="D585" s="24"/>
      <c r="E585" s="25"/>
      <c r="F585" s="11"/>
      <c r="G585" s="11"/>
    </row>
    <row r="586" spans="1:7" x14ac:dyDescent="0.2">
      <c r="A586" s="28"/>
      <c r="B586" s="29"/>
      <c r="C586" s="11"/>
      <c r="D586" s="24"/>
      <c r="E586" s="25"/>
      <c r="F586" s="11"/>
      <c r="G586" s="11"/>
    </row>
    <row r="587" spans="1:7" x14ac:dyDescent="0.2">
      <c r="A587" s="28"/>
      <c r="B587" s="29"/>
      <c r="C587" s="11"/>
      <c r="D587" s="24"/>
      <c r="E587" s="25"/>
      <c r="F587" s="11"/>
      <c r="G587" s="11"/>
    </row>
    <row r="588" spans="1:7" x14ac:dyDescent="0.2">
      <c r="A588" s="28"/>
      <c r="B588" s="29"/>
      <c r="C588" s="11"/>
      <c r="D588" s="24"/>
      <c r="E588" s="25"/>
      <c r="F588" s="11"/>
      <c r="G588" s="11"/>
    </row>
    <row r="589" spans="1:7" x14ac:dyDescent="0.2">
      <c r="A589" s="28"/>
      <c r="B589" s="29"/>
      <c r="C589" s="11"/>
      <c r="D589" s="24"/>
      <c r="E589" s="25"/>
      <c r="F589" s="11"/>
      <c r="G589" s="11"/>
    </row>
    <row r="590" spans="1:7" x14ac:dyDescent="0.2">
      <c r="A590" s="28"/>
      <c r="B590" s="29"/>
      <c r="C590" s="11"/>
      <c r="D590" s="24"/>
      <c r="E590" s="25"/>
      <c r="F590" s="11"/>
      <c r="G590" s="11"/>
    </row>
    <row r="591" spans="1:7" x14ac:dyDescent="0.2">
      <c r="A591" s="28"/>
      <c r="B591" s="29"/>
      <c r="C591" s="11"/>
      <c r="D591" s="24"/>
      <c r="E591" s="25"/>
      <c r="F591" s="11"/>
      <c r="G591" s="11"/>
    </row>
    <row r="592" spans="1:7" x14ac:dyDescent="0.2">
      <c r="A592" s="28"/>
      <c r="B592" s="29"/>
      <c r="C592" s="11"/>
      <c r="D592" s="24"/>
      <c r="E592" s="25"/>
      <c r="F592" s="11"/>
      <c r="G592" s="11"/>
    </row>
    <row r="593" spans="1:7" x14ac:dyDescent="0.2">
      <c r="A593" s="28"/>
      <c r="B593" s="29"/>
      <c r="C593" s="11"/>
      <c r="D593" s="24"/>
      <c r="E593" s="25"/>
      <c r="F593" s="11"/>
      <c r="G593" s="11"/>
    </row>
    <row r="594" spans="1:7" x14ac:dyDescent="0.2">
      <c r="A594" s="28"/>
      <c r="B594" s="29"/>
      <c r="C594" s="11"/>
      <c r="D594" s="24"/>
      <c r="E594" s="25"/>
      <c r="F594" s="11"/>
      <c r="G594" s="11"/>
    </row>
    <row r="595" spans="1:7" x14ac:dyDescent="0.2">
      <c r="A595" s="28"/>
      <c r="B595" s="29"/>
      <c r="C595" s="11"/>
      <c r="D595" s="24"/>
      <c r="E595" s="25"/>
      <c r="F595" s="11"/>
      <c r="G595" s="11"/>
    </row>
    <row r="596" spans="1:7" x14ac:dyDescent="0.2">
      <c r="A596" s="28"/>
      <c r="B596" s="29"/>
      <c r="C596" s="11"/>
      <c r="D596" s="24"/>
      <c r="E596" s="25"/>
      <c r="F596" s="11"/>
      <c r="G596" s="11"/>
    </row>
    <row r="597" spans="1:7" x14ac:dyDescent="0.2">
      <c r="A597" s="28"/>
      <c r="B597" s="29"/>
      <c r="C597" s="11"/>
      <c r="D597" s="24"/>
      <c r="E597" s="25"/>
      <c r="F597" s="11"/>
      <c r="G597" s="11"/>
    </row>
    <row r="598" spans="1:7" x14ac:dyDescent="0.2">
      <c r="A598" s="28"/>
      <c r="B598" s="29"/>
      <c r="C598" s="11"/>
      <c r="D598" s="24"/>
      <c r="E598" s="25"/>
      <c r="F598" s="11"/>
      <c r="G598" s="11"/>
    </row>
    <row r="599" spans="1:7" x14ac:dyDescent="0.2">
      <c r="A599" s="28"/>
      <c r="B599" s="29"/>
      <c r="C599" s="11"/>
      <c r="D599" s="24"/>
      <c r="E599" s="25"/>
      <c r="F599" s="11"/>
      <c r="G599" s="11"/>
    </row>
    <row r="600" spans="1:7" x14ac:dyDescent="0.2">
      <c r="A600" s="28"/>
      <c r="B600" s="29"/>
      <c r="C600" s="11"/>
      <c r="D600" s="24"/>
      <c r="E600" s="25"/>
      <c r="F600" s="11"/>
      <c r="G600" s="11"/>
    </row>
    <row r="601" spans="1:7" x14ac:dyDescent="0.2">
      <c r="A601" s="28"/>
      <c r="B601" s="29"/>
      <c r="C601" s="11"/>
      <c r="D601" s="24"/>
      <c r="E601" s="25"/>
      <c r="F601" s="11"/>
      <c r="G601" s="11"/>
    </row>
    <row r="602" spans="1:7" x14ac:dyDescent="0.2">
      <c r="A602" s="28"/>
      <c r="B602" s="29"/>
      <c r="C602" s="11"/>
      <c r="D602" s="24"/>
      <c r="E602" s="25"/>
      <c r="F602" s="11"/>
      <c r="G602" s="11"/>
    </row>
    <row r="603" spans="1:7" x14ac:dyDescent="0.2">
      <c r="A603" s="28"/>
      <c r="B603" s="29"/>
      <c r="C603" s="11"/>
      <c r="D603" s="24"/>
      <c r="E603" s="25"/>
      <c r="F603" s="11"/>
      <c r="G603" s="11"/>
    </row>
    <row r="604" spans="1:7" x14ac:dyDescent="0.2">
      <c r="A604" s="28"/>
      <c r="B604" s="29"/>
      <c r="C604" s="11"/>
      <c r="D604" s="24"/>
      <c r="E604" s="25"/>
      <c r="F604" s="11"/>
      <c r="G604" s="11"/>
    </row>
    <row r="605" spans="1:7" x14ac:dyDescent="0.2">
      <c r="A605" s="28"/>
      <c r="B605" s="29"/>
      <c r="C605" s="11"/>
      <c r="D605" s="24"/>
      <c r="E605" s="25"/>
      <c r="F605" s="11"/>
      <c r="G605" s="11"/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  <row r="1918" spans="1:7" x14ac:dyDescent="0.2">
      <c r="A1918" s="28"/>
      <c r="B1918" s="29"/>
      <c r="C1918" s="11"/>
      <c r="D1918" s="24"/>
      <c r="E1918" s="25"/>
      <c r="F1918" s="11"/>
      <c r="G1918" s="11"/>
    </row>
    <row r="1919" spans="1:7" x14ac:dyDescent="0.2">
      <c r="A1919" s="28"/>
      <c r="B1919" s="29"/>
      <c r="C1919" s="11"/>
      <c r="D1919" s="24"/>
      <c r="E1919" s="25"/>
      <c r="F1919" s="11"/>
      <c r="G1919" s="11"/>
    </row>
    <row r="1920" spans="1:7" x14ac:dyDescent="0.2">
      <c r="A1920" s="28"/>
      <c r="B1920" s="29"/>
      <c r="C1920" s="11"/>
      <c r="D1920" s="24"/>
      <c r="E1920" s="25"/>
      <c r="F1920" s="11"/>
      <c r="G1920" s="11"/>
    </row>
    <row r="1921" spans="1:7" x14ac:dyDescent="0.2">
      <c r="A1921" s="28"/>
      <c r="B1921" s="29"/>
      <c r="C1921" s="11"/>
      <c r="D1921" s="24"/>
      <c r="E1921" s="25"/>
      <c r="F1921" s="11"/>
      <c r="G1921" s="11"/>
    </row>
    <row r="1922" spans="1:7" x14ac:dyDescent="0.2">
      <c r="A1922" s="28"/>
      <c r="B1922" s="29"/>
      <c r="C1922" s="11"/>
      <c r="D1922" s="24"/>
      <c r="E1922" s="25"/>
      <c r="F1922" s="11"/>
      <c r="G1922" s="11"/>
    </row>
    <row r="1923" spans="1:7" x14ac:dyDescent="0.2">
      <c r="A1923" s="28"/>
      <c r="B1923" s="29"/>
      <c r="C1923" s="11"/>
      <c r="D1923" s="24"/>
      <c r="E1923" s="25"/>
      <c r="F1923" s="11"/>
      <c r="G1923" s="11"/>
    </row>
    <row r="1924" spans="1:7" x14ac:dyDescent="0.2">
      <c r="A1924" s="28"/>
      <c r="B1924" s="29"/>
      <c r="C1924" s="11"/>
      <c r="D1924" s="24"/>
      <c r="E1924" s="25"/>
      <c r="F1924" s="11"/>
      <c r="G1924" s="11"/>
    </row>
    <row r="1925" spans="1:7" x14ac:dyDescent="0.2">
      <c r="A1925" s="28"/>
      <c r="B1925" s="29"/>
      <c r="C1925" s="11"/>
      <c r="D1925" s="24"/>
      <c r="E1925" s="25"/>
      <c r="F1925" s="11"/>
      <c r="G1925" s="11"/>
    </row>
    <row r="1926" spans="1:7" x14ac:dyDescent="0.2">
      <c r="A1926" s="28"/>
      <c r="B1926" s="29"/>
      <c r="C1926" s="11"/>
      <c r="D1926" s="24"/>
      <c r="E1926" s="25"/>
      <c r="F1926" s="11"/>
      <c r="G1926" s="11"/>
    </row>
    <row r="1927" spans="1:7" x14ac:dyDescent="0.2">
      <c r="A1927" s="28"/>
      <c r="B1927" s="29"/>
      <c r="C1927" s="11"/>
      <c r="D1927" s="24"/>
      <c r="E1927" s="25"/>
      <c r="F1927" s="11"/>
      <c r="G1927" s="11"/>
    </row>
    <row r="1928" spans="1:7" x14ac:dyDescent="0.2">
      <c r="A1928" s="28"/>
      <c r="B1928" s="29"/>
      <c r="C1928" s="11"/>
      <c r="D1928" s="24"/>
      <c r="E1928" s="25"/>
      <c r="F1928" s="11"/>
      <c r="G1928" s="11"/>
    </row>
    <row r="1929" spans="1:7" x14ac:dyDescent="0.2">
      <c r="A1929" s="28"/>
      <c r="B1929" s="29"/>
      <c r="C1929" s="11"/>
      <c r="D1929" s="24"/>
      <c r="E1929" s="25"/>
      <c r="F1929" s="11"/>
      <c r="G1929" s="11"/>
    </row>
    <row r="1930" spans="1:7" x14ac:dyDescent="0.2">
      <c r="A1930" s="28"/>
      <c r="B1930" s="29"/>
      <c r="C1930" s="11"/>
      <c r="D1930" s="24"/>
      <c r="E1930" s="25"/>
      <c r="F1930" s="11"/>
      <c r="G1930" s="11"/>
    </row>
    <row r="1931" spans="1:7" x14ac:dyDescent="0.2">
      <c r="A1931" s="28"/>
      <c r="B1931" s="29"/>
      <c r="C1931" s="11"/>
      <c r="D1931" s="24"/>
      <c r="E1931" s="25"/>
      <c r="F1931" s="11"/>
      <c r="G1931" s="11"/>
    </row>
    <row r="1932" spans="1:7" x14ac:dyDescent="0.2">
      <c r="A1932" s="28"/>
      <c r="B1932" s="29"/>
      <c r="C1932" s="11"/>
      <c r="D1932" s="24"/>
      <c r="E1932" s="25"/>
      <c r="F1932" s="11"/>
      <c r="G1932" s="11"/>
    </row>
    <row r="1933" spans="1:7" x14ac:dyDescent="0.2">
      <c r="A1933" s="28"/>
      <c r="B1933" s="29"/>
      <c r="C1933" s="11"/>
      <c r="D1933" s="24"/>
      <c r="E1933" s="25"/>
      <c r="F1933" s="11"/>
      <c r="G1933" s="11"/>
    </row>
    <row r="1934" spans="1:7" x14ac:dyDescent="0.2">
      <c r="A1934" s="28"/>
      <c r="B1934" s="29"/>
      <c r="C1934" s="11"/>
      <c r="D1934" s="24"/>
      <c r="E1934" s="25"/>
      <c r="F1934" s="11"/>
      <c r="G1934" s="11"/>
    </row>
    <row r="1935" spans="1:7" x14ac:dyDescent="0.2">
      <c r="A1935" s="28"/>
      <c r="B1935" s="29"/>
      <c r="C1935" s="11"/>
      <c r="D1935" s="24"/>
      <c r="E1935" s="25"/>
      <c r="F1935" s="11"/>
      <c r="G1935" s="11"/>
    </row>
    <row r="1936" spans="1:7" x14ac:dyDescent="0.2">
      <c r="A1936" s="28"/>
      <c r="B1936" s="29"/>
      <c r="C1936" s="11"/>
      <c r="D1936" s="24"/>
      <c r="E1936" s="25"/>
      <c r="F1936" s="11"/>
      <c r="G1936" s="11"/>
    </row>
    <row r="1937" spans="1:7" x14ac:dyDescent="0.2">
      <c r="A1937" s="28"/>
      <c r="B1937" s="29"/>
      <c r="C1937" s="11"/>
      <c r="D1937" s="24"/>
      <c r="E1937" s="25"/>
      <c r="F1937" s="11"/>
      <c r="G1937" s="11"/>
    </row>
    <row r="1938" spans="1:7" x14ac:dyDescent="0.2">
      <c r="A1938" s="28"/>
      <c r="B1938" s="29"/>
      <c r="C1938" s="11"/>
      <c r="D1938" s="24"/>
      <c r="E1938" s="25"/>
      <c r="F1938" s="11"/>
      <c r="G1938" s="11"/>
    </row>
    <row r="1939" spans="1:7" x14ac:dyDescent="0.2">
      <c r="A1939" s="28"/>
      <c r="B1939" s="29"/>
      <c r="C1939" s="11"/>
      <c r="D1939" s="24"/>
      <c r="E1939" s="25"/>
      <c r="F1939" s="11"/>
      <c r="G1939" s="11"/>
    </row>
    <row r="1940" spans="1:7" x14ac:dyDescent="0.2">
      <c r="A1940" s="28"/>
      <c r="B1940" s="29"/>
      <c r="C1940" s="11"/>
      <c r="D1940" s="24"/>
      <c r="E1940" s="25"/>
      <c r="F1940" s="11"/>
      <c r="G1940" s="11"/>
    </row>
    <row r="1941" spans="1:7" x14ac:dyDescent="0.2">
      <c r="A1941" s="28"/>
      <c r="B1941" s="29"/>
      <c r="C1941" s="11"/>
      <c r="D1941" s="24"/>
      <c r="E1941" s="25"/>
      <c r="F1941" s="11"/>
      <c r="G1941" s="11"/>
    </row>
    <row r="1942" spans="1:7" x14ac:dyDescent="0.2">
      <c r="A1942" s="28"/>
      <c r="B1942" s="29"/>
      <c r="C1942" s="11"/>
      <c r="D1942" s="24"/>
      <c r="E1942" s="25"/>
      <c r="F1942" s="11"/>
      <c r="G1942" s="11"/>
    </row>
    <row r="1943" spans="1:7" x14ac:dyDescent="0.2">
      <c r="A1943" s="28"/>
      <c r="B1943" s="29"/>
      <c r="C1943" s="11"/>
      <c r="D1943" s="24"/>
      <c r="E1943" s="25"/>
      <c r="F1943" s="11"/>
      <c r="G1943" s="11"/>
    </row>
    <row r="1944" spans="1:7" x14ac:dyDescent="0.2">
      <c r="A1944" s="28"/>
      <c r="B1944" s="29"/>
      <c r="C1944" s="11"/>
      <c r="D1944" s="24"/>
      <c r="E1944" s="25"/>
      <c r="F1944" s="11"/>
      <c r="G1944" s="11"/>
    </row>
    <row r="1945" spans="1:7" x14ac:dyDescent="0.2">
      <c r="A1945" s="28"/>
      <c r="B1945" s="29"/>
      <c r="C1945" s="11"/>
      <c r="D1945" s="24"/>
      <c r="E1945" s="25"/>
      <c r="F1945" s="11"/>
      <c r="G1945" s="11"/>
    </row>
    <row r="1946" spans="1:7" x14ac:dyDescent="0.2">
      <c r="A1946" s="28"/>
      <c r="B1946" s="29"/>
      <c r="C1946" s="11"/>
      <c r="D1946" s="24"/>
      <c r="E1946" s="25"/>
      <c r="F1946" s="11"/>
      <c r="G1946" s="11"/>
    </row>
    <row r="1947" spans="1:7" x14ac:dyDescent="0.2">
      <c r="A1947" s="28"/>
      <c r="B1947" s="29"/>
      <c r="C1947" s="11"/>
      <c r="D1947" s="24"/>
      <c r="E1947" s="25"/>
      <c r="F1947" s="11"/>
      <c r="G1947" s="11"/>
    </row>
    <row r="1948" spans="1:7" x14ac:dyDescent="0.2">
      <c r="A1948" s="28"/>
      <c r="B1948" s="29"/>
      <c r="C1948" s="11"/>
      <c r="D1948" s="24"/>
      <c r="E1948" s="25"/>
      <c r="F1948" s="11"/>
      <c r="G1948" s="11"/>
    </row>
    <row r="1949" spans="1:7" x14ac:dyDescent="0.2">
      <c r="A1949" s="28"/>
      <c r="B1949" s="29"/>
      <c r="C1949" s="11"/>
      <c r="D1949" s="24"/>
      <c r="E1949" s="25"/>
      <c r="F1949" s="11"/>
      <c r="G1949" s="11"/>
    </row>
    <row r="1950" spans="1:7" x14ac:dyDescent="0.2">
      <c r="A1950" s="28"/>
      <c r="B1950" s="29"/>
      <c r="C1950" s="11"/>
      <c r="D1950" s="24"/>
      <c r="E1950" s="25"/>
      <c r="F1950" s="11"/>
      <c r="G1950" s="11"/>
    </row>
    <row r="1951" spans="1:7" x14ac:dyDescent="0.2">
      <c r="A1951" s="28"/>
      <c r="B1951" s="29"/>
      <c r="C1951" s="11"/>
      <c r="D1951" s="24"/>
      <c r="E1951" s="25"/>
      <c r="F1951" s="11"/>
      <c r="G1951" s="11"/>
    </row>
    <row r="1952" spans="1:7" x14ac:dyDescent="0.2">
      <c r="A1952" s="28"/>
      <c r="B1952" s="29"/>
      <c r="C1952" s="11"/>
      <c r="D1952" s="24"/>
      <c r="E1952" s="25"/>
      <c r="F1952" s="11"/>
      <c r="G1952" s="11"/>
    </row>
    <row r="1953" spans="1:7" x14ac:dyDescent="0.2">
      <c r="A1953" s="28"/>
      <c r="B1953" s="29"/>
      <c r="C1953" s="11"/>
      <c r="D1953" s="24"/>
      <c r="E1953" s="25"/>
      <c r="F1953" s="11"/>
      <c r="G1953" s="11"/>
    </row>
    <row r="1954" spans="1:7" x14ac:dyDescent="0.2">
      <c r="A1954" s="28"/>
      <c r="B1954" s="29"/>
      <c r="C1954" s="11"/>
      <c r="D1954" s="24"/>
      <c r="E1954" s="25"/>
      <c r="F1954" s="11"/>
      <c r="G1954" s="11"/>
    </row>
    <row r="1955" spans="1:7" x14ac:dyDescent="0.2">
      <c r="A1955" s="28"/>
      <c r="B1955" s="29"/>
      <c r="C1955" s="11"/>
      <c r="D1955" s="24"/>
      <c r="E1955" s="25"/>
      <c r="F1955" s="11"/>
      <c r="G1955" s="11"/>
    </row>
    <row r="1956" spans="1:7" x14ac:dyDescent="0.2">
      <c r="A1956" s="28"/>
      <c r="B1956" s="29"/>
      <c r="C1956" s="11"/>
      <c r="D1956" s="24"/>
      <c r="E1956" s="25"/>
      <c r="F1956" s="11"/>
      <c r="G1956" s="11"/>
    </row>
    <row r="1957" spans="1:7" x14ac:dyDescent="0.2">
      <c r="A1957" s="28"/>
      <c r="B1957" s="29"/>
      <c r="C1957" s="11"/>
      <c r="D1957" s="24"/>
      <c r="E1957" s="25"/>
      <c r="F1957" s="11"/>
      <c r="G1957" s="11"/>
    </row>
    <row r="1958" spans="1:7" x14ac:dyDescent="0.2">
      <c r="A1958" s="28"/>
      <c r="B1958" s="29"/>
      <c r="C1958" s="11"/>
      <c r="D1958" s="24"/>
      <c r="E1958" s="25"/>
      <c r="F1958" s="11"/>
      <c r="G1958" s="11"/>
    </row>
    <row r="1959" spans="1:7" x14ac:dyDescent="0.2">
      <c r="A1959" s="28"/>
      <c r="B1959" s="29"/>
      <c r="C1959" s="11"/>
      <c r="D1959" s="24"/>
      <c r="E1959" s="25"/>
      <c r="F1959" s="11"/>
      <c r="G1959" s="11"/>
    </row>
    <row r="1960" spans="1:7" x14ac:dyDescent="0.2">
      <c r="A1960" s="28"/>
      <c r="B1960" s="29"/>
      <c r="C1960" s="11"/>
      <c r="D1960" s="24"/>
      <c r="E1960" s="25"/>
      <c r="F1960" s="11"/>
      <c r="G1960" s="11"/>
    </row>
    <row r="1961" spans="1:7" x14ac:dyDescent="0.2">
      <c r="A1961" s="28"/>
      <c r="B1961" s="29"/>
      <c r="C1961" s="11"/>
      <c r="D1961" s="24"/>
      <c r="E1961" s="25"/>
      <c r="F1961" s="11"/>
      <c r="G1961" s="11"/>
    </row>
    <row r="1962" spans="1:7" x14ac:dyDescent="0.2">
      <c r="A1962" s="28"/>
      <c r="B1962" s="29"/>
      <c r="C1962" s="11"/>
      <c r="D1962" s="24"/>
      <c r="E1962" s="25"/>
      <c r="F1962" s="11"/>
      <c r="G1962" s="11"/>
    </row>
    <row r="1963" spans="1:7" x14ac:dyDescent="0.2">
      <c r="A1963" s="28"/>
      <c r="B1963" s="29"/>
      <c r="C1963" s="11"/>
      <c r="D1963" s="24"/>
      <c r="E1963" s="25"/>
      <c r="F1963" s="11"/>
      <c r="G1963" s="11"/>
    </row>
    <row r="1964" spans="1:7" x14ac:dyDescent="0.2">
      <c r="A1964" s="28"/>
      <c r="B1964" s="29"/>
      <c r="C1964" s="11"/>
      <c r="D1964" s="24"/>
      <c r="E1964" s="25"/>
      <c r="F1964" s="11"/>
      <c r="G1964" s="11"/>
    </row>
    <row r="1965" spans="1:7" x14ac:dyDescent="0.2">
      <c r="A1965" s="28"/>
      <c r="B1965" s="29"/>
      <c r="C1965" s="11"/>
      <c r="D1965" s="24"/>
      <c r="E1965" s="25"/>
      <c r="F1965" s="11"/>
      <c r="G1965" s="11"/>
    </row>
    <row r="1966" spans="1:7" x14ac:dyDescent="0.2">
      <c r="A1966" s="28"/>
      <c r="B1966" s="29"/>
      <c r="C1966" s="11"/>
      <c r="D1966" s="24"/>
      <c r="E1966" s="25"/>
      <c r="F1966" s="11"/>
      <c r="G1966" s="11"/>
    </row>
    <row r="1967" spans="1:7" x14ac:dyDescent="0.2">
      <c r="A1967" s="28"/>
      <c r="B1967" s="29"/>
      <c r="C1967" s="11"/>
      <c r="D1967" s="24"/>
      <c r="E1967" s="25"/>
      <c r="F1967" s="11"/>
      <c r="G1967" s="11"/>
    </row>
    <row r="1968" spans="1:7" x14ac:dyDescent="0.2">
      <c r="A1968" s="28"/>
      <c r="B1968" s="29"/>
      <c r="C1968" s="11"/>
      <c r="D1968" s="24"/>
      <c r="E1968" s="25"/>
      <c r="F1968" s="11"/>
      <c r="G1968" s="11"/>
    </row>
    <row r="1969" spans="1:7" x14ac:dyDescent="0.2">
      <c r="A1969" s="28"/>
      <c r="B1969" s="29"/>
      <c r="C1969" s="11"/>
      <c r="D1969" s="24"/>
      <c r="E1969" s="25"/>
      <c r="F1969" s="11"/>
      <c r="G1969" s="11"/>
    </row>
    <row r="1970" spans="1:7" x14ac:dyDescent="0.2">
      <c r="A1970" s="28"/>
      <c r="B1970" s="29"/>
      <c r="C1970" s="11"/>
      <c r="D1970" s="24"/>
      <c r="E1970" s="25"/>
      <c r="F1970" s="11"/>
      <c r="G1970" s="11"/>
    </row>
    <row r="1971" spans="1:7" x14ac:dyDescent="0.2">
      <c r="A1971" s="28"/>
      <c r="B1971" s="29"/>
      <c r="C1971" s="11"/>
      <c r="D1971" s="24"/>
      <c r="E1971" s="25"/>
      <c r="F1971" s="11"/>
      <c r="G1971" s="11"/>
    </row>
    <row r="1972" spans="1:7" x14ac:dyDescent="0.2">
      <c r="A1972" s="28"/>
      <c r="B1972" s="29"/>
      <c r="C1972" s="11"/>
      <c r="D1972" s="24"/>
      <c r="E1972" s="25"/>
      <c r="F1972" s="11"/>
      <c r="G1972" s="11"/>
    </row>
    <row r="1973" spans="1:7" x14ac:dyDescent="0.2">
      <c r="A1973" s="28"/>
      <c r="B1973" s="29"/>
      <c r="C1973" s="11"/>
      <c r="D1973" s="24"/>
      <c r="E1973" s="25"/>
      <c r="F1973" s="11"/>
      <c r="G1973" s="11"/>
    </row>
    <row r="1974" spans="1:7" x14ac:dyDescent="0.2">
      <c r="A1974" s="28"/>
      <c r="B1974" s="29"/>
      <c r="C1974" s="11"/>
      <c r="D1974" s="24"/>
      <c r="E1974" s="25"/>
      <c r="F1974" s="11"/>
      <c r="G1974" s="11"/>
    </row>
    <row r="1975" spans="1:7" x14ac:dyDescent="0.2">
      <c r="A1975" s="28"/>
      <c r="B1975" s="29"/>
      <c r="C1975" s="11"/>
      <c r="D1975" s="24"/>
      <c r="E1975" s="25"/>
      <c r="F1975" s="11"/>
      <c r="G1975" s="11"/>
    </row>
    <row r="1976" spans="1:7" x14ac:dyDescent="0.2">
      <c r="A1976" s="28"/>
      <c r="B1976" s="29"/>
      <c r="C1976" s="11"/>
      <c r="D1976" s="24"/>
      <c r="E1976" s="25"/>
      <c r="F1976" s="11"/>
      <c r="G1976" s="11"/>
    </row>
    <row r="1977" spans="1:7" x14ac:dyDescent="0.2">
      <c r="A1977" s="28"/>
      <c r="B1977" s="29"/>
      <c r="C1977" s="11"/>
      <c r="D1977" s="24"/>
      <c r="E1977" s="25"/>
      <c r="F1977" s="11"/>
      <c r="G1977" s="11"/>
    </row>
    <row r="1978" spans="1:7" x14ac:dyDescent="0.2">
      <c r="A1978" s="28"/>
      <c r="B1978" s="29"/>
      <c r="C1978" s="11"/>
      <c r="D1978" s="24"/>
      <c r="E1978" s="25"/>
      <c r="F1978" s="11"/>
      <c r="G1978" s="11"/>
    </row>
    <row r="1979" spans="1:7" x14ac:dyDescent="0.2">
      <c r="A1979" s="28"/>
      <c r="B1979" s="29"/>
      <c r="C1979" s="11"/>
      <c r="D1979" s="24"/>
      <c r="E1979" s="25"/>
      <c r="F1979" s="11"/>
      <c r="G1979" s="11"/>
    </row>
    <row r="1980" spans="1:7" x14ac:dyDescent="0.2">
      <c r="A1980" s="28"/>
      <c r="B1980" s="29"/>
      <c r="C1980" s="11"/>
      <c r="D1980" s="24"/>
      <c r="E1980" s="25"/>
      <c r="F1980" s="11"/>
      <c r="G1980" s="11"/>
    </row>
    <row r="1981" spans="1:7" x14ac:dyDescent="0.2">
      <c r="A1981" s="28"/>
      <c r="B1981" s="29"/>
      <c r="C1981" s="11"/>
      <c r="D1981" s="24"/>
      <c r="E1981" s="25"/>
      <c r="F1981" s="11"/>
      <c r="G1981" s="11"/>
    </row>
    <row r="1982" spans="1:7" x14ac:dyDescent="0.2">
      <c r="A1982" s="28"/>
      <c r="B1982" s="29"/>
      <c r="C1982" s="11"/>
      <c r="D1982" s="24"/>
      <c r="E1982" s="25"/>
      <c r="F1982" s="11"/>
      <c r="G1982" s="11"/>
    </row>
    <row r="1983" spans="1:7" x14ac:dyDescent="0.2">
      <c r="A1983" s="28"/>
      <c r="B1983" s="29"/>
      <c r="C1983" s="11"/>
      <c r="D1983" s="24"/>
      <c r="E1983" s="25"/>
      <c r="F1983" s="11"/>
      <c r="G1983" s="11"/>
    </row>
    <row r="1984" spans="1:7" x14ac:dyDescent="0.2">
      <c r="A1984" s="28"/>
      <c r="B1984" s="29"/>
      <c r="C1984" s="11"/>
      <c r="D1984" s="24"/>
      <c r="E1984" s="25"/>
      <c r="F1984" s="11"/>
      <c r="G1984" s="11"/>
    </row>
    <row r="1985" spans="1:7" x14ac:dyDescent="0.2">
      <c r="A1985" s="28"/>
      <c r="B1985" s="29"/>
      <c r="C1985" s="11"/>
      <c r="D1985" s="24"/>
      <c r="E1985" s="25"/>
      <c r="F1985" s="11"/>
      <c r="G1985" s="11"/>
    </row>
    <row r="1986" spans="1:7" x14ac:dyDescent="0.2">
      <c r="A1986" s="28"/>
      <c r="B1986" s="29"/>
      <c r="C1986" s="11"/>
      <c r="D1986" s="24"/>
      <c r="E1986" s="25"/>
      <c r="F1986" s="11"/>
      <c r="G1986" s="11"/>
    </row>
    <row r="1987" spans="1:7" x14ac:dyDescent="0.2">
      <c r="A1987" s="28"/>
      <c r="B1987" s="29"/>
      <c r="C1987" s="11"/>
      <c r="D1987" s="24"/>
      <c r="E1987" s="25"/>
      <c r="F1987" s="11"/>
      <c r="G1987" s="11"/>
    </row>
    <row r="1988" spans="1:7" x14ac:dyDescent="0.2">
      <c r="A1988" s="28"/>
      <c r="B1988" s="29"/>
      <c r="C1988" s="11"/>
      <c r="D1988" s="24"/>
      <c r="E1988" s="25"/>
      <c r="F1988" s="11"/>
      <c r="G1988" s="11"/>
    </row>
    <row r="1989" spans="1:7" x14ac:dyDescent="0.2">
      <c r="A1989" s="28"/>
      <c r="B1989" s="29"/>
      <c r="C1989" s="11"/>
      <c r="D1989" s="24"/>
      <c r="E1989" s="25"/>
      <c r="F1989" s="11"/>
      <c r="G1989" s="11"/>
    </row>
    <row r="1990" spans="1:7" x14ac:dyDescent="0.2">
      <c r="A1990" s="28"/>
      <c r="B1990" s="29"/>
      <c r="C1990" s="11"/>
      <c r="D1990" s="24"/>
      <c r="E1990" s="25"/>
      <c r="F1990" s="11"/>
      <c r="G1990" s="11"/>
    </row>
    <row r="1991" spans="1:7" x14ac:dyDescent="0.2">
      <c r="A1991" s="28"/>
      <c r="B1991" s="29"/>
      <c r="C1991" s="11"/>
      <c r="D1991" s="24"/>
      <c r="E1991" s="25"/>
      <c r="F1991" s="11"/>
      <c r="G1991" s="11"/>
    </row>
    <row r="1992" spans="1:7" x14ac:dyDescent="0.2">
      <c r="A1992" s="28"/>
      <c r="B1992" s="29"/>
      <c r="C1992" s="11"/>
      <c r="D1992" s="24"/>
      <c r="E1992" s="25"/>
      <c r="F1992" s="11"/>
      <c r="G1992" s="11"/>
    </row>
    <row r="1993" spans="1:7" x14ac:dyDescent="0.2">
      <c r="A1993" s="28"/>
      <c r="B1993" s="29"/>
      <c r="C1993" s="11"/>
      <c r="D1993" s="24"/>
      <c r="E1993" s="25"/>
      <c r="F1993" s="11"/>
      <c r="G1993" s="11"/>
    </row>
    <row r="1994" spans="1:7" x14ac:dyDescent="0.2">
      <c r="A1994" s="28"/>
      <c r="B1994" s="29"/>
      <c r="C1994" s="11"/>
      <c r="D1994" s="24"/>
      <c r="E1994" s="25"/>
      <c r="F1994" s="11"/>
      <c r="G1994" s="11"/>
    </row>
    <row r="1995" spans="1:7" x14ac:dyDescent="0.2">
      <c r="A1995" s="28"/>
      <c r="B1995" s="29"/>
      <c r="C1995" s="11"/>
      <c r="D1995" s="24"/>
      <c r="E1995" s="25"/>
      <c r="F1995" s="11"/>
      <c r="G1995" s="11"/>
    </row>
    <row r="1996" spans="1:7" x14ac:dyDescent="0.2">
      <c r="A1996" s="28"/>
      <c r="B1996" s="29"/>
      <c r="C1996" s="11"/>
      <c r="D1996" s="24"/>
      <c r="E1996" s="25"/>
      <c r="F1996" s="11"/>
      <c r="G1996" s="11"/>
    </row>
    <row r="1997" spans="1:7" x14ac:dyDescent="0.2">
      <c r="A1997" s="28"/>
      <c r="B1997" s="29"/>
      <c r="C1997" s="11"/>
      <c r="D1997" s="24"/>
      <c r="E1997" s="25"/>
      <c r="F1997" s="11"/>
      <c r="G1997" s="11"/>
    </row>
    <row r="1998" spans="1:7" x14ac:dyDescent="0.2">
      <c r="A1998" s="28"/>
      <c r="B1998" s="29"/>
      <c r="C1998" s="11"/>
      <c r="D1998" s="24"/>
      <c r="E1998" s="25"/>
      <c r="F1998" s="11"/>
      <c r="G1998" s="11"/>
    </row>
    <row r="1999" spans="1:7" x14ac:dyDescent="0.2">
      <c r="A1999" s="28"/>
      <c r="B1999" s="29"/>
      <c r="C1999" s="11"/>
      <c r="D1999" s="24"/>
      <c r="E1999" s="25"/>
      <c r="F1999" s="11"/>
      <c r="G1999" s="11"/>
    </row>
    <row r="2000" spans="1:7" x14ac:dyDescent="0.2">
      <c r="A2000" s="28"/>
      <c r="B2000" s="29"/>
      <c r="C2000" s="11"/>
      <c r="D2000" s="24"/>
      <c r="E2000" s="25"/>
      <c r="F2000" s="11"/>
      <c r="G2000" s="11"/>
    </row>
    <row r="2001" spans="1:7" x14ac:dyDescent="0.2">
      <c r="A2001" s="28"/>
      <c r="B2001" s="29"/>
      <c r="C2001" s="11"/>
      <c r="D2001" s="24"/>
      <c r="E2001" s="25"/>
      <c r="F2001" s="11"/>
      <c r="G2001" s="11"/>
    </row>
    <row r="2002" spans="1:7" x14ac:dyDescent="0.2">
      <c r="A2002" s="28"/>
      <c r="B2002" s="29"/>
      <c r="C2002" s="11"/>
      <c r="D2002" s="24"/>
      <c r="E2002" s="25"/>
      <c r="F2002" s="11"/>
      <c r="G2002" s="11"/>
    </row>
    <row r="2003" spans="1:7" x14ac:dyDescent="0.2">
      <c r="A2003" s="28"/>
      <c r="B2003" s="29"/>
      <c r="C2003" s="11"/>
      <c r="D2003" s="24"/>
      <c r="E2003" s="25"/>
      <c r="F2003" s="11"/>
      <c r="G2003" s="11"/>
    </row>
    <row r="2004" spans="1:7" x14ac:dyDescent="0.2">
      <c r="A2004" s="28"/>
      <c r="B2004" s="29"/>
      <c r="C2004" s="11"/>
      <c r="D2004" s="24"/>
      <c r="E2004" s="25"/>
      <c r="F2004" s="11"/>
      <c r="G2004" s="11"/>
    </row>
    <row r="2005" spans="1:7" x14ac:dyDescent="0.2">
      <c r="A2005" s="28"/>
      <c r="B2005" s="29"/>
      <c r="C2005" s="11"/>
      <c r="D2005" s="24"/>
      <c r="E2005" s="25"/>
      <c r="F2005" s="11"/>
      <c r="G2005" s="11"/>
    </row>
    <row r="2006" spans="1:7" x14ac:dyDescent="0.2">
      <c r="A2006" s="28"/>
      <c r="B2006" s="29"/>
      <c r="C2006" s="11"/>
      <c r="D2006" s="24"/>
      <c r="E2006" s="25"/>
      <c r="F2006" s="11"/>
      <c r="G2006" s="11"/>
    </row>
    <row r="2007" spans="1:7" x14ac:dyDescent="0.2">
      <c r="A2007" s="28"/>
      <c r="B2007" s="29"/>
      <c r="C2007" s="11"/>
      <c r="D2007" s="24"/>
      <c r="E2007" s="25"/>
      <c r="F2007" s="11"/>
      <c r="G2007" s="11"/>
    </row>
    <row r="2008" spans="1:7" x14ac:dyDescent="0.2">
      <c r="A2008" s="28"/>
      <c r="B2008" s="29"/>
      <c r="C2008" s="11"/>
      <c r="D2008" s="24"/>
      <c r="E2008" s="25"/>
      <c r="F2008" s="11"/>
      <c r="G2008" s="11"/>
    </row>
    <row r="2009" spans="1:7" x14ac:dyDescent="0.2">
      <c r="A2009" s="28"/>
      <c r="B2009" s="29"/>
      <c r="C2009" s="11"/>
      <c r="D2009" s="24"/>
      <c r="E2009" s="25"/>
      <c r="F2009" s="11"/>
      <c r="G2009" s="11"/>
    </row>
    <row r="2010" spans="1:7" x14ac:dyDescent="0.2">
      <c r="A2010" s="28"/>
      <c r="B2010" s="29"/>
      <c r="C2010" s="11"/>
      <c r="D2010" s="24"/>
      <c r="E2010" s="25"/>
      <c r="F2010" s="11"/>
      <c r="G2010" s="11"/>
    </row>
    <row r="2011" spans="1:7" x14ac:dyDescent="0.2">
      <c r="A2011" s="28"/>
      <c r="B2011" s="29"/>
      <c r="C2011" s="11"/>
      <c r="D2011" s="24"/>
      <c r="E2011" s="25"/>
      <c r="F2011" s="11"/>
      <c r="G2011" s="11"/>
    </row>
    <row r="2012" spans="1:7" x14ac:dyDescent="0.2">
      <c r="A2012" s="28"/>
      <c r="B2012" s="29"/>
      <c r="C2012" s="11"/>
      <c r="D2012" s="24"/>
      <c r="E2012" s="25"/>
      <c r="F2012" s="11"/>
      <c r="G2012" s="11"/>
    </row>
    <row r="2013" spans="1:7" x14ac:dyDescent="0.2">
      <c r="A2013" s="28"/>
      <c r="B2013" s="29"/>
      <c r="C2013" s="11"/>
      <c r="D2013" s="24"/>
      <c r="E2013" s="25"/>
      <c r="F2013" s="11"/>
      <c r="G2013" s="11"/>
    </row>
    <row r="2014" spans="1:7" x14ac:dyDescent="0.2">
      <c r="A2014" s="28"/>
      <c r="B2014" s="29"/>
      <c r="C2014" s="11"/>
      <c r="D2014" s="24"/>
      <c r="E2014" s="25"/>
      <c r="F2014" s="11"/>
      <c r="G2014" s="11"/>
    </row>
    <row r="2015" spans="1:7" x14ac:dyDescent="0.2">
      <c r="A2015" s="28"/>
      <c r="B2015" s="29"/>
      <c r="C2015" s="11"/>
      <c r="D2015" s="24"/>
      <c r="E2015" s="25"/>
      <c r="F2015" s="11"/>
      <c r="G2015" s="11"/>
    </row>
    <row r="2016" spans="1:7" x14ac:dyDescent="0.2">
      <c r="A2016" s="28"/>
      <c r="B2016" s="29"/>
      <c r="C2016" s="11"/>
      <c r="D2016" s="24"/>
      <c r="E2016" s="25"/>
      <c r="F2016" s="11"/>
      <c r="G2016" s="11"/>
    </row>
    <row r="2017" spans="1:7" x14ac:dyDescent="0.2">
      <c r="A2017" s="28"/>
      <c r="B2017" s="29"/>
      <c r="C2017" s="11"/>
      <c r="D2017" s="24"/>
      <c r="E2017" s="25"/>
      <c r="F2017" s="11"/>
      <c r="G2017" s="11"/>
    </row>
    <row r="2018" spans="1:7" x14ac:dyDescent="0.2">
      <c r="A2018" s="28"/>
      <c r="B2018" s="29"/>
      <c r="C2018" s="11"/>
      <c r="D2018" s="24"/>
      <c r="E2018" s="25"/>
      <c r="F2018" s="11"/>
      <c r="G2018" s="11"/>
    </row>
    <row r="2019" spans="1:7" x14ac:dyDescent="0.2">
      <c r="A2019" s="28"/>
      <c r="B2019" s="29"/>
      <c r="C2019" s="11"/>
      <c r="D2019" s="24"/>
      <c r="E2019" s="25"/>
      <c r="F2019" s="11"/>
      <c r="G2019" s="11"/>
    </row>
    <row r="2020" spans="1:7" x14ac:dyDescent="0.2">
      <c r="A2020" s="28"/>
      <c r="B2020" s="29"/>
      <c r="C2020" s="11"/>
      <c r="D2020" s="24"/>
      <c r="E2020" s="25"/>
      <c r="F2020" s="11"/>
      <c r="G2020" s="11"/>
    </row>
    <row r="2021" spans="1:7" x14ac:dyDescent="0.2">
      <c r="A2021" s="28"/>
      <c r="B2021" s="29"/>
      <c r="C2021" s="11"/>
      <c r="D2021" s="24"/>
      <c r="E2021" s="25"/>
      <c r="F2021" s="11"/>
      <c r="G2021" s="11"/>
    </row>
    <row r="2022" spans="1:7" x14ac:dyDescent="0.2">
      <c r="A2022" s="28"/>
      <c r="B2022" s="29"/>
      <c r="C2022" s="11"/>
      <c r="D2022" s="24"/>
      <c r="E2022" s="25"/>
      <c r="F2022" s="11"/>
      <c r="G2022" s="11"/>
    </row>
    <row r="2023" spans="1:7" x14ac:dyDescent="0.2">
      <c r="A2023" s="28"/>
      <c r="B2023" s="29"/>
      <c r="C2023" s="11"/>
      <c r="D2023" s="24"/>
      <c r="E2023" s="25"/>
      <c r="F2023" s="11"/>
      <c r="G2023" s="11"/>
    </row>
    <row r="2024" spans="1:7" x14ac:dyDescent="0.2">
      <c r="A2024" s="28"/>
      <c r="B2024" s="29"/>
      <c r="C2024" s="11"/>
      <c r="D2024" s="24"/>
      <c r="E2024" s="25"/>
      <c r="F2024" s="11"/>
      <c r="G2024" s="11"/>
    </row>
    <row r="2025" spans="1:7" x14ac:dyDescent="0.2">
      <c r="A2025" s="28"/>
      <c r="B2025" s="29"/>
      <c r="C2025" s="11"/>
      <c r="D2025" s="24"/>
      <c r="E2025" s="25"/>
      <c r="F2025" s="11"/>
      <c r="G2025" s="11"/>
    </row>
    <row r="2026" spans="1:7" x14ac:dyDescent="0.2">
      <c r="A2026" s="28"/>
      <c r="B2026" s="29"/>
      <c r="C2026" s="11"/>
      <c r="D2026" s="24"/>
      <c r="E2026" s="25"/>
      <c r="F2026" s="11"/>
      <c r="G2026" s="11"/>
    </row>
    <row r="2027" spans="1:7" x14ac:dyDescent="0.2">
      <c r="A2027" s="28"/>
      <c r="B2027" s="29"/>
      <c r="C2027" s="11"/>
      <c r="D2027" s="24"/>
      <c r="E2027" s="25"/>
      <c r="F2027" s="11"/>
      <c r="G2027" s="11"/>
    </row>
    <row r="2028" spans="1:7" x14ac:dyDescent="0.2">
      <c r="A2028" s="28"/>
      <c r="B2028" s="29"/>
      <c r="C2028" s="11"/>
      <c r="D2028" s="24"/>
      <c r="E2028" s="25"/>
      <c r="F2028" s="11"/>
      <c r="G2028" s="11"/>
    </row>
    <row r="2029" spans="1:7" x14ac:dyDescent="0.2">
      <c r="A2029" s="28"/>
      <c r="B2029" s="29"/>
      <c r="C2029" s="11"/>
      <c r="D2029" s="24"/>
      <c r="E2029" s="25"/>
      <c r="F2029" s="11"/>
      <c r="G2029" s="11"/>
    </row>
    <row r="2030" spans="1:7" x14ac:dyDescent="0.2">
      <c r="A2030" s="28"/>
      <c r="B2030" s="29"/>
      <c r="C2030" s="11"/>
      <c r="D2030" s="24"/>
      <c r="E2030" s="25"/>
      <c r="F2030" s="11"/>
      <c r="G2030" s="11"/>
    </row>
    <row r="2031" spans="1:7" x14ac:dyDescent="0.2">
      <c r="A2031" s="28"/>
      <c r="B2031" s="29"/>
      <c r="C2031" s="11"/>
      <c r="D2031" s="24"/>
      <c r="E2031" s="25"/>
      <c r="F2031" s="11"/>
      <c r="G2031" s="11"/>
    </row>
    <row r="2032" spans="1:7" x14ac:dyDescent="0.2">
      <c r="A2032" s="28"/>
      <c r="B2032" s="29"/>
      <c r="C2032" s="11"/>
      <c r="D2032" s="24"/>
      <c r="E2032" s="25"/>
      <c r="F2032" s="11"/>
      <c r="G2032" s="11"/>
    </row>
    <row r="2033" spans="1:7" x14ac:dyDescent="0.2">
      <c r="A2033" s="28"/>
      <c r="B2033" s="29"/>
      <c r="C2033" s="11"/>
      <c r="D2033" s="24"/>
      <c r="E2033" s="25"/>
      <c r="F2033" s="11"/>
      <c r="G2033" s="11"/>
    </row>
    <row r="2034" spans="1:7" x14ac:dyDescent="0.2">
      <c r="A2034" s="28"/>
      <c r="B2034" s="29"/>
      <c r="C2034" s="11"/>
      <c r="D2034" s="24"/>
      <c r="E2034" s="25"/>
      <c r="F2034" s="11"/>
      <c r="G2034" s="11"/>
    </row>
    <row r="2035" spans="1:7" x14ac:dyDescent="0.2">
      <c r="A2035" s="28"/>
      <c r="B2035" s="29"/>
      <c r="C2035" s="11"/>
      <c r="D2035" s="24"/>
      <c r="E2035" s="25"/>
      <c r="F2035" s="11"/>
      <c r="G2035" s="11"/>
    </row>
    <row r="2036" spans="1:7" x14ac:dyDescent="0.2">
      <c r="A2036" s="28"/>
      <c r="B2036" s="29"/>
      <c r="C2036" s="11"/>
      <c r="D2036" s="24"/>
      <c r="E2036" s="25"/>
      <c r="F2036" s="11"/>
      <c r="G2036" s="11"/>
    </row>
    <row r="2037" spans="1:7" x14ac:dyDescent="0.2">
      <c r="A2037" s="28"/>
      <c r="B2037" s="29"/>
      <c r="C2037" s="11"/>
      <c r="D2037" s="24"/>
      <c r="E2037" s="25"/>
      <c r="F2037" s="11"/>
      <c r="G2037" s="11"/>
    </row>
    <row r="2038" spans="1:7" x14ac:dyDescent="0.2">
      <c r="A2038" s="28"/>
      <c r="B2038" s="29"/>
      <c r="C2038" s="11"/>
      <c r="D2038" s="24"/>
      <c r="E2038" s="25"/>
      <c r="F2038" s="11"/>
      <c r="G2038" s="11"/>
    </row>
    <row r="2039" spans="1:7" x14ac:dyDescent="0.2">
      <c r="A2039" s="28"/>
      <c r="B2039" s="29"/>
      <c r="C2039" s="11"/>
      <c r="D2039" s="24"/>
      <c r="E2039" s="25"/>
      <c r="F2039" s="11"/>
      <c r="G2039" s="11"/>
    </row>
    <row r="2040" spans="1:7" x14ac:dyDescent="0.2">
      <c r="A2040" s="28"/>
      <c r="B2040" s="29"/>
      <c r="C2040" s="11"/>
      <c r="D2040" s="24"/>
      <c r="E2040" s="25"/>
      <c r="F2040" s="11"/>
      <c r="G2040" s="11"/>
    </row>
    <row r="2041" spans="1:7" x14ac:dyDescent="0.2">
      <c r="A2041" s="28"/>
      <c r="B2041" s="29"/>
      <c r="C2041" s="11"/>
      <c r="D2041" s="24"/>
      <c r="E2041" s="25"/>
      <c r="F2041" s="11"/>
      <c r="G2041" s="11"/>
    </row>
    <row r="2042" spans="1:7" x14ac:dyDescent="0.2">
      <c r="A2042" s="28"/>
      <c r="B2042" s="29"/>
      <c r="C2042" s="11"/>
      <c r="D2042" s="24"/>
      <c r="E2042" s="25"/>
      <c r="F2042" s="11"/>
      <c r="G2042" s="11"/>
    </row>
    <row r="2043" spans="1:7" x14ac:dyDescent="0.2">
      <c r="A2043" s="28"/>
      <c r="B2043" s="29"/>
      <c r="C2043" s="11"/>
      <c r="D2043" s="24"/>
      <c r="E2043" s="25"/>
      <c r="F2043" s="11"/>
      <c r="G2043" s="11"/>
    </row>
    <row r="2044" spans="1:7" x14ac:dyDescent="0.2">
      <c r="A2044" s="28"/>
      <c r="B2044" s="29"/>
      <c r="C2044" s="11"/>
      <c r="D2044" s="24"/>
      <c r="E2044" s="25"/>
      <c r="F2044" s="11"/>
      <c r="G2044" s="11"/>
    </row>
    <row r="2045" spans="1:7" x14ac:dyDescent="0.2">
      <c r="A2045" s="28"/>
      <c r="B2045" s="29"/>
      <c r="C2045" s="11"/>
      <c r="D2045" s="24"/>
      <c r="E2045" s="25"/>
      <c r="F2045" s="11"/>
      <c r="G2045" s="11"/>
    </row>
    <row r="2046" spans="1:7" x14ac:dyDescent="0.2">
      <c r="A2046" s="28"/>
      <c r="B2046" s="29"/>
      <c r="C2046" s="11"/>
      <c r="D2046" s="24"/>
      <c r="E2046" s="25"/>
      <c r="F2046" s="11"/>
      <c r="G2046" s="11"/>
    </row>
    <row r="2047" spans="1:7" x14ac:dyDescent="0.2">
      <c r="A2047" s="28"/>
      <c r="B2047" s="29"/>
      <c r="C2047" s="11"/>
      <c r="D2047" s="24"/>
      <c r="E2047" s="25"/>
      <c r="F2047" s="11"/>
      <c r="G2047" s="11"/>
    </row>
    <row r="2048" spans="1:7" x14ac:dyDescent="0.2">
      <c r="A2048" s="28"/>
      <c r="B2048" s="29"/>
      <c r="C2048" s="11"/>
      <c r="D2048" s="24"/>
      <c r="E2048" s="25"/>
      <c r="F2048" s="11"/>
      <c r="G2048" s="11"/>
    </row>
    <row r="2049" spans="1:7" x14ac:dyDescent="0.2">
      <c r="A2049" s="28"/>
      <c r="B2049" s="29"/>
      <c r="C2049" s="11"/>
      <c r="D2049" s="24"/>
      <c r="E2049" s="25"/>
      <c r="F2049" s="11"/>
      <c r="G2049" s="11"/>
    </row>
    <row r="2050" spans="1:7" x14ac:dyDescent="0.2">
      <c r="A2050" s="28"/>
      <c r="B2050" s="29"/>
      <c r="C2050" s="11"/>
      <c r="D2050" s="24"/>
      <c r="E2050" s="25"/>
      <c r="F2050" s="11"/>
      <c r="G2050" s="11"/>
    </row>
    <row r="2051" spans="1:7" x14ac:dyDescent="0.2">
      <c r="A2051" s="28"/>
      <c r="B2051" s="29"/>
      <c r="C2051" s="11"/>
      <c r="D2051" s="24"/>
      <c r="E2051" s="25"/>
      <c r="F2051" s="11"/>
      <c r="G2051" s="11"/>
    </row>
    <row r="2052" spans="1:7" x14ac:dyDescent="0.2">
      <c r="A2052" s="28"/>
      <c r="B2052" s="29"/>
      <c r="C2052" s="11"/>
      <c r="D2052" s="24"/>
      <c r="E2052" s="25"/>
      <c r="F2052" s="11"/>
      <c r="G2052" s="11"/>
    </row>
    <row r="2053" spans="1:7" x14ac:dyDescent="0.2">
      <c r="A2053" s="28"/>
      <c r="B2053" s="29"/>
      <c r="C2053" s="11"/>
      <c r="D2053" s="24"/>
      <c r="E2053" s="25"/>
      <c r="F2053" s="11"/>
      <c r="G2053" s="11"/>
    </row>
    <row r="2054" spans="1:7" x14ac:dyDescent="0.2">
      <c r="A2054" s="28"/>
      <c r="B2054" s="29"/>
      <c r="C2054" s="11"/>
      <c r="D2054" s="24"/>
      <c r="E2054" s="25"/>
      <c r="F2054" s="11"/>
      <c r="G2054" s="11"/>
    </row>
    <row r="2055" spans="1:7" x14ac:dyDescent="0.2">
      <c r="A2055" s="28"/>
      <c r="B2055" s="29"/>
      <c r="C2055" s="11"/>
      <c r="D2055" s="24"/>
      <c r="E2055" s="25"/>
      <c r="F2055" s="11"/>
      <c r="G2055" s="11"/>
    </row>
    <row r="2056" spans="1:7" x14ac:dyDescent="0.2">
      <c r="A2056" s="28"/>
      <c r="B2056" s="29"/>
      <c r="C2056" s="11"/>
      <c r="D2056" s="24"/>
      <c r="E2056" s="25"/>
      <c r="F2056" s="11"/>
      <c r="G2056" s="11"/>
    </row>
    <row r="2057" spans="1:7" x14ac:dyDescent="0.2">
      <c r="A2057" s="28"/>
      <c r="B2057" s="29"/>
      <c r="C2057" s="11"/>
      <c r="D2057" s="24"/>
      <c r="E2057" s="25"/>
      <c r="F2057" s="11"/>
      <c r="G2057" s="11"/>
    </row>
    <row r="2058" spans="1:7" x14ac:dyDescent="0.2">
      <c r="A2058" s="28"/>
      <c r="B2058" s="29"/>
      <c r="C2058" s="11"/>
      <c r="D2058" s="24"/>
      <c r="E2058" s="25"/>
      <c r="F2058" s="11"/>
      <c r="G2058" s="11"/>
    </row>
    <row r="2059" spans="1:7" x14ac:dyDescent="0.2">
      <c r="A2059" s="28"/>
      <c r="B2059" s="29"/>
      <c r="C2059" s="11"/>
      <c r="D2059" s="24"/>
      <c r="E2059" s="25"/>
      <c r="F2059" s="11"/>
      <c r="G2059" s="11"/>
    </row>
    <row r="2060" spans="1:7" x14ac:dyDescent="0.2">
      <c r="A2060" s="28"/>
      <c r="B2060" s="29"/>
      <c r="C2060" s="11"/>
      <c r="D2060" s="24"/>
      <c r="E2060" s="25"/>
      <c r="F2060" s="11"/>
      <c r="G2060" s="11"/>
    </row>
    <row r="2061" spans="1:7" x14ac:dyDescent="0.2">
      <c r="A2061" s="28"/>
      <c r="B2061" s="29"/>
      <c r="C2061" s="11"/>
      <c r="D2061" s="24"/>
      <c r="E2061" s="25"/>
      <c r="F2061" s="11"/>
      <c r="G2061" s="11"/>
    </row>
    <row r="2062" spans="1:7" x14ac:dyDescent="0.2">
      <c r="A2062" s="28"/>
      <c r="B2062" s="29"/>
      <c r="C2062" s="11"/>
      <c r="D2062" s="24"/>
      <c r="E2062" s="25"/>
      <c r="F2062" s="11"/>
      <c r="G2062" s="11"/>
    </row>
    <row r="2063" spans="1:7" x14ac:dyDescent="0.2">
      <c r="A2063" s="28"/>
      <c r="B2063" s="29"/>
      <c r="C2063" s="11"/>
      <c r="D2063" s="24"/>
      <c r="E2063" s="25"/>
      <c r="F2063" s="11"/>
      <c r="G2063" s="11"/>
    </row>
    <row r="2064" spans="1:7" x14ac:dyDescent="0.2">
      <c r="A2064" s="28"/>
      <c r="B2064" s="29"/>
      <c r="C2064" s="11"/>
      <c r="D2064" s="24"/>
      <c r="E2064" s="25"/>
      <c r="F2064" s="11"/>
      <c r="G2064" s="11"/>
    </row>
    <row r="2065" spans="1:7" x14ac:dyDescent="0.2">
      <c r="A2065" s="28"/>
      <c r="B2065" s="29"/>
      <c r="C2065" s="11"/>
      <c r="D2065" s="24"/>
      <c r="E2065" s="25"/>
      <c r="F2065" s="11"/>
      <c r="G2065" s="11"/>
    </row>
    <row r="2066" spans="1:7" x14ac:dyDescent="0.2">
      <c r="A2066" s="28"/>
      <c r="B2066" s="29"/>
      <c r="C2066" s="11"/>
      <c r="D2066" s="24"/>
      <c r="E2066" s="25"/>
      <c r="F2066" s="11"/>
      <c r="G2066" s="11"/>
    </row>
    <row r="2067" spans="1:7" x14ac:dyDescent="0.2">
      <c r="A2067" s="28"/>
      <c r="B2067" s="29"/>
      <c r="C2067" s="11"/>
      <c r="D2067" s="24"/>
      <c r="E2067" s="25"/>
      <c r="F2067" s="11"/>
      <c r="G2067" s="11"/>
    </row>
    <row r="2068" spans="1:7" x14ac:dyDescent="0.2">
      <c r="A2068" s="28"/>
      <c r="B2068" s="29"/>
      <c r="C2068" s="11"/>
      <c r="D2068" s="24"/>
      <c r="E2068" s="25"/>
      <c r="F2068" s="11"/>
      <c r="G2068" s="11"/>
    </row>
    <row r="2069" spans="1:7" x14ac:dyDescent="0.2">
      <c r="A2069" s="28"/>
      <c r="B2069" s="29"/>
      <c r="C2069" s="11"/>
      <c r="D2069" s="24"/>
      <c r="E2069" s="25"/>
      <c r="F2069" s="11"/>
      <c r="G2069" s="11"/>
    </row>
    <row r="2070" spans="1:7" x14ac:dyDescent="0.2">
      <c r="A2070" s="28"/>
      <c r="B2070" s="29"/>
      <c r="C2070" s="11"/>
      <c r="D2070" s="24"/>
      <c r="E2070" s="25"/>
      <c r="F2070" s="11"/>
      <c r="G2070" s="11"/>
    </row>
    <row r="2071" spans="1:7" x14ac:dyDescent="0.2">
      <c r="A2071" s="28"/>
      <c r="B2071" s="29"/>
      <c r="C2071" s="11"/>
      <c r="D2071" s="24"/>
      <c r="E2071" s="25"/>
      <c r="F2071" s="11"/>
      <c r="G2071" s="11"/>
    </row>
    <row r="2072" spans="1:7" x14ac:dyDescent="0.2">
      <c r="A2072" s="28"/>
      <c r="B2072" s="29"/>
      <c r="C2072" s="11"/>
      <c r="D2072" s="24"/>
      <c r="E2072" s="25"/>
      <c r="F2072" s="11"/>
      <c r="G2072" s="11"/>
    </row>
    <row r="2073" spans="1:7" x14ac:dyDescent="0.2">
      <c r="A2073" s="28"/>
      <c r="B2073" s="29"/>
      <c r="C2073" s="11"/>
      <c r="D2073" s="24"/>
      <c r="E2073" s="25"/>
      <c r="F2073" s="11"/>
      <c r="G2073" s="11"/>
    </row>
    <row r="2074" spans="1:7" x14ac:dyDescent="0.2">
      <c r="A2074" s="28"/>
      <c r="B2074" s="29"/>
      <c r="C2074" s="11"/>
      <c r="D2074" s="24"/>
      <c r="E2074" s="25"/>
      <c r="F2074" s="11"/>
      <c r="G2074" s="11"/>
    </row>
    <row r="2075" spans="1:7" x14ac:dyDescent="0.2">
      <c r="A2075" s="28"/>
      <c r="B2075" s="29"/>
      <c r="C2075" s="11"/>
      <c r="D2075" s="24"/>
      <c r="E2075" s="25"/>
      <c r="F2075" s="11"/>
      <c r="G2075" s="11"/>
    </row>
    <row r="2076" spans="1:7" x14ac:dyDescent="0.2">
      <c r="A2076" s="28"/>
      <c r="B2076" s="29"/>
      <c r="C2076" s="11"/>
      <c r="D2076" s="24"/>
      <c r="E2076" s="25"/>
      <c r="F2076" s="11"/>
      <c r="G2076" s="11"/>
    </row>
    <row r="2077" spans="1:7" x14ac:dyDescent="0.2">
      <c r="A2077" s="28"/>
      <c r="B2077" s="29"/>
      <c r="C2077" s="11"/>
      <c r="D2077" s="24"/>
      <c r="E2077" s="25"/>
      <c r="F2077" s="11"/>
      <c r="G2077" s="11"/>
    </row>
    <row r="2078" spans="1:7" x14ac:dyDescent="0.2">
      <c r="A2078" s="28"/>
      <c r="B2078" s="29"/>
      <c r="C2078" s="11"/>
      <c r="D2078" s="24"/>
      <c r="E2078" s="25"/>
      <c r="F2078" s="11"/>
      <c r="G2078" s="11"/>
    </row>
    <row r="2079" spans="1:7" x14ac:dyDescent="0.2">
      <c r="A2079" s="28"/>
      <c r="B2079" s="29"/>
      <c r="C2079" s="11"/>
      <c r="D2079" s="24"/>
      <c r="E2079" s="25"/>
      <c r="F2079" s="11"/>
      <c r="G2079" s="11"/>
    </row>
    <row r="2080" spans="1:7" x14ac:dyDescent="0.2">
      <c r="A2080" s="28"/>
      <c r="B2080" s="29"/>
      <c r="C2080" s="11"/>
      <c r="D2080" s="24"/>
      <c r="E2080" s="25"/>
      <c r="F2080" s="11"/>
      <c r="G2080" s="11"/>
    </row>
    <row r="2081" spans="1:7" x14ac:dyDescent="0.2">
      <c r="A2081" s="28"/>
      <c r="B2081" s="29"/>
      <c r="C2081" s="11"/>
      <c r="D2081" s="24"/>
      <c r="E2081" s="25"/>
      <c r="F2081" s="11"/>
      <c r="G2081" s="11"/>
    </row>
    <row r="2082" spans="1:7" x14ac:dyDescent="0.2">
      <c r="A2082" s="28"/>
      <c r="B2082" s="29"/>
      <c r="C2082" s="11"/>
      <c r="D2082" s="24"/>
      <c r="E2082" s="25"/>
      <c r="F2082" s="11"/>
      <c r="G2082" s="11"/>
    </row>
    <row r="2083" spans="1:7" x14ac:dyDescent="0.2">
      <c r="A2083" s="28"/>
      <c r="B2083" s="29"/>
      <c r="C2083" s="11"/>
      <c r="D2083" s="24"/>
      <c r="E2083" s="25"/>
      <c r="F2083" s="11"/>
      <c r="G2083" s="11"/>
    </row>
    <row r="2084" spans="1:7" x14ac:dyDescent="0.2">
      <c r="A2084" s="28"/>
      <c r="B2084" s="29"/>
      <c r="C2084" s="11"/>
      <c r="D2084" s="24"/>
      <c r="E2084" s="25"/>
      <c r="F2084" s="11"/>
      <c r="G2084" s="11"/>
    </row>
    <row r="2085" spans="1:7" x14ac:dyDescent="0.2">
      <c r="A2085" s="28"/>
      <c r="B2085" s="29"/>
      <c r="C2085" s="11"/>
      <c r="D2085" s="24"/>
      <c r="E2085" s="25"/>
      <c r="F2085" s="11"/>
      <c r="G2085" s="11"/>
    </row>
    <row r="2086" spans="1:7" x14ac:dyDescent="0.2">
      <c r="A2086" s="28"/>
      <c r="B2086" s="29"/>
      <c r="C2086" s="11"/>
      <c r="D2086" s="24"/>
      <c r="E2086" s="25"/>
      <c r="F2086" s="11"/>
      <c r="G2086" s="11"/>
    </row>
    <row r="2087" spans="1:7" x14ac:dyDescent="0.2">
      <c r="A2087" s="28"/>
      <c r="B2087" s="29"/>
      <c r="C2087" s="11"/>
      <c r="D2087" s="24"/>
      <c r="E2087" s="25"/>
      <c r="F2087" s="11"/>
      <c r="G2087" s="11"/>
    </row>
    <row r="2088" spans="1:7" x14ac:dyDescent="0.2">
      <c r="A2088" s="28"/>
      <c r="B2088" s="29"/>
      <c r="C2088" s="11"/>
      <c r="D2088" s="24"/>
      <c r="E2088" s="25"/>
      <c r="F2088" s="11"/>
      <c r="G2088" s="11"/>
    </row>
    <row r="2089" spans="1:7" x14ac:dyDescent="0.2">
      <c r="A2089" s="28"/>
      <c r="B2089" s="29"/>
      <c r="C2089" s="11"/>
      <c r="D2089" s="24"/>
      <c r="E2089" s="25"/>
      <c r="F2089" s="11"/>
      <c r="G2089" s="11"/>
    </row>
    <row r="2090" spans="1:7" x14ac:dyDescent="0.2">
      <c r="A2090" s="28"/>
      <c r="B2090" s="29"/>
      <c r="C2090" s="11"/>
      <c r="D2090" s="24"/>
      <c r="E2090" s="25"/>
      <c r="F2090" s="11"/>
      <c r="G2090" s="11"/>
    </row>
    <row r="2091" spans="1:7" x14ac:dyDescent="0.2">
      <c r="A2091" s="28"/>
      <c r="B2091" s="29"/>
      <c r="C2091" s="11"/>
      <c r="D2091" s="24"/>
      <c r="E2091" s="25"/>
      <c r="F2091" s="11"/>
      <c r="G2091" s="11"/>
    </row>
    <row r="2092" spans="1:7" x14ac:dyDescent="0.2">
      <c r="A2092" s="28"/>
      <c r="B2092" s="29"/>
      <c r="C2092" s="11"/>
      <c r="D2092" s="24"/>
      <c r="E2092" s="25"/>
      <c r="F2092" s="11"/>
      <c r="G2092" s="11"/>
    </row>
    <row r="2093" spans="1:7" x14ac:dyDescent="0.2">
      <c r="A2093" s="28"/>
      <c r="B2093" s="29"/>
      <c r="C2093" s="11"/>
      <c r="D2093" s="24"/>
      <c r="E2093" s="25"/>
      <c r="F2093" s="11"/>
      <c r="G2093" s="11"/>
    </row>
    <row r="2094" spans="1:7" x14ac:dyDescent="0.2">
      <c r="A2094" s="28"/>
      <c r="B2094" s="29"/>
      <c r="C2094" s="11"/>
      <c r="D2094" s="24"/>
      <c r="E2094" s="25"/>
      <c r="F2094" s="11"/>
      <c r="G2094" s="11"/>
    </row>
    <row r="2095" spans="1:7" x14ac:dyDescent="0.2">
      <c r="A2095" s="28"/>
      <c r="B2095" s="29"/>
      <c r="C2095" s="11"/>
      <c r="D2095" s="24"/>
      <c r="E2095" s="25"/>
      <c r="F2095" s="11"/>
      <c r="G2095" s="11"/>
    </row>
    <row r="2096" spans="1:7" x14ac:dyDescent="0.2">
      <c r="A2096" s="28"/>
      <c r="B2096" s="29"/>
      <c r="C2096" s="11"/>
      <c r="D2096" s="24"/>
      <c r="E2096" s="25"/>
      <c r="F2096" s="11"/>
      <c r="G2096" s="11"/>
    </row>
    <row r="2097" spans="1:7" x14ac:dyDescent="0.2">
      <c r="A2097" s="28"/>
      <c r="B2097" s="29"/>
      <c r="C2097" s="11"/>
      <c r="D2097" s="24"/>
      <c r="E2097" s="25"/>
      <c r="F2097" s="11"/>
      <c r="G2097" s="11"/>
    </row>
    <row r="2098" spans="1:7" x14ac:dyDescent="0.2">
      <c r="A2098" s="28"/>
      <c r="B2098" s="29"/>
      <c r="C2098" s="11"/>
      <c r="D2098" s="24"/>
      <c r="E2098" s="25"/>
      <c r="F2098" s="11"/>
      <c r="G2098" s="11"/>
    </row>
    <row r="2099" spans="1:7" x14ac:dyDescent="0.2">
      <c r="A2099" s="28"/>
      <c r="B2099" s="29"/>
      <c r="C2099" s="11"/>
      <c r="D2099" s="24"/>
      <c r="E2099" s="25"/>
      <c r="F2099" s="11"/>
      <c r="G2099" s="11"/>
    </row>
    <row r="2100" spans="1:7" x14ac:dyDescent="0.2">
      <c r="A2100" s="28"/>
      <c r="B2100" s="29"/>
      <c r="C2100" s="11"/>
      <c r="D2100" s="24"/>
      <c r="E2100" s="25"/>
      <c r="F2100" s="11"/>
      <c r="G2100" s="11"/>
    </row>
    <row r="2101" spans="1:7" x14ac:dyDescent="0.2">
      <c r="A2101" s="28"/>
      <c r="B2101" s="29"/>
      <c r="C2101" s="11"/>
      <c r="D2101" s="24"/>
      <c r="E2101" s="25"/>
      <c r="F2101" s="11"/>
      <c r="G2101" s="11"/>
    </row>
    <row r="2102" spans="1:7" x14ac:dyDescent="0.2">
      <c r="A2102" s="28"/>
      <c r="B2102" s="29"/>
      <c r="C2102" s="11"/>
      <c r="D2102" s="24"/>
      <c r="E2102" s="25"/>
      <c r="F2102" s="11"/>
      <c r="G2102" s="11"/>
    </row>
    <row r="2103" spans="1:7" x14ac:dyDescent="0.2">
      <c r="A2103" s="28"/>
      <c r="B2103" s="29"/>
      <c r="C2103" s="11"/>
      <c r="D2103" s="24"/>
      <c r="E2103" s="25"/>
      <c r="F2103" s="11"/>
      <c r="G2103" s="11"/>
    </row>
    <row r="2104" spans="1:7" x14ac:dyDescent="0.2">
      <c r="A2104" s="28"/>
      <c r="B2104" s="29"/>
      <c r="C2104" s="11"/>
      <c r="D2104" s="24"/>
      <c r="E2104" s="25"/>
      <c r="F2104" s="11"/>
      <c r="G2104" s="11"/>
    </row>
    <row r="2105" spans="1:7" x14ac:dyDescent="0.2">
      <c r="A2105" s="28"/>
      <c r="B2105" s="29"/>
      <c r="C2105" s="11"/>
      <c r="D2105" s="24"/>
      <c r="E2105" s="25"/>
      <c r="F2105" s="11"/>
      <c r="G2105" s="11"/>
    </row>
    <row r="2106" spans="1:7" x14ac:dyDescent="0.2">
      <c r="A2106" s="28"/>
      <c r="B2106" s="29"/>
      <c r="C2106" s="11"/>
      <c r="D2106" s="24"/>
      <c r="E2106" s="25"/>
      <c r="F2106" s="11"/>
      <c r="G2106" s="11"/>
    </row>
    <row r="2107" spans="1:7" x14ac:dyDescent="0.2">
      <c r="A2107" s="28"/>
      <c r="B2107" s="29"/>
      <c r="C2107" s="11"/>
      <c r="D2107" s="24"/>
      <c r="E2107" s="25"/>
      <c r="F2107" s="11"/>
      <c r="G2107" s="11"/>
    </row>
    <row r="2108" spans="1:7" x14ac:dyDescent="0.2">
      <c r="A2108" s="28"/>
      <c r="B2108" s="29"/>
      <c r="C2108" s="11"/>
      <c r="D2108" s="24"/>
      <c r="E2108" s="25"/>
      <c r="F2108" s="11"/>
      <c r="G2108" s="11"/>
    </row>
    <row r="2109" spans="1:7" x14ac:dyDescent="0.2">
      <c r="A2109" s="28"/>
      <c r="B2109" s="29"/>
      <c r="C2109" s="11"/>
      <c r="D2109" s="24"/>
      <c r="E2109" s="25"/>
      <c r="F2109" s="11"/>
      <c r="G2109" s="11"/>
    </row>
    <row r="2110" spans="1:7" x14ac:dyDescent="0.2">
      <c r="A2110" s="28"/>
      <c r="B2110" s="29"/>
      <c r="C2110" s="11"/>
      <c r="D2110" s="24"/>
      <c r="E2110" s="25"/>
      <c r="F2110" s="11"/>
      <c r="G2110" s="11"/>
    </row>
    <row r="2111" spans="1:7" x14ac:dyDescent="0.2">
      <c r="A2111" s="28"/>
      <c r="B2111" s="29"/>
      <c r="C2111" s="11"/>
      <c r="D2111" s="24"/>
      <c r="E2111" s="25"/>
      <c r="F2111" s="11"/>
      <c r="G2111" s="11"/>
    </row>
    <row r="2112" spans="1:7" x14ac:dyDescent="0.2">
      <c r="A2112" s="28"/>
      <c r="B2112" s="29"/>
      <c r="C2112" s="11"/>
      <c r="D2112" s="24"/>
      <c r="E2112" s="25"/>
      <c r="F2112" s="11"/>
      <c r="G2112" s="11"/>
    </row>
    <row r="2113" spans="1:7" x14ac:dyDescent="0.2">
      <c r="A2113" s="28"/>
      <c r="B2113" s="29"/>
      <c r="C2113" s="11"/>
      <c r="D2113" s="24"/>
      <c r="E2113" s="25"/>
      <c r="F2113" s="11"/>
      <c r="G2113" s="11"/>
    </row>
    <row r="2114" spans="1:7" x14ac:dyDescent="0.2">
      <c r="A2114" s="28"/>
      <c r="B2114" s="29"/>
      <c r="C2114" s="11"/>
      <c r="D2114" s="24"/>
      <c r="E2114" s="25"/>
      <c r="F2114" s="11"/>
      <c r="G2114" s="11"/>
    </row>
    <row r="2115" spans="1:7" x14ac:dyDescent="0.2">
      <c r="A2115" s="28"/>
      <c r="B2115" s="29"/>
      <c r="C2115" s="11"/>
      <c r="D2115" s="24"/>
      <c r="E2115" s="25"/>
      <c r="F2115" s="11"/>
      <c r="G2115" s="11"/>
    </row>
    <row r="2116" spans="1:7" x14ac:dyDescent="0.2">
      <c r="A2116" s="28"/>
      <c r="B2116" s="29"/>
      <c r="C2116" s="11"/>
      <c r="D2116" s="24"/>
      <c r="E2116" s="25"/>
      <c r="F2116" s="11"/>
      <c r="G2116" s="11"/>
    </row>
    <row r="2117" spans="1:7" x14ac:dyDescent="0.2">
      <c r="A2117" s="28"/>
      <c r="B2117" s="29"/>
      <c r="C2117" s="11"/>
      <c r="D2117" s="24"/>
      <c r="E2117" s="25"/>
      <c r="F2117" s="11"/>
      <c r="G2117" s="11"/>
    </row>
    <row r="2118" spans="1:7" x14ac:dyDescent="0.2">
      <c r="A2118" s="28"/>
      <c r="B2118" s="29"/>
      <c r="C2118" s="11"/>
      <c r="D2118" s="24"/>
      <c r="E2118" s="25"/>
      <c r="F2118" s="11"/>
      <c r="G2118" s="11"/>
    </row>
    <row r="2119" spans="1:7" x14ac:dyDescent="0.2">
      <c r="A2119" s="28"/>
      <c r="B2119" s="29"/>
      <c r="C2119" s="11"/>
      <c r="D2119" s="24"/>
      <c r="E2119" s="25"/>
      <c r="F2119" s="11"/>
      <c r="G2119" s="11"/>
    </row>
    <row r="2120" spans="1:7" x14ac:dyDescent="0.2">
      <c r="A2120" s="28"/>
      <c r="B2120" s="29"/>
      <c r="C2120" s="11"/>
      <c r="D2120" s="24"/>
      <c r="E2120" s="25"/>
      <c r="F2120" s="11"/>
      <c r="G2120" s="11"/>
    </row>
    <row r="2121" spans="1:7" x14ac:dyDescent="0.2">
      <c r="A2121" s="28"/>
      <c r="B2121" s="29"/>
      <c r="C2121" s="11"/>
      <c r="D2121" s="24"/>
      <c r="E2121" s="25"/>
      <c r="F2121" s="11"/>
      <c r="G2121" s="11"/>
    </row>
    <row r="2122" spans="1:7" x14ac:dyDescent="0.2">
      <c r="A2122" s="28"/>
      <c r="B2122" s="29"/>
      <c r="C2122" s="11"/>
      <c r="D2122" s="24"/>
      <c r="E2122" s="25"/>
      <c r="F2122" s="11"/>
      <c r="G2122" s="11"/>
    </row>
    <row r="2123" spans="1:7" x14ac:dyDescent="0.2">
      <c r="A2123" s="28"/>
      <c r="B2123" s="29"/>
      <c r="C2123" s="11"/>
      <c r="D2123" s="24"/>
      <c r="E2123" s="25"/>
      <c r="F2123" s="11"/>
      <c r="G2123" s="11"/>
    </row>
    <row r="2124" spans="1:7" x14ac:dyDescent="0.2">
      <c r="A2124" s="28"/>
      <c r="B2124" s="29"/>
      <c r="C2124" s="11"/>
      <c r="D2124" s="24"/>
      <c r="E2124" s="25"/>
      <c r="F2124" s="11"/>
      <c r="G2124" s="11"/>
    </row>
    <row r="2125" spans="1:7" x14ac:dyDescent="0.2">
      <c r="A2125" s="28"/>
      <c r="B2125" s="29"/>
      <c r="C2125" s="11"/>
      <c r="D2125" s="24"/>
      <c r="E2125" s="25"/>
      <c r="F2125" s="11"/>
      <c r="G2125" s="11"/>
    </row>
    <row r="2126" spans="1:7" x14ac:dyDescent="0.2">
      <c r="A2126" s="28"/>
      <c r="B2126" s="29"/>
      <c r="C2126" s="11"/>
      <c r="D2126" s="24"/>
      <c r="E2126" s="25"/>
      <c r="F2126" s="11"/>
      <c r="G2126" s="11"/>
    </row>
    <row r="2127" spans="1:7" x14ac:dyDescent="0.2">
      <c r="A2127" s="28"/>
      <c r="B2127" s="29"/>
      <c r="C2127" s="11"/>
      <c r="D2127" s="24"/>
      <c r="E2127" s="25"/>
      <c r="F2127" s="11"/>
      <c r="G2127" s="11"/>
    </row>
    <row r="2128" spans="1:7" x14ac:dyDescent="0.2">
      <c r="A2128" s="28"/>
      <c r="B2128" s="29"/>
      <c r="C2128" s="11"/>
      <c r="D2128" s="24"/>
      <c r="E2128" s="25"/>
      <c r="F2128" s="11"/>
      <c r="G2128" s="11"/>
    </row>
    <row r="2129" spans="1:7" x14ac:dyDescent="0.2">
      <c r="A2129" s="28"/>
      <c r="B2129" s="29"/>
      <c r="C2129" s="11"/>
      <c r="D2129" s="24"/>
      <c r="E2129" s="25"/>
      <c r="F2129" s="11"/>
      <c r="G2129" s="11"/>
    </row>
    <row r="2130" spans="1:7" x14ac:dyDescent="0.2">
      <c r="A2130" s="28"/>
      <c r="B2130" s="29"/>
      <c r="C2130" s="11"/>
      <c r="D2130" s="24"/>
      <c r="E2130" s="25"/>
      <c r="F2130" s="11"/>
      <c r="G2130" s="11"/>
    </row>
    <row r="2131" spans="1:7" x14ac:dyDescent="0.2">
      <c r="A2131" s="28"/>
      <c r="B2131" s="29"/>
      <c r="C2131" s="11"/>
      <c r="D2131" s="24"/>
      <c r="E2131" s="25"/>
      <c r="F2131" s="11"/>
      <c r="G2131" s="11"/>
    </row>
    <row r="2132" spans="1:7" x14ac:dyDescent="0.2">
      <c r="A2132" s="28"/>
      <c r="B2132" s="29"/>
      <c r="C2132" s="11"/>
      <c r="D2132" s="24"/>
      <c r="E2132" s="25"/>
      <c r="F2132" s="11"/>
      <c r="G2132" s="11"/>
    </row>
    <row r="2133" spans="1:7" x14ac:dyDescent="0.2">
      <c r="A2133" s="28"/>
      <c r="B2133" s="29"/>
      <c r="C2133" s="11"/>
      <c r="D2133" s="24"/>
      <c r="E2133" s="25"/>
      <c r="F2133" s="11"/>
      <c r="G2133" s="11"/>
    </row>
    <row r="2134" spans="1:7" x14ac:dyDescent="0.2">
      <c r="A2134" s="28"/>
      <c r="B2134" s="29"/>
      <c r="C2134" s="11"/>
      <c r="D2134" s="24"/>
      <c r="E2134" s="25"/>
      <c r="F2134" s="11"/>
      <c r="G2134" s="11"/>
    </row>
    <row r="2135" spans="1:7" x14ac:dyDescent="0.2">
      <c r="A2135" s="28"/>
      <c r="B2135" s="29"/>
      <c r="C2135" s="11"/>
      <c r="D2135" s="24"/>
      <c r="E2135" s="25"/>
      <c r="F2135" s="11"/>
      <c r="G2135" s="11"/>
    </row>
    <row r="2136" spans="1:7" x14ac:dyDescent="0.2">
      <c r="A2136" s="28"/>
      <c r="B2136" s="29"/>
      <c r="C2136" s="11"/>
      <c r="D2136" s="24"/>
      <c r="E2136" s="25"/>
      <c r="F2136" s="11"/>
      <c r="G2136" s="11"/>
    </row>
    <row r="2137" spans="1:7" x14ac:dyDescent="0.2">
      <c r="A2137" s="28"/>
      <c r="B2137" s="29"/>
      <c r="C2137" s="11"/>
      <c r="D2137" s="24"/>
      <c r="E2137" s="25"/>
      <c r="F2137" s="11"/>
      <c r="G2137" s="11"/>
    </row>
    <row r="2138" spans="1:7" x14ac:dyDescent="0.2">
      <c r="A2138" s="28"/>
      <c r="B2138" s="29"/>
      <c r="C2138" s="11"/>
      <c r="D2138" s="24"/>
      <c r="E2138" s="25"/>
      <c r="F2138" s="11"/>
      <c r="G2138" s="11"/>
    </row>
    <row r="2139" spans="1:7" x14ac:dyDescent="0.2">
      <c r="A2139" s="28"/>
      <c r="B2139" s="29"/>
      <c r="C2139" s="11"/>
      <c r="D2139" s="24"/>
      <c r="E2139" s="25"/>
      <c r="F2139" s="11"/>
      <c r="G2139" s="11"/>
    </row>
    <row r="2140" spans="1:7" x14ac:dyDescent="0.2">
      <c r="A2140" s="28"/>
      <c r="B2140" s="29"/>
      <c r="C2140" s="11"/>
      <c r="D2140" s="24"/>
      <c r="E2140" s="25"/>
      <c r="F2140" s="11"/>
      <c r="G2140" s="11"/>
    </row>
    <row r="2141" spans="1:7" x14ac:dyDescent="0.2">
      <c r="A2141" s="28"/>
      <c r="B2141" s="29"/>
      <c r="C2141" s="11"/>
      <c r="D2141" s="24"/>
      <c r="E2141" s="25"/>
      <c r="F2141" s="11"/>
      <c r="G2141" s="11"/>
    </row>
    <row r="2142" spans="1:7" x14ac:dyDescent="0.2">
      <c r="A2142" s="28"/>
      <c r="B2142" s="29"/>
      <c r="C2142" s="11"/>
      <c r="D2142" s="24"/>
      <c r="E2142" s="25"/>
      <c r="F2142" s="11"/>
      <c r="G2142" s="11"/>
    </row>
    <row r="2143" spans="1:7" x14ac:dyDescent="0.2">
      <c r="A2143" s="28"/>
      <c r="B2143" s="29"/>
      <c r="C2143" s="11"/>
      <c r="D2143" s="24"/>
      <c r="E2143" s="25"/>
      <c r="F2143" s="11"/>
      <c r="G2143" s="11"/>
    </row>
    <row r="2144" spans="1:7" x14ac:dyDescent="0.2">
      <c r="A2144" s="28"/>
      <c r="B2144" s="29"/>
      <c r="C2144" s="11"/>
      <c r="D2144" s="24"/>
      <c r="E2144" s="25"/>
      <c r="F2144" s="11"/>
      <c r="G2144" s="11"/>
    </row>
    <row r="2145" spans="1:7" x14ac:dyDescent="0.2">
      <c r="A2145" s="28"/>
      <c r="B2145" s="29"/>
      <c r="C2145" s="11"/>
      <c r="D2145" s="24"/>
      <c r="E2145" s="25"/>
      <c r="F2145" s="11"/>
      <c r="G2145" s="11"/>
    </row>
    <row r="2146" spans="1:7" x14ac:dyDescent="0.2">
      <c r="A2146" s="28"/>
      <c r="B2146" s="29"/>
      <c r="C2146" s="11"/>
      <c r="D2146" s="24"/>
      <c r="E2146" s="25"/>
      <c r="F2146" s="11"/>
      <c r="G2146" s="11"/>
    </row>
    <row r="2147" spans="1:7" x14ac:dyDescent="0.2">
      <c r="A2147" s="28"/>
      <c r="B2147" s="29"/>
      <c r="C2147" s="11"/>
      <c r="D2147" s="24"/>
      <c r="E2147" s="25"/>
      <c r="F2147" s="11"/>
      <c r="G2147" s="11"/>
    </row>
    <row r="2148" spans="1:7" x14ac:dyDescent="0.2">
      <c r="A2148" s="28"/>
      <c r="B2148" s="29"/>
      <c r="C2148" s="11"/>
      <c r="D2148" s="24"/>
      <c r="E2148" s="25"/>
      <c r="F2148" s="11"/>
      <c r="G2148" s="11"/>
    </row>
    <row r="2149" spans="1:7" x14ac:dyDescent="0.2">
      <c r="A2149" s="28"/>
      <c r="B2149" s="29"/>
      <c r="C2149" s="11"/>
      <c r="D2149" s="24"/>
      <c r="E2149" s="25"/>
      <c r="F2149" s="11"/>
      <c r="G2149" s="11"/>
    </row>
    <row r="2150" spans="1:7" x14ac:dyDescent="0.2">
      <c r="A2150" s="28"/>
      <c r="B2150" s="29"/>
      <c r="C2150" s="11"/>
      <c r="D2150" s="24"/>
      <c r="E2150" s="25"/>
      <c r="F2150" s="11"/>
      <c r="G2150" s="11"/>
    </row>
    <row r="2151" spans="1:7" x14ac:dyDescent="0.2">
      <c r="A2151" s="28"/>
      <c r="B2151" s="29"/>
      <c r="C2151" s="11"/>
      <c r="D2151" s="24"/>
      <c r="E2151" s="25"/>
      <c r="F2151" s="11"/>
      <c r="G2151" s="11"/>
    </row>
    <row r="2152" spans="1:7" x14ac:dyDescent="0.2">
      <c r="A2152" s="28"/>
      <c r="B2152" s="29"/>
      <c r="C2152" s="11"/>
      <c r="D2152" s="24"/>
      <c r="E2152" s="25"/>
      <c r="F2152" s="11"/>
      <c r="G2152" s="11"/>
    </row>
    <row r="2153" spans="1:7" x14ac:dyDescent="0.2">
      <c r="A2153" s="28"/>
      <c r="B2153" s="29"/>
      <c r="C2153" s="11"/>
      <c r="D2153" s="24"/>
      <c r="E2153" s="25"/>
      <c r="F2153" s="11"/>
      <c r="G2153" s="11"/>
    </row>
    <row r="2154" spans="1:7" x14ac:dyDescent="0.2">
      <c r="A2154" s="28"/>
      <c r="B2154" s="29"/>
      <c r="C2154" s="11"/>
      <c r="D2154" s="24"/>
      <c r="E2154" s="25"/>
      <c r="F2154" s="11"/>
      <c r="G2154" s="11"/>
    </row>
    <row r="2155" spans="1:7" x14ac:dyDescent="0.2">
      <c r="A2155" s="28"/>
      <c r="B2155" s="29"/>
      <c r="C2155" s="11"/>
      <c r="D2155" s="24"/>
      <c r="E2155" s="25"/>
      <c r="F2155" s="11"/>
      <c r="G2155" s="11"/>
    </row>
    <row r="2156" spans="1:7" x14ac:dyDescent="0.2">
      <c r="A2156" s="28"/>
      <c r="B2156" s="29"/>
      <c r="C2156" s="11"/>
      <c r="D2156" s="24"/>
      <c r="E2156" s="25"/>
      <c r="F2156" s="11"/>
      <c r="G2156" s="11"/>
    </row>
    <row r="2157" spans="1:7" x14ac:dyDescent="0.2">
      <c r="A2157" s="28"/>
      <c r="B2157" s="29"/>
      <c r="C2157" s="11"/>
      <c r="D2157" s="24"/>
      <c r="E2157" s="25"/>
      <c r="F2157" s="11"/>
      <c r="G2157" s="11"/>
    </row>
    <row r="2158" spans="1:7" x14ac:dyDescent="0.2">
      <c r="A2158" s="28"/>
      <c r="B2158" s="29"/>
      <c r="C2158" s="11"/>
      <c r="D2158" s="24"/>
      <c r="E2158" s="25"/>
      <c r="F2158" s="11"/>
      <c r="G2158" s="11"/>
    </row>
    <row r="2159" spans="1:7" x14ac:dyDescent="0.2">
      <c r="A2159" s="28"/>
      <c r="B2159" s="29"/>
      <c r="C2159" s="11"/>
      <c r="D2159" s="24"/>
      <c r="E2159" s="25"/>
      <c r="F2159" s="11"/>
      <c r="G2159" s="11"/>
    </row>
    <row r="2160" spans="1:7" x14ac:dyDescent="0.2">
      <c r="A2160" s="28"/>
      <c r="B2160" s="29"/>
      <c r="C2160" s="11"/>
      <c r="D2160" s="24"/>
      <c r="E2160" s="25"/>
      <c r="F2160" s="11"/>
      <c r="G2160" s="11"/>
    </row>
    <row r="2161" spans="1:7" x14ac:dyDescent="0.2">
      <c r="A2161" s="28"/>
      <c r="B2161" s="29"/>
      <c r="C2161" s="11"/>
      <c r="D2161" s="24"/>
      <c r="E2161" s="25"/>
      <c r="F2161" s="11"/>
      <c r="G2161" s="11"/>
    </row>
    <row r="2162" spans="1:7" x14ac:dyDescent="0.2">
      <c r="A2162" s="28"/>
      <c r="B2162" s="29"/>
      <c r="C2162" s="11"/>
      <c r="D2162" s="24"/>
      <c r="E2162" s="25"/>
      <c r="F2162" s="11"/>
      <c r="G2162" s="11"/>
    </row>
    <row r="2163" spans="1:7" x14ac:dyDescent="0.2">
      <c r="A2163" s="28"/>
      <c r="B2163" s="29"/>
      <c r="C2163" s="11"/>
      <c r="D2163" s="24"/>
      <c r="E2163" s="25"/>
      <c r="F2163" s="11"/>
      <c r="G2163" s="11"/>
    </row>
    <row r="2164" spans="1:7" x14ac:dyDescent="0.2">
      <c r="A2164" s="28"/>
      <c r="B2164" s="29"/>
      <c r="C2164" s="11"/>
      <c r="D2164" s="24"/>
      <c r="E2164" s="25"/>
      <c r="F2164" s="11"/>
      <c r="G2164" s="11"/>
    </row>
    <row r="2165" spans="1:7" x14ac:dyDescent="0.2">
      <c r="A2165" s="28"/>
      <c r="B2165" s="29"/>
      <c r="C2165" s="11"/>
      <c r="D2165" s="24"/>
      <c r="E2165" s="25"/>
      <c r="F2165" s="11"/>
      <c r="G2165" s="11"/>
    </row>
    <row r="2166" spans="1:7" x14ac:dyDescent="0.2">
      <c r="A2166" s="28"/>
      <c r="B2166" s="29"/>
      <c r="C2166" s="11"/>
      <c r="D2166" s="24"/>
      <c r="E2166" s="25"/>
      <c r="F2166" s="11"/>
      <c r="G2166" s="11"/>
    </row>
    <row r="2167" spans="1:7" x14ac:dyDescent="0.2">
      <c r="A2167" s="28"/>
      <c r="B2167" s="29"/>
      <c r="C2167" s="11"/>
      <c r="D2167" s="24"/>
      <c r="E2167" s="25"/>
      <c r="F2167" s="11"/>
      <c r="G2167" s="11"/>
    </row>
    <row r="2168" spans="1:7" x14ac:dyDescent="0.2">
      <c r="A2168" s="28"/>
      <c r="B2168" s="29"/>
      <c r="C2168" s="11"/>
      <c r="D2168" s="24"/>
      <c r="E2168" s="25"/>
      <c r="F2168" s="11"/>
      <c r="G2168" s="11"/>
    </row>
    <row r="2169" spans="1:7" x14ac:dyDescent="0.2">
      <c r="A2169" s="28"/>
      <c r="B2169" s="29"/>
      <c r="C2169" s="11"/>
      <c r="D2169" s="24"/>
      <c r="E2169" s="25"/>
      <c r="F2169" s="11"/>
      <c r="G2169" s="11"/>
    </row>
    <row r="2170" spans="1:7" x14ac:dyDescent="0.2">
      <c r="A2170" s="28"/>
      <c r="B2170" s="29"/>
      <c r="C2170" s="11"/>
      <c r="D2170" s="24"/>
      <c r="E2170" s="25"/>
      <c r="F2170" s="11"/>
      <c r="G2170" s="11"/>
    </row>
    <row r="2171" spans="1:7" x14ac:dyDescent="0.2">
      <c r="A2171" s="28"/>
      <c r="B2171" s="29"/>
      <c r="C2171" s="11"/>
      <c r="D2171" s="24"/>
      <c r="E2171" s="25"/>
      <c r="F2171" s="11"/>
      <c r="G2171" s="11"/>
    </row>
    <row r="2172" spans="1:7" x14ac:dyDescent="0.2">
      <c r="A2172" s="28"/>
      <c r="B2172" s="29"/>
      <c r="C2172" s="11"/>
      <c r="D2172" s="24"/>
      <c r="E2172" s="25"/>
      <c r="F2172" s="11"/>
      <c r="G2172" s="11"/>
    </row>
    <row r="2173" spans="1:7" x14ac:dyDescent="0.2">
      <c r="A2173" s="28"/>
      <c r="B2173" s="29"/>
      <c r="C2173" s="11"/>
      <c r="D2173" s="24"/>
      <c r="E2173" s="25"/>
      <c r="F2173" s="11"/>
      <c r="G2173" s="11"/>
    </row>
    <row r="2174" spans="1:7" x14ac:dyDescent="0.2">
      <c r="A2174" s="28"/>
      <c r="B2174" s="29"/>
      <c r="C2174" s="11"/>
      <c r="D2174" s="24"/>
      <c r="E2174" s="25"/>
      <c r="F2174" s="11"/>
      <c r="G2174" s="11"/>
    </row>
    <row r="2175" spans="1:7" x14ac:dyDescent="0.2">
      <c r="A2175" s="28"/>
      <c r="B2175" s="29"/>
      <c r="C2175" s="11"/>
      <c r="D2175" s="24"/>
      <c r="E2175" s="25"/>
      <c r="F2175" s="11"/>
      <c r="G2175" s="11"/>
    </row>
    <row r="2176" spans="1:7" x14ac:dyDescent="0.2">
      <c r="A2176" s="28"/>
      <c r="B2176" s="29"/>
      <c r="C2176" s="11"/>
      <c r="D2176" s="24"/>
      <c r="E2176" s="25"/>
      <c r="F2176" s="11"/>
      <c r="G2176" s="11"/>
    </row>
    <row r="2177" spans="1:7" x14ac:dyDescent="0.2">
      <c r="A2177" s="28"/>
      <c r="B2177" s="29"/>
      <c r="C2177" s="11"/>
      <c r="D2177" s="24"/>
      <c r="E2177" s="25"/>
      <c r="F2177" s="11"/>
      <c r="G2177" s="11"/>
    </row>
    <row r="2178" spans="1:7" x14ac:dyDescent="0.2">
      <c r="A2178" s="28"/>
      <c r="B2178" s="29"/>
      <c r="C2178" s="11"/>
      <c r="D2178" s="24"/>
      <c r="E2178" s="25"/>
      <c r="F2178" s="11"/>
      <c r="G2178" s="11"/>
    </row>
    <row r="2179" spans="1:7" x14ac:dyDescent="0.2">
      <c r="A2179" s="28"/>
      <c r="B2179" s="29"/>
      <c r="C2179" s="11"/>
      <c r="D2179" s="24"/>
      <c r="E2179" s="25"/>
      <c r="F2179" s="11"/>
      <c r="G2179" s="11"/>
    </row>
    <row r="2180" spans="1:7" x14ac:dyDescent="0.2">
      <c r="A2180" s="28"/>
      <c r="B2180" s="29"/>
      <c r="C2180" s="11"/>
      <c r="D2180" s="24"/>
      <c r="E2180" s="25"/>
      <c r="F2180" s="11"/>
      <c r="G2180" s="11"/>
    </row>
    <row r="2181" spans="1:7" x14ac:dyDescent="0.2">
      <c r="A2181" s="28"/>
      <c r="B2181" s="29"/>
      <c r="C2181" s="11"/>
      <c r="D2181" s="24"/>
      <c r="E2181" s="25"/>
      <c r="F2181" s="11"/>
      <c r="G2181" s="11"/>
    </row>
    <row r="2182" spans="1:7" x14ac:dyDescent="0.2">
      <c r="A2182" s="28"/>
      <c r="B2182" s="29"/>
      <c r="C2182" s="11"/>
      <c r="D2182" s="24"/>
      <c r="E2182" s="25"/>
      <c r="F2182" s="11"/>
      <c r="G2182" s="11"/>
    </row>
    <row r="2183" spans="1:7" x14ac:dyDescent="0.2">
      <c r="A2183" s="28"/>
      <c r="B2183" s="29"/>
      <c r="C2183" s="11"/>
      <c r="D2183" s="24"/>
      <c r="E2183" s="25"/>
      <c r="F2183" s="11"/>
      <c r="G2183" s="11"/>
    </row>
    <row r="2184" spans="1:7" x14ac:dyDescent="0.2">
      <c r="A2184" s="28"/>
      <c r="B2184" s="29"/>
      <c r="C2184" s="11"/>
      <c r="D2184" s="24"/>
      <c r="E2184" s="25"/>
      <c r="F2184" s="11"/>
      <c r="G2184" s="11"/>
    </row>
    <row r="2185" spans="1:7" x14ac:dyDescent="0.2">
      <c r="A2185" s="28"/>
      <c r="B2185" s="29"/>
      <c r="C2185" s="11"/>
      <c r="D2185" s="24"/>
      <c r="E2185" s="25"/>
      <c r="F2185" s="11"/>
      <c r="G2185" s="11"/>
    </row>
    <row r="2186" spans="1:7" x14ac:dyDescent="0.2">
      <c r="A2186" s="28"/>
      <c r="B2186" s="29"/>
      <c r="C2186" s="11"/>
      <c r="D2186" s="24"/>
      <c r="E2186" s="25"/>
      <c r="F2186" s="11"/>
      <c r="G2186" s="11"/>
    </row>
    <row r="2187" spans="1:7" x14ac:dyDescent="0.2">
      <c r="A2187" s="28"/>
      <c r="B2187" s="29"/>
      <c r="C2187" s="11"/>
      <c r="D2187" s="24"/>
      <c r="E2187" s="25"/>
      <c r="F2187" s="11"/>
      <c r="G2187" s="11"/>
    </row>
    <row r="2188" spans="1:7" x14ac:dyDescent="0.2">
      <c r="A2188" s="28"/>
      <c r="B2188" s="29"/>
      <c r="C2188" s="11"/>
      <c r="D2188" s="24"/>
      <c r="E2188" s="25"/>
      <c r="F2188" s="11"/>
      <c r="G2188" s="11"/>
    </row>
    <row r="2189" spans="1:7" x14ac:dyDescent="0.2">
      <c r="A2189" s="28"/>
      <c r="B2189" s="29"/>
      <c r="C2189" s="11"/>
      <c r="D2189" s="24"/>
      <c r="E2189" s="25"/>
      <c r="F2189" s="11"/>
      <c r="G2189" s="11"/>
    </row>
    <row r="2190" spans="1:7" x14ac:dyDescent="0.2">
      <c r="A2190" s="28"/>
      <c r="B2190" s="29"/>
      <c r="C2190" s="11"/>
      <c r="D2190" s="24"/>
      <c r="E2190" s="25"/>
      <c r="F2190" s="11"/>
      <c r="G2190" s="11"/>
    </row>
    <row r="2191" spans="1:7" x14ac:dyDescent="0.2">
      <c r="A2191" s="28"/>
      <c r="B2191" s="29"/>
      <c r="C2191" s="11"/>
      <c r="D2191" s="24"/>
      <c r="E2191" s="25"/>
      <c r="F2191" s="11"/>
      <c r="G2191" s="11"/>
    </row>
    <row r="2192" spans="1:7" x14ac:dyDescent="0.2">
      <c r="A2192" s="28"/>
      <c r="B2192" s="29"/>
      <c r="C2192" s="11"/>
      <c r="D2192" s="24"/>
      <c r="E2192" s="25"/>
      <c r="F2192" s="11"/>
      <c r="G2192" s="11"/>
    </row>
    <row r="2193" spans="1:7" x14ac:dyDescent="0.2">
      <c r="A2193" s="28"/>
      <c r="B2193" s="29"/>
      <c r="C2193" s="11"/>
      <c r="D2193" s="24"/>
      <c r="E2193" s="25"/>
      <c r="F2193" s="11"/>
      <c r="G2193" s="11"/>
    </row>
    <row r="2194" spans="1:7" x14ac:dyDescent="0.2">
      <c r="A2194" s="28"/>
      <c r="B2194" s="29"/>
      <c r="C2194" s="11"/>
      <c r="D2194" s="24"/>
      <c r="E2194" s="25"/>
      <c r="F2194" s="11"/>
      <c r="G2194" s="11"/>
    </row>
    <row r="2195" spans="1:7" x14ac:dyDescent="0.2">
      <c r="A2195" s="28"/>
      <c r="B2195" s="29"/>
      <c r="C2195" s="11"/>
      <c r="D2195" s="24"/>
      <c r="E2195" s="25"/>
      <c r="F2195" s="11"/>
      <c r="G2195" s="11"/>
    </row>
    <row r="2196" spans="1:7" x14ac:dyDescent="0.2">
      <c r="A2196" s="28"/>
      <c r="B2196" s="29"/>
      <c r="C2196" s="11"/>
      <c r="D2196" s="24"/>
      <c r="E2196" s="25"/>
      <c r="F2196" s="11"/>
      <c r="G2196" s="11"/>
    </row>
    <row r="2197" spans="1:7" x14ac:dyDescent="0.2">
      <c r="A2197" s="28"/>
      <c r="B2197" s="29"/>
      <c r="C2197" s="11"/>
      <c r="D2197" s="24"/>
      <c r="E2197" s="25"/>
      <c r="F2197" s="11"/>
      <c r="G2197" s="11"/>
    </row>
    <row r="2198" spans="1:7" x14ac:dyDescent="0.2">
      <c r="A2198" s="28"/>
      <c r="B2198" s="29"/>
      <c r="C2198" s="11"/>
      <c r="D2198" s="24"/>
      <c r="E2198" s="25"/>
      <c r="F2198" s="11"/>
      <c r="G2198" s="11"/>
    </row>
    <row r="2199" spans="1:7" x14ac:dyDescent="0.2">
      <c r="A2199" s="28"/>
      <c r="B2199" s="29"/>
      <c r="C2199" s="11"/>
      <c r="D2199" s="24"/>
      <c r="E2199" s="25"/>
      <c r="F2199" s="11"/>
      <c r="G2199" s="11"/>
    </row>
    <row r="2200" spans="1:7" x14ac:dyDescent="0.2">
      <c r="A2200" s="28"/>
      <c r="B2200" s="29"/>
      <c r="C2200" s="11"/>
      <c r="D2200" s="24"/>
      <c r="E2200" s="25"/>
      <c r="F2200" s="11"/>
      <c r="G2200" s="11"/>
    </row>
    <row r="2201" spans="1:7" x14ac:dyDescent="0.2">
      <c r="A2201" s="28"/>
      <c r="B2201" s="29"/>
      <c r="C2201" s="11"/>
      <c r="D2201" s="24"/>
      <c r="E2201" s="25"/>
      <c r="F2201" s="11"/>
      <c r="G2201" s="11"/>
    </row>
    <row r="2202" spans="1:7" x14ac:dyDescent="0.2">
      <c r="A2202" s="28"/>
      <c r="B2202" s="29"/>
      <c r="C2202" s="11"/>
      <c r="D2202" s="24"/>
      <c r="E2202" s="25"/>
      <c r="F2202" s="11"/>
      <c r="G2202" s="11"/>
    </row>
    <row r="2203" spans="1:7" x14ac:dyDescent="0.2">
      <c r="A2203" s="28"/>
      <c r="B2203" s="29"/>
      <c r="C2203" s="11"/>
      <c r="D2203" s="24"/>
      <c r="E2203" s="25"/>
      <c r="F2203" s="11"/>
      <c r="G2203" s="11"/>
    </row>
    <row r="2204" spans="1:7" x14ac:dyDescent="0.2">
      <c r="A2204" s="28"/>
      <c r="B2204" s="29"/>
      <c r="C2204" s="11"/>
      <c r="D2204" s="24"/>
      <c r="E2204" s="25"/>
      <c r="F2204" s="11"/>
      <c r="G2204" s="11"/>
    </row>
    <row r="2205" spans="1:7" x14ac:dyDescent="0.2">
      <c r="A2205" s="28"/>
      <c r="B2205" s="29"/>
      <c r="C2205" s="11"/>
      <c r="D2205" s="24"/>
      <c r="E2205" s="25"/>
      <c r="F2205" s="11"/>
      <c r="G2205" s="11"/>
    </row>
    <row r="2206" spans="1:7" x14ac:dyDescent="0.2">
      <c r="A2206" s="28"/>
      <c r="B2206" s="29"/>
      <c r="C2206" s="11"/>
      <c r="D2206" s="24"/>
      <c r="E2206" s="25"/>
      <c r="F2206" s="11"/>
      <c r="G2206" s="11"/>
    </row>
    <row r="2207" spans="1:7" x14ac:dyDescent="0.2">
      <c r="A2207" s="28"/>
      <c r="B2207" s="29"/>
      <c r="C2207" s="11"/>
      <c r="D2207" s="24"/>
      <c r="E2207" s="25"/>
      <c r="F2207" s="11"/>
      <c r="G2207" s="11"/>
    </row>
    <row r="2208" spans="1:7" x14ac:dyDescent="0.2">
      <c r="A2208" s="28"/>
      <c r="B2208" s="29"/>
      <c r="C2208" s="11"/>
      <c r="D2208" s="24"/>
      <c r="E2208" s="25"/>
      <c r="F2208" s="11"/>
      <c r="G2208" s="11"/>
    </row>
    <row r="2209" spans="1:7" x14ac:dyDescent="0.2">
      <c r="A2209" s="28"/>
      <c r="B2209" s="29"/>
      <c r="C2209" s="11"/>
      <c r="D2209" s="24"/>
      <c r="E2209" s="25"/>
      <c r="F2209" s="11"/>
      <c r="G2209" s="11"/>
    </row>
    <row r="2210" spans="1:7" x14ac:dyDescent="0.2">
      <c r="A2210" s="28"/>
      <c r="B2210" s="29"/>
      <c r="C2210" s="11"/>
      <c r="D2210" s="24"/>
      <c r="E2210" s="25"/>
      <c r="F2210" s="11"/>
      <c r="G2210" s="11"/>
    </row>
    <row r="2211" spans="1:7" x14ac:dyDescent="0.2">
      <c r="A2211" s="28"/>
      <c r="B2211" s="29"/>
      <c r="C2211" s="11"/>
      <c r="D2211" s="24"/>
      <c r="E2211" s="25"/>
      <c r="F2211" s="11"/>
      <c r="G2211" s="11"/>
    </row>
    <row r="2212" spans="1:7" x14ac:dyDescent="0.2">
      <c r="A2212" s="28"/>
      <c r="B2212" s="29"/>
      <c r="C2212" s="11"/>
      <c r="D2212" s="24"/>
      <c r="E2212" s="25"/>
      <c r="F2212" s="11"/>
      <c r="G2212" s="11"/>
    </row>
    <row r="2213" spans="1:7" x14ac:dyDescent="0.2">
      <c r="A2213" s="28"/>
      <c r="B2213" s="29"/>
      <c r="C2213" s="11"/>
      <c r="D2213" s="24"/>
      <c r="E2213" s="25"/>
      <c r="F2213" s="11"/>
      <c r="G2213" s="11"/>
    </row>
    <row r="2214" spans="1:7" x14ac:dyDescent="0.2">
      <c r="A2214" s="28"/>
      <c r="B2214" s="29"/>
      <c r="C2214" s="11"/>
      <c r="D2214" s="24"/>
      <c r="E2214" s="25"/>
      <c r="F2214" s="11"/>
      <c r="G2214" s="11"/>
    </row>
    <row r="2215" spans="1:7" x14ac:dyDescent="0.2">
      <c r="A2215" s="28"/>
      <c r="B2215" s="29"/>
      <c r="C2215" s="11"/>
      <c r="D2215" s="24"/>
      <c r="E2215" s="25"/>
      <c r="F2215" s="11"/>
      <c r="G2215" s="11"/>
    </row>
    <row r="2216" spans="1:7" x14ac:dyDescent="0.2">
      <c r="A2216" s="28"/>
      <c r="B2216" s="29"/>
      <c r="C2216" s="11"/>
      <c r="D2216" s="24"/>
      <c r="E2216" s="25"/>
      <c r="F2216" s="11"/>
      <c r="G2216" s="11"/>
    </row>
    <row r="2217" spans="1:7" x14ac:dyDescent="0.2">
      <c r="A2217" s="28"/>
      <c r="B2217" s="29"/>
      <c r="C2217" s="11"/>
      <c r="D2217" s="24"/>
      <c r="E2217" s="25"/>
      <c r="F2217" s="11"/>
      <c r="G2217" s="11"/>
    </row>
    <row r="2218" spans="1:7" x14ac:dyDescent="0.2">
      <c r="A2218" s="28"/>
      <c r="B2218" s="29"/>
      <c r="C2218" s="11"/>
      <c r="D2218" s="24"/>
      <c r="E2218" s="25"/>
      <c r="F2218" s="11"/>
      <c r="G2218" s="11"/>
    </row>
    <row r="2219" spans="1:7" x14ac:dyDescent="0.2">
      <c r="A2219" s="28"/>
      <c r="B2219" s="29"/>
      <c r="C2219" s="11"/>
      <c r="D2219" s="24"/>
      <c r="E2219" s="25"/>
      <c r="F2219" s="11"/>
      <c r="G2219" s="11"/>
    </row>
    <row r="2220" spans="1:7" x14ac:dyDescent="0.2">
      <c r="A2220" s="28"/>
      <c r="B2220" s="29"/>
      <c r="C2220" s="11"/>
      <c r="D2220" s="24"/>
      <c r="E2220" s="25"/>
      <c r="F2220" s="11"/>
      <c r="G2220" s="11"/>
    </row>
    <row r="2221" spans="1:7" x14ac:dyDescent="0.2">
      <c r="A2221" s="28"/>
      <c r="B2221" s="29"/>
      <c r="C2221" s="11"/>
      <c r="D2221" s="24"/>
      <c r="E2221" s="25"/>
      <c r="F2221" s="11"/>
      <c r="G2221" s="11"/>
    </row>
    <row r="2222" spans="1:7" x14ac:dyDescent="0.2">
      <c r="A2222" s="28"/>
      <c r="B2222" s="29"/>
      <c r="C2222" s="11"/>
      <c r="D2222" s="24"/>
      <c r="E2222" s="25"/>
      <c r="F2222" s="11"/>
      <c r="G2222" s="11"/>
    </row>
    <row r="2223" spans="1:7" x14ac:dyDescent="0.2">
      <c r="A2223" s="28"/>
      <c r="B2223" s="29"/>
      <c r="C2223" s="11"/>
      <c r="D2223" s="24"/>
      <c r="E2223" s="25"/>
      <c r="F2223" s="11"/>
      <c r="G2223" s="11"/>
    </row>
    <row r="2224" spans="1:7" x14ac:dyDescent="0.2">
      <c r="A2224" s="28"/>
      <c r="B2224" s="29"/>
      <c r="C2224" s="11"/>
      <c r="D2224" s="24"/>
      <c r="E2224" s="25"/>
      <c r="F2224" s="11"/>
      <c r="G2224" s="11"/>
    </row>
    <row r="2225" spans="1:7" x14ac:dyDescent="0.2">
      <c r="A2225" s="28"/>
      <c r="B2225" s="29"/>
      <c r="C2225" s="11"/>
      <c r="D2225" s="24"/>
      <c r="E2225" s="25"/>
      <c r="F2225" s="11"/>
      <c r="G2225" s="11"/>
    </row>
    <row r="2226" spans="1:7" x14ac:dyDescent="0.2">
      <c r="A2226" s="28"/>
      <c r="B2226" s="29"/>
      <c r="C2226" s="11"/>
      <c r="D2226" s="24"/>
      <c r="E2226" s="25"/>
      <c r="F2226" s="11"/>
      <c r="G2226" s="11"/>
    </row>
    <row r="2227" spans="1:7" x14ac:dyDescent="0.2">
      <c r="A2227" s="28"/>
      <c r="B2227" s="29"/>
      <c r="C2227" s="11"/>
      <c r="D2227" s="24"/>
      <c r="E2227" s="25"/>
      <c r="F2227" s="11"/>
      <c r="G2227" s="11"/>
    </row>
    <row r="2228" spans="1:7" x14ac:dyDescent="0.2">
      <c r="A2228" s="28"/>
      <c r="B2228" s="29"/>
      <c r="C2228" s="11"/>
      <c r="D2228" s="24"/>
      <c r="E2228" s="25"/>
      <c r="F2228" s="11"/>
      <c r="G2228" s="11"/>
    </row>
    <row r="2229" spans="1:7" x14ac:dyDescent="0.2">
      <c r="A2229" s="28"/>
      <c r="B2229" s="29"/>
      <c r="C2229" s="11"/>
      <c r="D2229" s="24"/>
      <c r="E2229" s="25"/>
      <c r="F2229" s="11"/>
      <c r="G2229" s="11"/>
    </row>
    <row r="2230" spans="1:7" x14ac:dyDescent="0.2">
      <c r="A2230" s="28"/>
      <c r="B2230" s="29"/>
      <c r="C2230" s="11"/>
      <c r="D2230" s="24"/>
      <c r="E2230" s="25"/>
      <c r="F2230" s="11"/>
      <c r="G2230" s="11"/>
    </row>
    <row r="2231" spans="1:7" x14ac:dyDescent="0.2">
      <c r="A2231" s="28"/>
      <c r="B2231" s="29"/>
      <c r="C2231" s="11"/>
      <c r="D2231" s="24"/>
      <c r="E2231" s="25"/>
      <c r="F2231" s="11"/>
      <c r="G2231" s="11"/>
    </row>
    <row r="2232" spans="1:7" x14ac:dyDescent="0.2">
      <c r="A2232" s="28"/>
      <c r="B2232" s="29"/>
      <c r="C2232" s="11"/>
      <c r="D2232" s="24"/>
      <c r="E2232" s="25"/>
      <c r="F2232" s="11"/>
      <c r="G2232" s="11"/>
    </row>
    <row r="2233" spans="1:7" x14ac:dyDescent="0.2">
      <c r="A2233" s="28"/>
      <c r="B2233" s="29"/>
      <c r="C2233" s="11"/>
      <c r="D2233" s="24"/>
      <c r="E2233" s="25"/>
      <c r="F2233" s="11"/>
      <c r="G2233" s="11"/>
    </row>
    <row r="2234" spans="1:7" x14ac:dyDescent="0.2">
      <c r="A2234" s="28"/>
      <c r="B2234" s="29"/>
      <c r="C2234" s="11"/>
      <c r="D2234" s="24"/>
      <c r="E2234" s="25"/>
      <c r="F2234" s="11"/>
      <c r="G2234" s="11"/>
    </row>
    <row r="2235" spans="1:7" x14ac:dyDescent="0.2">
      <c r="A2235" s="28"/>
      <c r="B2235" s="29"/>
      <c r="C2235" s="11"/>
      <c r="D2235" s="24"/>
      <c r="E2235" s="25"/>
      <c r="F2235" s="11"/>
      <c r="G2235" s="11"/>
    </row>
    <row r="2236" spans="1:7" x14ac:dyDescent="0.2">
      <c r="A2236" s="28"/>
      <c r="B2236" s="29"/>
      <c r="C2236" s="11"/>
      <c r="D2236" s="24"/>
      <c r="E2236" s="25"/>
      <c r="F2236" s="11"/>
      <c r="G2236" s="11"/>
    </row>
    <row r="2237" spans="1:7" x14ac:dyDescent="0.2">
      <c r="A2237" s="28"/>
      <c r="B2237" s="29"/>
      <c r="C2237" s="11"/>
      <c r="D2237" s="24"/>
      <c r="E2237" s="25"/>
      <c r="F2237" s="11"/>
      <c r="G2237" s="11"/>
    </row>
    <row r="2238" spans="1:7" x14ac:dyDescent="0.2">
      <c r="A2238" s="28"/>
      <c r="B2238" s="29"/>
      <c r="C2238" s="11"/>
      <c r="D2238" s="24"/>
      <c r="E2238" s="25"/>
      <c r="F2238" s="11"/>
      <c r="G2238" s="11"/>
    </row>
    <row r="2239" spans="1:7" x14ac:dyDescent="0.2">
      <c r="A2239" s="28"/>
      <c r="B2239" s="29"/>
      <c r="C2239" s="11"/>
      <c r="D2239" s="24"/>
      <c r="E2239" s="25"/>
      <c r="F2239" s="11"/>
      <c r="G2239" s="11"/>
    </row>
    <row r="2240" spans="1:7" x14ac:dyDescent="0.2">
      <c r="A2240" s="28"/>
      <c r="B2240" s="29"/>
      <c r="C2240" s="11"/>
      <c r="D2240" s="24"/>
      <c r="E2240" s="25"/>
      <c r="F2240" s="11"/>
      <c r="G2240" s="11"/>
    </row>
    <row r="2241" spans="1:7" x14ac:dyDescent="0.2">
      <c r="A2241" s="28"/>
      <c r="B2241" s="29"/>
      <c r="C2241" s="11"/>
      <c r="D2241" s="24"/>
      <c r="E2241" s="25"/>
      <c r="F2241" s="11"/>
      <c r="G2241" s="11"/>
    </row>
    <row r="2242" spans="1:7" x14ac:dyDescent="0.2">
      <c r="A2242" s="28"/>
      <c r="B2242" s="29"/>
      <c r="C2242" s="11"/>
      <c r="D2242" s="24"/>
      <c r="E2242" s="25"/>
      <c r="F2242" s="11"/>
      <c r="G2242" s="11"/>
    </row>
    <row r="2243" spans="1:7" x14ac:dyDescent="0.2">
      <c r="A2243" s="28"/>
      <c r="B2243" s="29"/>
      <c r="C2243" s="11"/>
      <c r="D2243" s="24"/>
      <c r="E2243" s="25"/>
      <c r="F2243" s="11"/>
      <c r="G2243" s="11"/>
    </row>
    <row r="2244" spans="1:7" x14ac:dyDescent="0.2">
      <c r="A2244" s="28"/>
      <c r="B2244" s="29"/>
      <c r="C2244" s="11"/>
      <c r="D2244" s="24"/>
      <c r="E2244" s="25"/>
      <c r="F2244" s="11"/>
      <c r="G2244" s="11"/>
    </row>
    <row r="2245" spans="1:7" x14ac:dyDescent="0.2">
      <c r="A2245" s="28"/>
      <c r="B2245" s="29"/>
      <c r="C2245" s="11"/>
      <c r="D2245" s="24"/>
      <c r="E2245" s="25"/>
      <c r="F2245" s="11"/>
      <c r="G2245" s="11"/>
    </row>
    <row r="2246" spans="1:7" x14ac:dyDescent="0.2">
      <c r="A2246" s="28"/>
      <c r="B2246" s="29"/>
      <c r="C2246" s="11"/>
      <c r="D2246" s="24"/>
      <c r="E2246" s="25"/>
      <c r="F2246" s="11"/>
      <c r="G2246" s="11"/>
    </row>
    <row r="2247" spans="1:7" x14ac:dyDescent="0.2">
      <c r="A2247" s="28"/>
      <c r="B2247" s="29"/>
      <c r="C2247" s="11"/>
      <c r="D2247" s="24"/>
      <c r="E2247" s="25"/>
      <c r="F2247" s="11"/>
      <c r="G2247" s="11"/>
    </row>
    <row r="2248" spans="1:7" x14ac:dyDescent="0.2">
      <c r="A2248" s="28"/>
      <c r="B2248" s="29"/>
      <c r="C2248" s="11"/>
      <c r="D2248" s="24"/>
      <c r="E2248" s="25"/>
      <c r="F2248" s="11"/>
      <c r="G2248" s="11"/>
    </row>
    <row r="2249" spans="1:7" x14ac:dyDescent="0.2">
      <c r="A2249" s="28"/>
      <c r="B2249" s="29"/>
      <c r="C2249" s="11"/>
      <c r="D2249" s="24"/>
      <c r="E2249" s="25"/>
      <c r="F2249" s="11"/>
      <c r="G2249" s="11"/>
    </row>
    <row r="2250" spans="1:7" x14ac:dyDescent="0.2">
      <c r="A2250" s="28"/>
      <c r="B2250" s="29"/>
      <c r="C2250" s="11"/>
      <c r="D2250" s="24"/>
      <c r="E2250" s="25"/>
      <c r="F2250" s="11"/>
      <c r="G2250" s="11"/>
    </row>
    <row r="2251" spans="1:7" x14ac:dyDescent="0.2">
      <c r="A2251" s="28"/>
      <c r="B2251" s="29"/>
      <c r="C2251" s="11"/>
      <c r="D2251" s="24"/>
      <c r="E2251" s="25"/>
      <c r="F2251" s="11"/>
      <c r="G2251" s="11"/>
    </row>
    <row r="2252" spans="1:7" x14ac:dyDescent="0.2">
      <c r="A2252" s="28"/>
      <c r="B2252" s="29"/>
      <c r="C2252" s="11"/>
      <c r="D2252" s="24"/>
      <c r="E2252" s="25"/>
      <c r="F2252" s="11"/>
      <c r="G2252" s="11"/>
    </row>
    <row r="2253" spans="1:7" x14ac:dyDescent="0.2">
      <c r="A2253" s="28"/>
      <c r="B2253" s="29"/>
      <c r="C2253" s="11"/>
      <c r="D2253" s="24"/>
      <c r="E2253" s="25"/>
      <c r="F2253" s="11"/>
      <c r="G2253" s="11"/>
    </row>
    <row r="2254" spans="1:7" x14ac:dyDescent="0.2">
      <c r="A2254" s="28"/>
      <c r="B2254" s="29"/>
      <c r="C2254" s="11"/>
      <c r="D2254" s="24"/>
      <c r="E2254" s="25"/>
      <c r="F2254" s="11"/>
      <c r="G2254" s="11"/>
    </row>
    <row r="2255" spans="1:7" x14ac:dyDescent="0.2">
      <c r="A2255" s="28"/>
      <c r="B2255" s="29"/>
      <c r="C2255" s="11"/>
      <c r="D2255" s="24"/>
      <c r="E2255" s="25"/>
      <c r="F2255" s="11"/>
      <c r="G2255" s="11"/>
    </row>
    <row r="2256" spans="1:7" x14ac:dyDescent="0.2">
      <c r="A2256" s="28"/>
      <c r="B2256" s="29"/>
      <c r="C2256" s="11"/>
      <c r="D2256" s="24"/>
      <c r="E2256" s="25"/>
      <c r="F2256" s="11"/>
      <c r="G2256" s="11"/>
    </row>
    <row r="2257" spans="1:7" x14ac:dyDescent="0.2">
      <c r="A2257" s="28"/>
      <c r="B2257" s="29"/>
      <c r="C2257" s="11"/>
      <c r="D2257" s="24"/>
      <c r="E2257" s="25"/>
      <c r="F2257" s="11"/>
      <c r="G2257" s="11"/>
    </row>
    <row r="2258" spans="1:7" x14ac:dyDescent="0.2">
      <c r="A2258" s="28"/>
      <c r="B2258" s="29"/>
      <c r="C2258" s="11"/>
      <c r="D2258" s="24"/>
      <c r="E2258" s="25"/>
      <c r="F2258" s="11"/>
      <c r="G2258" s="11"/>
    </row>
    <row r="2259" spans="1:7" x14ac:dyDescent="0.2">
      <c r="A2259" s="28"/>
      <c r="B2259" s="29"/>
      <c r="C2259" s="11"/>
      <c r="D2259" s="24"/>
      <c r="E2259" s="25"/>
      <c r="F2259" s="11"/>
      <c r="G2259" s="11"/>
    </row>
    <row r="2260" spans="1:7" x14ac:dyDescent="0.2">
      <c r="A2260" s="28"/>
      <c r="B2260" s="29"/>
      <c r="C2260" s="11"/>
      <c r="D2260" s="24"/>
      <c r="E2260" s="25"/>
      <c r="F2260" s="11"/>
      <c r="G2260" s="11"/>
    </row>
    <row r="2261" spans="1:7" x14ac:dyDescent="0.2">
      <c r="A2261" s="28"/>
      <c r="B2261" s="29"/>
      <c r="C2261" s="11"/>
      <c r="D2261" s="24"/>
      <c r="E2261" s="25"/>
      <c r="F2261" s="11"/>
      <c r="G2261" s="11"/>
    </row>
    <row r="2262" spans="1:7" x14ac:dyDescent="0.2">
      <c r="A2262" s="28"/>
      <c r="B2262" s="29"/>
      <c r="C2262" s="11"/>
      <c r="D2262" s="24"/>
      <c r="E2262" s="25"/>
      <c r="F2262" s="11"/>
      <c r="G2262" s="11"/>
    </row>
    <row r="2263" spans="1:7" x14ac:dyDescent="0.2">
      <c r="A2263" s="28"/>
      <c r="B2263" s="29"/>
      <c r="C2263" s="11"/>
      <c r="D2263" s="24"/>
      <c r="E2263" s="25"/>
      <c r="F2263" s="11"/>
      <c r="G2263" s="11"/>
    </row>
    <row r="2264" spans="1:7" x14ac:dyDescent="0.2">
      <c r="A2264" s="28"/>
      <c r="B2264" s="29"/>
      <c r="C2264" s="11"/>
      <c r="D2264" s="24"/>
      <c r="E2264" s="25"/>
      <c r="F2264" s="11"/>
      <c r="G2264" s="11"/>
    </row>
    <row r="2265" spans="1:7" x14ac:dyDescent="0.2">
      <c r="A2265" s="28"/>
      <c r="B2265" s="29"/>
      <c r="C2265" s="11"/>
      <c r="D2265" s="24"/>
      <c r="E2265" s="25"/>
      <c r="F2265" s="11"/>
      <c r="G2265" s="11"/>
    </row>
    <row r="2266" spans="1:7" x14ac:dyDescent="0.2">
      <c r="A2266" s="28"/>
      <c r="B2266" s="29"/>
      <c r="C2266" s="11"/>
      <c r="D2266" s="24"/>
      <c r="E2266" s="25"/>
      <c r="F2266" s="11"/>
      <c r="G2266" s="11"/>
    </row>
    <row r="2267" spans="1:7" x14ac:dyDescent="0.2">
      <c r="A2267" s="28"/>
      <c r="B2267" s="29"/>
      <c r="C2267" s="11"/>
      <c r="D2267" s="24"/>
      <c r="E2267" s="25"/>
      <c r="F2267" s="11"/>
      <c r="G2267" s="11"/>
    </row>
    <row r="2268" spans="1:7" x14ac:dyDescent="0.2">
      <c r="A2268" s="28"/>
      <c r="B2268" s="29"/>
      <c r="C2268" s="11"/>
      <c r="D2268" s="24"/>
      <c r="E2268" s="25"/>
      <c r="F2268" s="11"/>
      <c r="G2268" s="11"/>
    </row>
    <row r="2269" spans="1:7" x14ac:dyDescent="0.2">
      <c r="A2269" s="28"/>
      <c r="B2269" s="29"/>
      <c r="C2269" s="11"/>
      <c r="D2269" s="24"/>
      <c r="E2269" s="25"/>
      <c r="F2269" s="11"/>
      <c r="G2269" s="11"/>
    </row>
    <row r="2270" spans="1:7" x14ac:dyDescent="0.2">
      <c r="A2270" s="28"/>
      <c r="B2270" s="29"/>
      <c r="C2270" s="11"/>
      <c r="D2270" s="24"/>
      <c r="E2270" s="25"/>
      <c r="F2270" s="11"/>
      <c r="G2270" s="11"/>
    </row>
    <row r="2271" spans="1:7" x14ac:dyDescent="0.2">
      <c r="A2271" s="28"/>
      <c r="B2271" s="29"/>
      <c r="C2271" s="11"/>
      <c r="D2271" s="24"/>
      <c r="E2271" s="25"/>
      <c r="F2271" s="11"/>
      <c r="G2271" s="11"/>
    </row>
    <row r="2272" spans="1:7" x14ac:dyDescent="0.2">
      <c r="A2272" s="28"/>
      <c r="B2272" s="29"/>
      <c r="C2272" s="11"/>
      <c r="D2272" s="24"/>
      <c r="E2272" s="25"/>
      <c r="F2272" s="11"/>
      <c r="G2272" s="11"/>
    </row>
    <row r="2273" spans="1:7" x14ac:dyDescent="0.2">
      <c r="A2273" s="28"/>
      <c r="B2273" s="29"/>
      <c r="C2273" s="11"/>
      <c r="D2273" s="24"/>
      <c r="E2273" s="25"/>
      <c r="F2273" s="11"/>
      <c r="G2273" s="11"/>
    </row>
    <row r="2274" spans="1:7" x14ac:dyDescent="0.2">
      <c r="A2274" s="28"/>
      <c r="B2274" s="29"/>
      <c r="C2274" s="11"/>
      <c r="D2274" s="24"/>
      <c r="E2274" s="25"/>
      <c r="F2274" s="11"/>
      <c r="G2274" s="11"/>
    </row>
    <row r="2275" spans="1:7" x14ac:dyDescent="0.2">
      <c r="A2275" s="28"/>
      <c r="B2275" s="29"/>
      <c r="C2275" s="11"/>
      <c r="D2275" s="24"/>
      <c r="E2275" s="25"/>
      <c r="F2275" s="11"/>
      <c r="G2275" s="11"/>
    </row>
    <row r="2276" spans="1:7" x14ac:dyDescent="0.2">
      <c r="A2276" s="28"/>
      <c r="B2276" s="29"/>
      <c r="C2276" s="11"/>
      <c r="D2276" s="24"/>
      <c r="E2276" s="25"/>
      <c r="F2276" s="11"/>
      <c r="G2276" s="11"/>
    </row>
    <row r="2277" spans="1:7" x14ac:dyDescent="0.2">
      <c r="A2277" s="28"/>
      <c r="B2277" s="29"/>
      <c r="C2277" s="11"/>
      <c r="D2277" s="24"/>
      <c r="E2277" s="25"/>
      <c r="F2277" s="11"/>
      <c r="G2277" s="11"/>
    </row>
    <row r="2278" spans="1:7" x14ac:dyDescent="0.2">
      <c r="A2278" s="28"/>
      <c r="B2278" s="29"/>
      <c r="C2278" s="11"/>
      <c r="D2278" s="24"/>
      <c r="E2278" s="25"/>
      <c r="F2278" s="11"/>
      <c r="G2278" s="11"/>
    </row>
    <row r="2279" spans="1:7" x14ac:dyDescent="0.2">
      <c r="A2279" s="28"/>
      <c r="B2279" s="29"/>
      <c r="C2279" s="11"/>
      <c r="D2279" s="24"/>
      <c r="E2279" s="25"/>
      <c r="F2279" s="11"/>
      <c r="G2279" s="11"/>
    </row>
    <row r="2280" spans="1:7" x14ac:dyDescent="0.2">
      <c r="A2280" s="28"/>
      <c r="B2280" s="29"/>
      <c r="C2280" s="11"/>
      <c r="D2280" s="24"/>
      <c r="E2280" s="25"/>
      <c r="F2280" s="11"/>
      <c r="G2280" s="11"/>
    </row>
    <row r="2281" spans="1:7" x14ac:dyDescent="0.2">
      <c r="A2281" s="28"/>
      <c r="B2281" s="29"/>
      <c r="C2281" s="11"/>
      <c r="D2281" s="24"/>
      <c r="E2281" s="25"/>
      <c r="F2281" s="11"/>
      <c r="G2281" s="11"/>
    </row>
    <row r="2282" spans="1:7" x14ac:dyDescent="0.2">
      <c r="A2282" s="28"/>
      <c r="B2282" s="29"/>
      <c r="C2282" s="11"/>
      <c r="D2282" s="24"/>
      <c r="E2282" s="25"/>
      <c r="F2282" s="11"/>
      <c r="G2282" s="11"/>
    </row>
    <row r="2283" spans="1:7" x14ac:dyDescent="0.2">
      <c r="A2283" s="28"/>
      <c r="B2283" s="29"/>
      <c r="C2283" s="11"/>
      <c r="D2283" s="24"/>
      <c r="E2283" s="25"/>
      <c r="F2283" s="11"/>
      <c r="G2283" s="11"/>
    </row>
    <row r="2284" spans="1:7" x14ac:dyDescent="0.2">
      <c r="A2284" s="28"/>
      <c r="B2284" s="29"/>
      <c r="C2284" s="11"/>
      <c r="D2284" s="24"/>
      <c r="E2284" s="25"/>
      <c r="F2284" s="11"/>
      <c r="G2284" s="11"/>
    </row>
    <row r="2285" spans="1:7" x14ac:dyDescent="0.2">
      <c r="A2285" s="28"/>
      <c r="B2285" s="29"/>
      <c r="C2285" s="11"/>
      <c r="D2285" s="24"/>
      <c r="E2285" s="25"/>
      <c r="F2285" s="11"/>
      <c r="G2285" s="11"/>
    </row>
    <row r="2286" spans="1:7" x14ac:dyDescent="0.2">
      <c r="A2286" s="28"/>
      <c r="B2286" s="29"/>
      <c r="C2286" s="11"/>
      <c r="D2286" s="24"/>
      <c r="E2286" s="25"/>
      <c r="F2286" s="11"/>
      <c r="G2286" s="11"/>
    </row>
    <row r="2287" spans="1:7" x14ac:dyDescent="0.2">
      <c r="A2287" s="28"/>
      <c r="B2287" s="29"/>
      <c r="C2287" s="11"/>
      <c r="D2287" s="24"/>
      <c r="E2287" s="25"/>
      <c r="F2287" s="11"/>
      <c r="G2287" s="11"/>
    </row>
    <row r="2288" spans="1:7" x14ac:dyDescent="0.2">
      <c r="A2288" s="28"/>
      <c r="B2288" s="29"/>
      <c r="C2288" s="11"/>
      <c r="D2288" s="24"/>
      <c r="E2288" s="25"/>
      <c r="F2288" s="11"/>
      <c r="G2288" s="11"/>
    </row>
    <row r="2289" spans="1:7" x14ac:dyDescent="0.2">
      <c r="A2289" s="28"/>
      <c r="B2289" s="29"/>
      <c r="C2289" s="11"/>
      <c r="D2289" s="24"/>
      <c r="E2289" s="25"/>
      <c r="F2289" s="11"/>
      <c r="G2289" s="11"/>
    </row>
    <row r="2290" spans="1:7" x14ac:dyDescent="0.2">
      <c r="A2290" s="28"/>
      <c r="B2290" s="29"/>
      <c r="C2290" s="11"/>
      <c r="D2290" s="24"/>
      <c r="E2290" s="25"/>
      <c r="F2290" s="11"/>
      <c r="G2290" s="11"/>
    </row>
    <row r="2291" spans="1:7" x14ac:dyDescent="0.2">
      <c r="A2291" s="28"/>
      <c r="B2291" s="29"/>
      <c r="C2291" s="11"/>
      <c r="D2291" s="24"/>
      <c r="E2291" s="25"/>
      <c r="F2291" s="11"/>
      <c r="G2291" s="11"/>
    </row>
    <row r="2292" spans="1:7" x14ac:dyDescent="0.2">
      <c r="A2292" s="28"/>
      <c r="B2292" s="29"/>
      <c r="C2292" s="11"/>
      <c r="D2292" s="24"/>
      <c r="E2292" s="25"/>
      <c r="F2292" s="11"/>
      <c r="G2292" s="11"/>
    </row>
    <row r="2293" spans="1:7" x14ac:dyDescent="0.2">
      <c r="A2293" s="28"/>
      <c r="B2293" s="29"/>
      <c r="C2293" s="11"/>
      <c r="D2293" s="24"/>
      <c r="E2293" s="25"/>
      <c r="F2293" s="11"/>
      <c r="G2293" s="11"/>
    </row>
    <row r="2294" spans="1:7" x14ac:dyDescent="0.2">
      <c r="A2294" s="28"/>
      <c r="B2294" s="29"/>
      <c r="C2294" s="11"/>
      <c r="D2294" s="24"/>
      <c r="E2294" s="25"/>
      <c r="F2294" s="11"/>
      <c r="G2294" s="11"/>
    </row>
    <row r="2295" spans="1:7" x14ac:dyDescent="0.2">
      <c r="A2295" s="28"/>
      <c r="B2295" s="29"/>
      <c r="C2295" s="11"/>
      <c r="D2295" s="24"/>
      <c r="E2295" s="25"/>
      <c r="F2295" s="11"/>
      <c r="G2295" s="11"/>
    </row>
    <row r="2296" spans="1:7" x14ac:dyDescent="0.2">
      <c r="A2296" s="28"/>
      <c r="B2296" s="29"/>
      <c r="C2296" s="11"/>
      <c r="D2296" s="24"/>
      <c r="E2296" s="25"/>
      <c r="F2296" s="11"/>
      <c r="G2296" s="11"/>
    </row>
    <row r="2297" spans="1:7" x14ac:dyDescent="0.2">
      <c r="A2297" s="28"/>
      <c r="B2297" s="29"/>
      <c r="C2297" s="11"/>
      <c r="D2297" s="24"/>
      <c r="E2297" s="25"/>
      <c r="F2297" s="11"/>
      <c r="G2297" s="11"/>
    </row>
    <row r="2298" spans="1:7" x14ac:dyDescent="0.2">
      <c r="A2298" s="28"/>
      <c r="B2298" s="29"/>
      <c r="C2298" s="11"/>
      <c r="D2298" s="24"/>
      <c r="E2298" s="25"/>
      <c r="F2298" s="11"/>
      <c r="G2298" s="11"/>
    </row>
    <row r="2299" spans="1:7" x14ac:dyDescent="0.2">
      <c r="A2299" s="28"/>
      <c r="B2299" s="29"/>
      <c r="C2299" s="11"/>
      <c r="D2299" s="24"/>
      <c r="E2299" s="25"/>
      <c r="F2299" s="11"/>
      <c r="G2299" s="11"/>
    </row>
    <row r="2300" spans="1:7" x14ac:dyDescent="0.2">
      <c r="A2300" s="28"/>
      <c r="B2300" s="29"/>
      <c r="C2300" s="11"/>
      <c r="D2300" s="24"/>
      <c r="E2300" s="25"/>
      <c r="F2300" s="11"/>
      <c r="G2300" s="11"/>
    </row>
    <row r="2301" spans="1:7" x14ac:dyDescent="0.2">
      <c r="A2301" s="28"/>
      <c r="B2301" s="29"/>
      <c r="C2301" s="11"/>
      <c r="D2301" s="24"/>
      <c r="E2301" s="25"/>
      <c r="F2301" s="11"/>
      <c r="G2301" s="11"/>
    </row>
    <row r="2302" spans="1:7" x14ac:dyDescent="0.2">
      <c r="A2302" s="28"/>
      <c r="B2302" s="29"/>
      <c r="C2302" s="11"/>
      <c r="D2302" s="24"/>
      <c r="E2302" s="25"/>
      <c r="F2302" s="11"/>
      <c r="G2302" s="11"/>
    </row>
    <row r="2303" spans="1:7" x14ac:dyDescent="0.2">
      <c r="A2303" s="28"/>
      <c r="B2303" s="29"/>
      <c r="C2303" s="11"/>
      <c r="D2303" s="24"/>
      <c r="E2303" s="25"/>
      <c r="F2303" s="11"/>
      <c r="G2303" s="11"/>
    </row>
    <row r="2304" spans="1:7" x14ac:dyDescent="0.2">
      <c r="A2304" s="28"/>
      <c r="B2304" s="29"/>
      <c r="C2304" s="11"/>
      <c r="D2304" s="24"/>
      <c r="E2304" s="25"/>
      <c r="F2304" s="11"/>
      <c r="G2304" s="11"/>
    </row>
    <row r="2305" spans="1:7" x14ac:dyDescent="0.2">
      <c r="A2305" s="28"/>
      <c r="B2305" s="29"/>
      <c r="C2305" s="11"/>
      <c r="D2305" s="24"/>
      <c r="E2305" s="25"/>
      <c r="F2305" s="11"/>
      <c r="G2305" s="11"/>
    </row>
    <row r="2306" spans="1:7" x14ac:dyDescent="0.2">
      <c r="A2306" s="28"/>
      <c r="B2306" s="29"/>
      <c r="C2306" s="11"/>
      <c r="D2306" s="24"/>
      <c r="E2306" s="25"/>
      <c r="F2306" s="11"/>
      <c r="G2306" s="11"/>
    </row>
    <row r="2307" spans="1:7" x14ac:dyDescent="0.2">
      <c r="A2307" s="28"/>
      <c r="B2307" s="29"/>
      <c r="C2307" s="11"/>
      <c r="D2307" s="24"/>
      <c r="E2307" s="25"/>
      <c r="F2307" s="11"/>
      <c r="G2307" s="11"/>
    </row>
    <row r="2308" spans="1:7" x14ac:dyDescent="0.2">
      <c r="A2308" s="28"/>
      <c r="B2308" s="29"/>
      <c r="C2308" s="11"/>
      <c r="D2308" s="24"/>
      <c r="E2308" s="25"/>
      <c r="F2308" s="11"/>
      <c r="G2308" s="11"/>
    </row>
    <row r="2309" spans="1:7" x14ac:dyDescent="0.2">
      <c r="A2309" s="28"/>
      <c r="B2309" s="29"/>
      <c r="C2309" s="11"/>
      <c r="D2309" s="24"/>
      <c r="E2309" s="25"/>
      <c r="F2309" s="11"/>
      <c r="G2309" s="11"/>
    </row>
    <row r="2310" spans="1:7" x14ac:dyDescent="0.2">
      <c r="A2310" s="28"/>
      <c r="B2310" s="29"/>
      <c r="C2310" s="11"/>
      <c r="D2310" s="24"/>
      <c r="E2310" s="25"/>
      <c r="F2310" s="11"/>
      <c r="G2310" s="11"/>
    </row>
    <row r="2311" spans="1:7" x14ac:dyDescent="0.2">
      <c r="A2311" s="28"/>
      <c r="B2311" s="29"/>
      <c r="C2311" s="11"/>
      <c r="D2311" s="24"/>
      <c r="E2311" s="25"/>
      <c r="F2311" s="11"/>
      <c r="G2311" s="11"/>
    </row>
    <row r="2312" spans="1:7" x14ac:dyDescent="0.2">
      <c r="A2312" s="28"/>
      <c r="B2312" s="29"/>
      <c r="C2312" s="11"/>
      <c r="D2312" s="24"/>
      <c r="E2312" s="25"/>
      <c r="F2312" s="11"/>
      <c r="G2312" s="11"/>
    </row>
    <row r="2313" spans="1:7" x14ac:dyDescent="0.2">
      <c r="A2313" s="28"/>
      <c r="B2313" s="29"/>
      <c r="C2313" s="11"/>
      <c r="D2313" s="24"/>
      <c r="E2313" s="25"/>
      <c r="F2313" s="11"/>
      <c r="G2313" s="11"/>
    </row>
    <row r="2314" spans="1:7" x14ac:dyDescent="0.2">
      <c r="A2314" s="28"/>
      <c r="B2314" s="29"/>
      <c r="C2314" s="11"/>
      <c r="D2314" s="24"/>
      <c r="E2314" s="25"/>
      <c r="F2314" s="11"/>
      <c r="G2314" s="11"/>
    </row>
    <row r="2315" spans="1:7" x14ac:dyDescent="0.2">
      <c r="A2315" s="28"/>
      <c r="B2315" s="29"/>
      <c r="C2315" s="11"/>
      <c r="D2315" s="24"/>
      <c r="E2315" s="25"/>
      <c r="F2315" s="11"/>
      <c r="G2315" s="11"/>
    </row>
    <row r="2316" spans="1:7" x14ac:dyDescent="0.2">
      <c r="A2316" s="28"/>
      <c r="B2316" s="29"/>
      <c r="C2316" s="11"/>
      <c r="D2316" s="24"/>
      <c r="E2316" s="25"/>
      <c r="F2316" s="11"/>
      <c r="G2316" s="11"/>
    </row>
    <row r="2317" spans="1:7" x14ac:dyDescent="0.2">
      <c r="A2317" s="28"/>
      <c r="B2317" s="29"/>
      <c r="C2317" s="11"/>
      <c r="D2317" s="24"/>
      <c r="E2317" s="25"/>
      <c r="F2317" s="11"/>
      <c r="G2317" s="11"/>
    </row>
    <row r="2318" spans="1:7" x14ac:dyDescent="0.2">
      <c r="A2318" s="28"/>
      <c r="B2318" s="29"/>
      <c r="C2318" s="11"/>
      <c r="D2318" s="24"/>
      <c r="E2318" s="25"/>
      <c r="F2318" s="11"/>
      <c r="G2318" s="11"/>
    </row>
    <row r="2319" spans="1:7" x14ac:dyDescent="0.2">
      <c r="A2319" s="28"/>
      <c r="B2319" s="29"/>
      <c r="C2319" s="11"/>
      <c r="D2319" s="24"/>
      <c r="E2319" s="25"/>
      <c r="F2319" s="11"/>
      <c r="G2319" s="11"/>
    </row>
    <row r="2320" spans="1:7" x14ac:dyDescent="0.2">
      <c r="A2320" s="28"/>
      <c r="B2320" s="29"/>
      <c r="C2320" s="11"/>
      <c r="D2320" s="24"/>
      <c r="E2320" s="25"/>
      <c r="F2320" s="11"/>
      <c r="G2320" s="11"/>
    </row>
    <row r="2321" spans="1:7" x14ac:dyDescent="0.2">
      <c r="A2321" s="28"/>
      <c r="B2321" s="29"/>
      <c r="C2321" s="11"/>
      <c r="D2321" s="24"/>
      <c r="E2321" s="25"/>
      <c r="F2321" s="11"/>
      <c r="G2321" s="11"/>
    </row>
    <row r="2322" spans="1:7" x14ac:dyDescent="0.2">
      <c r="A2322" s="28"/>
      <c r="B2322" s="29"/>
      <c r="C2322" s="11"/>
      <c r="D2322" s="24"/>
      <c r="E2322" s="25"/>
      <c r="F2322" s="11"/>
      <c r="G2322" s="11"/>
    </row>
    <row r="2323" spans="1:7" x14ac:dyDescent="0.2">
      <c r="A2323" s="28"/>
      <c r="B2323" s="29"/>
      <c r="C2323" s="11"/>
      <c r="D2323" s="24"/>
      <c r="E2323" s="25"/>
      <c r="F2323" s="11"/>
      <c r="G2323" s="11"/>
    </row>
    <row r="2324" spans="1:7" x14ac:dyDescent="0.2">
      <c r="A2324" s="28"/>
      <c r="B2324" s="29"/>
      <c r="C2324" s="11"/>
      <c r="D2324" s="24"/>
      <c r="E2324" s="25"/>
      <c r="F2324" s="11"/>
      <c r="G2324" s="11"/>
    </row>
    <row r="2325" spans="1:7" x14ac:dyDescent="0.2">
      <c r="A2325" s="28"/>
      <c r="B2325" s="29"/>
      <c r="C2325" s="11"/>
      <c r="D2325" s="24"/>
      <c r="E2325" s="25"/>
      <c r="F2325" s="11"/>
      <c r="G2325" s="11"/>
    </row>
    <row r="2326" spans="1:7" x14ac:dyDescent="0.2">
      <c r="A2326" s="28"/>
      <c r="B2326" s="29"/>
      <c r="C2326" s="11"/>
      <c r="D2326" s="24"/>
      <c r="E2326" s="25"/>
      <c r="F2326" s="11"/>
      <c r="G2326" s="11"/>
    </row>
    <row r="2327" spans="1:7" x14ac:dyDescent="0.2">
      <c r="A2327" s="28"/>
      <c r="B2327" s="29"/>
      <c r="C2327" s="11"/>
      <c r="D2327" s="24"/>
      <c r="E2327" s="25"/>
      <c r="F2327" s="11"/>
      <c r="G2327" s="11"/>
    </row>
    <row r="2328" spans="1:7" x14ac:dyDescent="0.2">
      <c r="A2328" s="28"/>
      <c r="B2328" s="29"/>
      <c r="C2328" s="11"/>
      <c r="D2328" s="24"/>
      <c r="E2328" s="25"/>
      <c r="F2328" s="11"/>
      <c r="G2328" s="11"/>
    </row>
    <row r="2329" spans="1:7" x14ac:dyDescent="0.2">
      <c r="A2329" s="28"/>
      <c r="B2329" s="29"/>
      <c r="C2329" s="11"/>
      <c r="D2329" s="24"/>
      <c r="E2329" s="25"/>
      <c r="F2329" s="11"/>
      <c r="G2329" s="11"/>
    </row>
    <row r="2330" spans="1:7" x14ac:dyDescent="0.2">
      <c r="A2330" s="28"/>
      <c r="B2330" s="29"/>
      <c r="C2330" s="11"/>
      <c r="D2330" s="24"/>
      <c r="E2330" s="25"/>
      <c r="F2330" s="11"/>
      <c r="G2330" s="11"/>
    </row>
    <row r="2331" spans="1:7" x14ac:dyDescent="0.2">
      <c r="A2331" s="28"/>
      <c r="B2331" s="29"/>
      <c r="C2331" s="11"/>
      <c r="D2331" s="24"/>
      <c r="E2331" s="25"/>
      <c r="F2331" s="11"/>
      <c r="G2331" s="11"/>
    </row>
    <row r="2332" spans="1:7" x14ac:dyDescent="0.2">
      <c r="A2332" s="28"/>
      <c r="B2332" s="29"/>
      <c r="C2332" s="11"/>
      <c r="D2332" s="24"/>
      <c r="E2332" s="25"/>
      <c r="F2332" s="11"/>
      <c r="G2332" s="11"/>
    </row>
    <row r="2333" spans="1:7" x14ac:dyDescent="0.2">
      <c r="A2333" s="28"/>
      <c r="B2333" s="29"/>
      <c r="C2333" s="11"/>
      <c r="D2333" s="24"/>
      <c r="E2333" s="25"/>
      <c r="F2333" s="11"/>
      <c r="G2333" s="11"/>
    </row>
    <row r="2334" spans="1:7" x14ac:dyDescent="0.2">
      <c r="A2334" s="28"/>
      <c r="B2334" s="29"/>
      <c r="C2334" s="11"/>
      <c r="D2334" s="24"/>
      <c r="E2334" s="25"/>
      <c r="F2334" s="11"/>
      <c r="G2334" s="11"/>
    </row>
    <row r="2335" spans="1:7" x14ac:dyDescent="0.2">
      <c r="A2335" s="28"/>
      <c r="B2335" s="29"/>
      <c r="C2335" s="11"/>
      <c r="D2335" s="24"/>
      <c r="E2335" s="25"/>
      <c r="F2335" s="11"/>
      <c r="G2335" s="11"/>
    </row>
    <row r="2336" spans="1:7" x14ac:dyDescent="0.2">
      <c r="A2336" s="28"/>
      <c r="B2336" s="29"/>
      <c r="C2336" s="11"/>
      <c r="D2336" s="24"/>
      <c r="E2336" s="25"/>
      <c r="F2336" s="11"/>
      <c r="G2336" s="11"/>
    </row>
    <row r="2337" spans="1:7" x14ac:dyDescent="0.2">
      <c r="A2337" s="28"/>
      <c r="B2337" s="29"/>
      <c r="C2337" s="11"/>
      <c r="D2337" s="24"/>
      <c r="E2337" s="25"/>
      <c r="F2337" s="11"/>
      <c r="G2337" s="11"/>
    </row>
    <row r="2338" spans="1:7" x14ac:dyDescent="0.2">
      <c r="A2338" s="28"/>
      <c r="B2338" s="29"/>
      <c r="C2338" s="11"/>
      <c r="D2338" s="24"/>
      <c r="E2338" s="25"/>
      <c r="F2338" s="11"/>
      <c r="G2338" s="11"/>
    </row>
    <row r="2339" spans="1:7" x14ac:dyDescent="0.2">
      <c r="A2339" s="28"/>
      <c r="B2339" s="29"/>
      <c r="C2339" s="11"/>
      <c r="D2339" s="24"/>
      <c r="E2339" s="25"/>
      <c r="F2339" s="11"/>
      <c r="G2339" s="11"/>
    </row>
    <row r="2340" spans="1:7" x14ac:dyDescent="0.2">
      <c r="A2340" s="28"/>
      <c r="B2340" s="29"/>
      <c r="C2340" s="11"/>
      <c r="D2340" s="24"/>
      <c r="E2340" s="25"/>
      <c r="F2340" s="11"/>
      <c r="G2340" s="11"/>
    </row>
    <row r="2341" spans="1:7" x14ac:dyDescent="0.2">
      <c r="A2341" s="28"/>
      <c r="B2341" s="29"/>
      <c r="C2341" s="11"/>
      <c r="D2341" s="24"/>
      <c r="E2341" s="25"/>
      <c r="F2341" s="11"/>
      <c r="G2341" s="11"/>
    </row>
    <row r="2342" spans="1:7" x14ac:dyDescent="0.2">
      <c r="A2342" s="28"/>
      <c r="B2342" s="29"/>
      <c r="C2342" s="11"/>
      <c r="D2342" s="24"/>
      <c r="E2342" s="25"/>
      <c r="F2342" s="11"/>
      <c r="G2342" s="11"/>
    </row>
    <row r="2343" spans="1:7" x14ac:dyDescent="0.2">
      <c r="A2343" s="28"/>
      <c r="B2343" s="29"/>
      <c r="C2343" s="11"/>
      <c r="D2343" s="24"/>
      <c r="E2343" s="25"/>
      <c r="F2343" s="11"/>
      <c r="G2343" s="11"/>
    </row>
    <row r="2344" spans="1:7" x14ac:dyDescent="0.2">
      <c r="A2344" s="28"/>
      <c r="B2344" s="29"/>
      <c r="C2344" s="11"/>
      <c r="D2344" s="24"/>
      <c r="E2344" s="25"/>
      <c r="F2344" s="11"/>
      <c r="G2344" s="11"/>
    </row>
    <row r="2345" spans="1:7" x14ac:dyDescent="0.2">
      <c r="A2345" s="28"/>
      <c r="B2345" s="29"/>
      <c r="C2345" s="11"/>
      <c r="D2345" s="24"/>
      <c r="E2345" s="25"/>
      <c r="F2345" s="11"/>
      <c r="G2345" s="11"/>
    </row>
    <row r="2346" spans="1:7" x14ac:dyDescent="0.2">
      <c r="A2346" s="28"/>
      <c r="B2346" s="29"/>
      <c r="C2346" s="11"/>
      <c r="D2346" s="24"/>
      <c r="E2346" s="25"/>
      <c r="F2346" s="11"/>
      <c r="G2346" s="11"/>
    </row>
    <row r="2347" spans="1:7" x14ac:dyDescent="0.2">
      <c r="A2347" s="28"/>
      <c r="B2347" s="29"/>
      <c r="C2347" s="11"/>
      <c r="D2347" s="24"/>
      <c r="E2347" s="25"/>
      <c r="F2347" s="11"/>
      <c r="G2347" s="11"/>
    </row>
    <row r="2348" spans="1:7" x14ac:dyDescent="0.2">
      <c r="A2348" s="28"/>
      <c r="B2348" s="29"/>
      <c r="C2348" s="11"/>
      <c r="D2348" s="24"/>
      <c r="E2348" s="25"/>
      <c r="F2348" s="11"/>
      <c r="G2348" s="11"/>
    </row>
    <row r="2349" spans="1:7" x14ac:dyDescent="0.2">
      <c r="A2349" s="28"/>
      <c r="B2349" s="29"/>
      <c r="C2349" s="11"/>
      <c r="D2349" s="24"/>
      <c r="E2349" s="25"/>
      <c r="F2349" s="11"/>
      <c r="G2349" s="11"/>
    </row>
    <row r="2350" spans="1:7" x14ac:dyDescent="0.2">
      <c r="A2350" s="28"/>
      <c r="B2350" s="29"/>
      <c r="C2350" s="11"/>
      <c r="D2350" s="24"/>
      <c r="E2350" s="25"/>
      <c r="F2350" s="11"/>
      <c r="G2350" s="11"/>
    </row>
    <row r="2351" spans="1:7" x14ac:dyDescent="0.2">
      <c r="A2351" s="28"/>
      <c r="B2351" s="29"/>
      <c r="C2351" s="11"/>
      <c r="D2351" s="24"/>
      <c r="E2351" s="25"/>
      <c r="F2351" s="11"/>
      <c r="G2351" s="11"/>
    </row>
    <row r="2352" spans="1:7" x14ac:dyDescent="0.2">
      <c r="A2352" s="28"/>
      <c r="B2352" s="29"/>
      <c r="C2352" s="11"/>
      <c r="D2352" s="24"/>
      <c r="E2352" s="25"/>
      <c r="F2352" s="11"/>
      <c r="G2352" s="11"/>
    </row>
    <row r="2353" spans="1:7" x14ac:dyDescent="0.2">
      <c r="A2353" s="28"/>
      <c r="B2353" s="29"/>
      <c r="C2353" s="11"/>
      <c r="D2353" s="24"/>
      <c r="E2353" s="25"/>
      <c r="F2353" s="11"/>
      <c r="G2353" s="11"/>
    </row>
    <row r="2354" spans="1:7" x14ac:dyDescent="0.2">
      <c r="A2354" s="28"/>
      <c r="B2354" s="29"/>
      <c r="C2354" s="11"/>
      <c r="D2354" s="24"/>
      <c r="E2354" s="25"/>
      <c r="F2354" s="11"/>
      <c r="G2354" s="11"/>
    </row>
    <row r="2355" spans="1:7" x14ac:dyDescent="0.2">
      <c r="A2355" s="28"/>
      <c r="B2355" s="29"/>
      <c r="C2355" s="11"/>
      <c r="D2355" s="24"/>
      <c r="E2355" s="25"/>
      <c r="F2355" s="11"/>
      <c r="G2355" s="11"/>
    </row>
    <row r="2356" spans="1:7" x14ac:dyDescent="0.2">
      <c r="A2356" s="28"/>
      <c r="B2356" s="29"/>
      <c r="C2356" s="11"/>
      <c r="D2356" s="24"/>
      <c r="E2356" s="25"/>
      <c r="F2356" s="11"/>
      <c r="G2356" s="11"/>
    </row>
    <row r="2357" spans="1:7" x14ac:dyDescent="0.2">
      <c r="A2357" s="28"/>
      <c r="B2357" s="29"/>
      <c r="C2357" s="11"/>
      <c r="D2357" s="24"/>
      <c r="E2357" s="25"/>
      <c r="F2357" s="11"/>
      <c r="G2357" s="11"/>
    </row>
    <row r="2358" spans="1:7" x14ac:dyDescent="0.2">
      <c r="A2358" s="28"/>
      <c r="B2358" s="29"/>
      <c r="C2358" s="11"/>
      <c r="D2358" s="24"/>
      <c r="E2358" s="25"/>
      <c r="F2358" s="11"/>
      <c r="G2358" s="11"/>
    </row>
    <row r="2359" spans="1:7" x14ac:dyDescent="0.2">
      <c r="A2359" s="28"/>
      <c r="B2359" s="29"/>
      <c r="C2359" s="11"/>
      <c r="D2359" s="24"/>
      <c r="E2359" s="25"/>
      <c r="F2359" s="11"/>
      <c r="G2359" s="11"/>
    </row>
    <row r="2360" spans="1:7" x14ac:dyDescent="0.2">
      <c r="A2360" s="28"/>
      <c r="B2360" s="29"/>
      <c r="C2360" s="11"/>
      <c r="D2360" s="24"/>
      <c r="E2360" s="25"/>
      <c r="F2360" s="11"/>
      <c r="G2360" s="11"/>
    </row>
    <row r="2361" spans="1:7" x14ac:dyDescent="0.2">
      <c r="A2361" s="28"/>
      <c r="B2361" s="29"/>
      <c r="C2361" s="11"/>
      <c r="D2361" s="24"/>
      <c r="E2361" s="25"/>
      <c r="F2361" s="11"/>
      <c r="G2361" s="11"/>
    </row>
    <row r="2362" spans="1:7" x14ac:dyDescent="0.2">
      <c r="A2362" s="28"/>
      <c r="B2362" s="29"/>
      <c r="C2362" s="11"/>
      <c r="D2362" s="24"/>
      <c r="E2362" s="25"/>
      <c r="F2362" s="11"/>
      <c r="G2362" s="11"/>
    </row>
    <row r="2363" spans="1:7" x14ac:dyDescent="0.2">
      <c r="A2363" s="28"/>
      <c r="B2363" s="29"/>
      <c r="C2363" s="11"/>
      <c r="D2363" s="24"/>
      <c r="E2363" s="25"/>
      <c r="F2363" s="11"/>
      <c r="G2363" s="11"/>
    </row>
    <row r="2364" spans="1:7" x14ac:dyDescent="0.2">
      <c r="A2364" s="28"/>
      <c r="B2364" s="29"/>
      <c r="C2364" s="11"/>
      <c r="D2364" s="24"/>
      <c r="E2364" s="25"/>
      <c r="F2364" s="11"/>
      <c r="G2364" s="11"/>
    </row>
    <row r="2365" spans="1:7" x14ac:dyDescent="0.2">
      <c r="A2365" s="28"/>
      <c r="B2365" s="29"/>
      <c r="C2365" s="11"/>
      <c r="D2365" s="24"/>
      <c r="E2365" s="25"/>
      <c r="F2365" s="11"/>
      <c r="G2365" s="11"/>
    </row>
    <row r="2366" spans="1:7" x14ac:dyDescent="0.2">
      <c r="A2366" s="28"/>
      <c r="B2366" s="29"/>
      <c r="C2366" s="11"/>
      <c r="D2366" s="24"/>
      <c r="E2366" s="25"/>
      <c r="F2366" s="11"/>
      <c r="G2366" s="11"/>
    </row>
    <row r="2367" spans="1:7" x14ac:dyDescent="0.2">
      <c r="A2367" s="28"/>
      <c r="B2367" s="29"/>
      <c r="C2367" s="11"/>
      <c r="D2367" s="24"/>
      <c r="E2367" s="25"/>
      <c r="F2367" s="11"/>
      <c r="G2367" s="11"/>
    </row>
    <row r="2368" spans="1:7" x14ac:dyDescent="0.2">
      <c r="A2368" s="28"/>
      <c r="B2368" s="29"/>
      <c r="C2368" s="11"/>
      <c r="D2368" s="24"/>
      <c r="E2368" s="25"/>
      <c r="F2368" s="11"/>
      <c r="G2368" s="11"/>
    </row>
    <row r="2369" spans="1:7" x14ac:dyDescent="0.2">
      <c r="A2369" s="28"/>
      <c r="B2369" s="29"/>
      <c r="C2369" s="11"/>
      <c r="D2369" s="24"/>
      <c r="E2369" s="25"/>
      <c r="F2369" s="11"/>
      <c r="G2369" s="11"/>
    </row>
    <row r="2370" spans="1:7" x14ac:dyDescent="0.2">
      <c r="A2370" s="28"/>
      <c r="B2370" s="29"/>
      <c r="C2370" s="11"/>
      <c r="D2370" s="24"/>
      <c r="E2370" s="25"/>
      <c r="F2370" s="11"/>
      <c r="G2370" s="11"/>
    </row>
    <row r="2371" spans="1:7" x14ac:dyDescent="0.2">
      <c r="A2371" s="28"/>
      <c r="B2371" s="29"/>
      <c r="C2371" s="11"/>
      <c r="D2371" s="24"/>
      <c r="E2371" s="25"/>
      <c r="F2371" s="11"/>
      <c r="G2371" s="11"/>
    </row>
    <row r="2372" spans="1:7" x14ac:dyDescent="0.2">
      <c r="A2372" s="28"/>
      <c r="B2372" s="29"/>
      <c r="C2372" s="11"/>
      <c r="D2372" s="24"/>
      <c r="E2372" s="25"/>
      <c r="F2372" s="11"/>
      <c r="G2372" s="11"/>
    </row>
    <row r="2373" spans="1:7" x14ac:dyDescent="0.2">
      <c r="A2373" s="28"/>
      <c r="B2373" s="29"/>
      <c r="C2373" s="11"/>
      <c r="D2373" s="24"/>
      <c r="E2373" s="25"/>
      <c r="F2373" s="11"/>
      <c r="G2373" s="11"/>
    </row>
    <row r="2374" spans="1:7" x14ac:dyDescent="0.2">
      <c r="A2374" s="28"/>
      <c r="B2374" s="29"/>
      <c r="C2374" s="11"/>
      <c r="D2374" s="24"/>
      <c r="E2374" s="25"/>
      <c r="F2374" s="11"/>
      <c r="G2374" s="11"/>
    </row>
    <row r="2375" spans="1:7" x14ac:dyDescent="0.2">
      <c r="A2375" s="28"/>
      <c r="B2375" s="29"/>
      <c r="C2375" s="11"/>
      <c r="D2375" s="24"/>
      <c r="E2375" s="25"/>
      <c r="F2375" s="11"/>
      <c r="G2375" s="11"/>
    </row>
    <row r="2376" spans="1:7" x14ac:dyDescent="0.2">
      <c r="A2376" s="28"/>
      <c r="B2376" s="29"/>
      <c r="C2376" s="11"/>
      <c r="D2376" s="24"/>
      <c r="E2376" s="25"/>
      <c r="F2376" s="11"/>
      <c r="G2376" s="11"/>
    </row>
    <row r="2377" spans="1:7" x14ac:dyDescent="0.2">
      <c r="A2377" s="28"/>
      <c r="B2377" s="29"/>
      <c r="C2377" s="11"/>
      <c r="D2377" s="24"/>
      <c r="E2377" s="25"/>
      <c r="F2377" s="11"/>
      <c r="G2377" s="11"/>
    </row>
    <row r="2378" spans="1:7" x14ac:dyDescent="0.2">
      <c r="A2378" s="28"/>
      <c r="B2378" s="29"/>
      <c r="C2378" s="11"/>
      <c r="D2378" s="24"/>
      <c r="E2378" s="25"/>
      <c r="F2378" s="11"/>
      <c r="G2378" s="11"/>
    </row>
    <row r="2379" spans="1:7" x14ac:dyDescent="0.2">
      <c r="A2379" s="28"/>
      <c r="B2379" s="29"/>
      <c r="C2379" s="11"/>
      <c r="D2379" s="24"/>
      <c r="E2379" s="25"/>
      <c r="F2379" s="11"/>
      <c r="G2379" s="11"/>
    </row>
    <row r="2380" spans="1:7" x14ac:dyDescent="0.2">
      <c r="A2380" s="28"/>
      <c r="B2380" s="29"/>
      <c r="C2380" s="11"/>
      <c r="D2380" s="24"/>
      <c r="E2380" s="25"/>
      <c r="F2380" s="11"/>
      <c r="G2380" s="11"/>
    </row>
    <row r="2381" spans="1:7" x14ac:dyDescent="0.2">
      <c r="A2381" s="28"/>
      <c r="B2381" s="29"/>
      <c r="C2381" s="11"/>
      <c r="D2381" s="24"/>
      <c r="E2381" s="25"/>
      <c r="F2381" s="11"/>
      <c r="G2381" s="11"/>
    </row>
    <row r="2382" spans="1:7" x14ac:dyDescent="0.2">
      <c r="A2382" s="28"/>
      <c r="B2382" s="29"/>
      <c r="C2382" s="11"/>
      <c r="D2382" s="24"/>
      <c r="E2382" s="25"/>
      <c r="F2382" s="11"/>
      <c r="G2382" s="11"/>
    </row>
    <row r="2383" spans="1:7" x14ac:dyDescent="0.2">
      <c r="A2383" s="28"/>
      <c r="B2383" s="29"/>
      <c r="C2383" s="11"/>
      <c r="D2383" s="24"/>
      <c r="E2383" s="25"/>
      <c r="F2383" s="11"/>
      <c r="G2383" s="11"/>
    </row>
    <row r="2384" spans="1:7" x14ac:dyDescent="0.2">
      <c r="A2384" s="28"/>
      <c r="B2384" s="29"/>
      <c r="C2384" s="11"/>
      <c r="D2384" s="24"/>
      <c r="E2384" s="25"/>
      <c r="F2384" s="11"/>
      <c r="G2384" s="11"/>
    </row>
    <row r="2385" spans="1:7" x14ac:dyDescent="0.2">
      <c r="A2385" s="28"/>
      <c r="B2385" s="29"/>
      <c r="C2385" s="11"/>
      <c r="D2385" s="24"/>
      <c r="E2385" s="25"/>
      <c r="F2385" s="11"/>
      <c r="G2385" s="11"/>
    </row>
    <row r="2386" spans="1:7" x14ac:dyDescent="0.2">
      <c r="A2386" s="28"/>
      <c r="B2386" s="29"/>
      <c r="C2386" s="11"/>
      <c r="D2386" s="24"/>
      <c r="E2386" s="25"/>
      <c r="F2386" s="11"/>
      <c r="G2386" s="11"/>
    </row>
    <row r="2387" spans="1:7" x14ac:dyDescent="0.2">
      <c r="A2387" s="28"/>
      <c r="B2387" s="29"/>
      <c r="C2387" s="11"/>
      <c r="D2387" s="24"/>
      <c r="E2387" s="25"/>
      <c r="F2387" s="11"/>
      <c r="G2387" s="11"/>
    </row>
    <row r="2388" spans="1:7" x14ac:dyDescent="0.2">
      <c r="A2388" s="28"/>
      <c r="B2388" s="29"/>
      <c r="C2388" s="11"/>
      <c r="D2388" s="24"/>
      <c r="E2388" s="25"/>
      <c r="F2388" s="11"/>
      <c r="G2388" s="11"/>
    </row>
    <row r="2389" spans="1:7" x14ac:dyDescent="0.2">
      <c r="A2389" s="28"/>
      <c r="B2389" s="29"/>
      <c r="C2389" s="11"/>
      <c r="D2389" s="24"/>
      <c r="E2389" s="25"/>
      <c r="F2389" s="11"/>
      <c r="G2389" s="11"/>
    </row>
    <row r="2390" spans="1:7" x14ac:dyDescent="0.2">
      <c r="A2390" s="28"/>
      <c r="B2390" s="29"/>
      <c r="C2390" s="11"/>
      <c r="D2390" s="24"/>
      <c r="E2390" s="25"/>
      <c r="F2390" s="11"/>
      <c r="G2390" s="11"/>
    </row>
    <row r="2391" spans="1:7" x14ac:dyDescent="0.2">
      <c r="A2391" s="28"/>
      <c r="B2391" s="29"/>
      <c r="C2391" s="11"/>
      <c r="D2391" s="24"/>
      <c r="E2391" s="25"/>
      <c r="F2391" s="11"/>
      <c r="G2391" s="11"/>
    </row>
    <row r="2392" spans="1:7" x14ac:dyDescent="0.2">
      <c r="A2392" s="28"/>
      <c r="B2392" s="29"/>
      <c r="C2392" s="11"/>
      <c r="D2392" s="24"/>
      <c r="E2392" s="25"/>
      <c r="F2392" s="11"/>
      <c r="G2392" s="11"/>
    </row>
    <row r="2393" spans="1:7" x14ac:dyDescent="0.2">
      <c r="A2393" s="28"/>
      <c r="B2393" s="29"/>
      <c r="C2393" s="11"/>
      <c r="D2393" s="24"/>
      <c r="E2393" s="25"/>
      <c r="F2393" s="11"/>
      <c r="G2393" s="11"/>
    </row>
    <row r="2394" spans="1:7" x14ac:dyDescent="0.2">
      <c r="A2394" s="28"/>
      <c r="B2394" s="29"/>
      <c r="C2394" s="11"/>
      <c r="D2394" s="24"/>
      <c r="E2394" s="25"/>
      <c r="F2394" s="11"/>
      <c r="G2394" s="11"/>
    </row>
    <row r="2395" spans="1:7" x14ac:dyDescent="0.2">
      <c r="A2395" s="28"/>
      <c r="B2395" s="29"/>
      <c r="C2395" s="11"/>
      <c r="D2395" s="24"/>
      <c r="E2395" s="25"/>
      <c r="F2395" s="11"/>
      <c r="G2395" s="11"/>
    </row>
    <row r="2396" spans="1:7" x14ac:dyDescent="0.2">
      <c r="A2396" s="28"/>
      <c r="B2396" s="29"/>
      <c r="C2396" s="11"/>
      <c r="D2396" s="24"/>
      <c r="E2396" s="25"/>
      <c r="F2396" s="11"/>
      <c r="G2396" s="11"/>
    </row>
    <row r="2397" spans="1:7" x14ac:dyDescent="0.2">
      <c r="A2397" s="28"/>
      <c r="B2397" s="29"/>
      <c r="C2397" s="11"/>
      <c r="D2397" s="24"/>
      <c r="E2397" s="25"/>
      <c r="F2397" s="11"/>
      <c r="G2397" s="11"/>
    </row>
    <row r="2398" spans="1:7" x14ac:dyDescent="0.2">
      <c r="A2398" s="28"/>
      <c r="B2398" s="29"/>
      <c r="C2398" s="11"/>
      <c r="D2398" s="24"/>
      <c r="E2398" s="25"/>
      <c r="F2398" s="11"/>
      <c r="G2398" s="11"/>
    </row>
    <row r="2399" spans="1:7" x14ac:dyDescent="0.2">
      <c r="A2399" s="28"/>
      <c r="B2399" s="29"/>
      <c r="C2399" s="11"/>
      <c r="D2399" s="24"/>
      <c r="E2399" s="25"/>
      <c r="F2399" s="11"/>
      <c r="G2399" s="11"/>
    </row>
    <row r="2400" spans="1:7" x14ac:dyDescent="0.2">
      <c r="A2400" s="28"/>
      <c r="B2400" s="29"/>
      <c r="C2400" s="11"/>
      <c r="D2400" s="24"/>
      <c r="E2400" s="25"/>
      <c r="F2400" s="11"/>
      <c r="G2400" s="11"/>
    </row>
    <row r="2401" spans="1:7" x14ac:dyDescent="0.2">
      <c r="A2401" s="28"/>
      <c r="B2401" s="29"/>
      <c r="C2401" s="11"/>
      <c r="D2401" s="24"/>
      <c r="E2401" s="25"/>
      <c r="F2401" s="11"/>
      <c r="G2401" s="11"/>
    </row>
    <row r="2402" spans="1:7" x14ac:dyDescent="0.2">
      <c r="A2402" s="28"/>
      <c r="B2402" s="29"/>
      <c r="C2402" s="11"/>
      <c r="D2402" s="24"/>
      <c r="E2402" s="25"/>
      <c r="F2402" s="11"/>
      <c r="G2402" s="11"/>
    </row>
    <row r="2403" spans="1:7" x14ac:dyDescent="0.2">
      <c r="A2403" s="28"/>
      <c r="B2403" s="29"/>
      <c r="C2403" s="11"/>
      <c r="D2403" s="24"/>
      <c r="E2403" s="25"/>
      <c r="F2403" s="11"/>
      <c r="G2403" s="11"/>
    </row>
    <row r="2404" spans="1:7" x14ac:dyDescent="0.2">
      <c r="A2404" s="28"/>
      <c r="B2404" s="29"/>
      <c r="C2404" s="11"/>
      <c r="D2404" s="24"/>
      <c r="E2404" s="25"/>
      <c r="F2404" s="11"/>
      <c r="G2404" s="11"/>
    </row>
    <row r="2405" spans="1:7" x14ac:dyDescent="0.2">
      <c r="A2405" s="28"/>
      <c r="B2405" s="29"/>
      <c r="C2405" s="11"/>
      <c r="D2405" s="24"/>
      <c r="E2405" s="25"/>
      <c r="F2405" s="11"/>
      <c r="G2405" s="11"/>
    </row>
    <row r="2406" spans="1:7" x14ac:dyDescent="0.2">
      <c r="A2406" s="28"/>
      <c r="B2406" s="29"/>
      <c r="C2406" s="11"/>
      <c r="D2406" s="24"/>
      <c r="E2406" s="25"/>
      <c r="F2406" s="11"/>
      <c r="G2406" s="11"/>
    </row>
    <row r="2407" spans="1:7" x14ac:dyDescent="0.2">
      <c r="A2407" s="28"/>
      <c r="B2407" s="29"/>
      <c r="C2407" s="11"/>
      <c r="D2407" s="24"/>
      <c r="E2407" s="25"/>
      <c r="F2407" s="11"/>
      <c r="G2407" s="11"/>
    </row>
    <row r="2408" spans="1:7" x14ac:dyDescent="0.2">
      <c r="A2408" s="28"/>
      <c r="B2408" s="29"/>
      <c r="C2408" s="11"/>
      <c r="D2408" s="24"/>
      <c r="E2408" s="25"/>
      <c r="F2408" s="11"/>
      <c r="G2408" s="11"/>
    </row>
    <row r="2409" spans="1:7" x14ac:dyDescent="0.2">
      <c r="A2409" s="28"/>
      <c r="B2409" s="29"/>
      <c r="C2409" s="11"/>
      <c r="D2409" s="24"/>
      <c r="E2409" s="25"/>
      <c r="F2409" s="11"/>
      <c r="G2409" s="11"/>
    </row>
    <row r="2410" spans="1:7" x14ac:dyDescent="0.2">
      <c r="A2410" s="28"/>
      <c r="B2410" s="29"/>
      <c r="C2410" s="11"/>
      <c r="D2410" s="24"/>
      <c r="E2410" s="25"/>
      <c r="F2410" s="11"/>
      <c r="G2410" s="11"/>
    </row>
    <row r="2411" spans="1:7" x14ac:dyDescent="0.2">
      <c r="A2411" s="28"/>
      <c r="B2411" s="29"/>
      <c r="C2411" s="11"/>
      <c r="D2411" s="24"/>
      <c r="E2411" s="25"/>
      <c r="F2411" s="11"/>
      <c r="G2411" s="11"/>
    </row>
    <row r="2412" spans="1:7" x14ac:dyDescent="0.2">
      <c r="A2412" s="28"/>
      <c r="B2412" s="29"/>
      <c r="C2412" s="11"/>
      <c r="D2412" s="24"/>
      <c r="E2412" s="25"/>
      <c r="F2412" s="11"/>
      <c r="G2412" s="11"/>
    </row>
    <row r="2413" spans="1:7" x14ac:dyDescent="0.2">
      <c r="A2413" s="28"/>
      <c r="B2413" s="29"/>
      <c r="C2413" s="11"/>
      <c r="D2413" s="24"/>
      <c r="E2413" s="25"/>
      <c r="F2413" s="11"/>
      <c r="G2413" s="11"/>
    </row>
    <row r="2414" spans="1:7" x14ac:dyDescent="0.2">
      <c r="A2414" s="28"/>
      <c r="B2414" s="29"/>
      <c r="C2414" s="11"/>
      <c r="D2414" s="24"/>
      <c r="E2414" s="25"/>
      <c r="F2414" s="11"/>
      <c r="G2414" s="11"/>
    </row>
    <row r="2415" spans="1:7" x14ac:dyDescent="0.2">
      <c r="A2415" s="28"/>
      <c r="B2415" s="29"/>
      <c r="C2415" s="11"/>
      <c r="D2415" s="24"/>
      <c r="E2415" s="25"/>
      <c r="F2415" s="11"/>
      <c r="G2415" s="11"/>
    </row>
    <row r="2416" spans="1:7" x14ac:dyDescent="0.2">
      <c r="A2416" s="28"/>
      <c r="B2416" s="29"/>
      <c r="C2416" s="11"/>
      <c r="D2416" s="24"/>
      <c r="E2416" s="25"/>
      <c r="F2416" s="11"/>
      <c r="G2416" s="11"/>
    </row>
    <row r="2417" spans="1:7" x14ac:dyDescent="0.2">
      <c r="A2417" s="28"/>
      <c r="B2417" s="29"/>
      <c r="C2417" s="11"/>
      <c r="D2417" s="24"/>
      <c r="E2417" s="25"/>
      <c r="F2417" s="11"/>
      <c r="G2417" s="11"/>
    </row>
    <row r="2418" spans="1:7" x14ac:dyDescent="0.2">
      <c r="A2418" s="28"/>
      <c r="B2418" s="29"/>
      <c r="C2418" s="11"/>
      <c r="D2418" s="24"/>
      <c r="E2418" s="25"/>
      <c r="F2418" s="11"/>
      <c r="G2418" s="11"/>
    </row>
    <row r="2419" spans="1:7" x14ac:dyDescent="0.2">
      <c r="A2419" s="28"/>
      <c r="B2419" s="29"/>
      <c r="C2419" s="11"/>
      <c r="D2419" s="24"/>
      <c r="E2419" s="25"/>
      <c r="F2419" s="11"/>
      <c r="G2419" s="11"/>
    </row>
    <row r="2420" spans="1:7" x14ac:dyDescent="0.2">
      <c r="A2420" s="28"/>
      <c r="B2420" s="29"/>
      <c r="C2420" s="11"/>
      <c r="D2420" s="24"/>
      <c r="E2420" s="25"/>
      <c r="F2420" s="11"/>
      <c r="G2420" s="11"/>
    </row>
    <row r="2421" spans="1:7" x14ac:dyDescent="0.2">
      <c r="A2421" s="28"/>
      <c r="B2421" s="29"/>
      <c r="C2421" s="11"/>
      <c r="D2421" s="24"/>
      <c r="E2421" s="25"/>
      <c r="F2421" s="11"/>
      <c r="G2421" s="11"/>
    </row>
    <row r="2422" spans="1:7" x14ac:dyDescent="0.2">
      <c r="A2422" s="28"/>
      <c r="B2422" s="29"/>
      <c r="C2422" s="11"/>
      <c r="D2422" s="24"/>
      <c r="E2422" s="25"/>
      <c r="F2422" s="11"/>
      <c r="G2422" s="11"/>
    </row>
    <row r="2423" spans="1:7" x14ac:dyDescent="0.2">
      <c r="A2423" s="28"/>
      <c r="B2423" s="29"/>
      <c r="C2423" s="11"/>
      <c r="D2423" s="24"/>
      <c r="E2423" s="25"/>
      <c r="F2423" s="11"/>
      <c r="G2423" s="11"/>
    </row>
    <row r="2424" spans="1:7" x14ac:dyDescent="0.2">
      <c r="A2424" s="28"/>
      <c r="B2424" s="29"/>
      <c r="C2424" s="11"/>
      <c r="D2424" s="24"/>
      <c r="E2424" s="25"/>
      <c r="F2424" s="11"/>
      <c r="G2424" s="11"/>
    </row>
    <row r="2425" spans="1:7" x14ac:dyDescent="0.2">
      <c r="A2425" s="28"/>
      <c r="B2425" s="29"/>
      <c r="C2425" s="11"/>
      <c r="D2425" s="24"/>
      <c r="E2425" s="25"/>
      <c r="F2425" s="11"/>
      <c r="G2425" s="11"/>
    </row>
    <row r="2426" spans="1:7" x14ac:dyDescent="0.2">
      <c r="A2426" s="28"/>
      <c r="B2426" s="29"/>
      <c r="C2426" s="11"/>
      <c r="D2426" s="24"/>
      <c r="E2426" s="25"/>
      <c r="F2426" s="11"/>
      <c r="G2426" s="11"/>
    </row>
    <row r="2427" spans="1:7" x14ac:dyDescent="0.2">
      <c r="A2427" s="28"/>
      <c r="B2427" s="29"/>
      <c r="C2427" s="11"/>
      <c r="D2427" s="24"/>
      <c r="E2427" s="25"/>
      <c r="F2427" s="11"/>
      <c r="G2427" s="11"/>
    </row>
    <row r="2428" spans="1:7" x14ac:dyDescent="0.2">
      <c r="A2428" s="28"/>
      <c r="B2428" s="29"/>
      <c r="C2428" s="11"/>
      <c r="D2428" s="24"/>
      <c r="E2428" s="25"/>
      <c r="F2428" s="11"/>
      <c r="G2428" s="11"/>
    </row>
    <row r="2429" spans="1:7" x14ac:dyDescent="0.2">
      <c r="A2429" s="28"/>
      <c r="B2429" s="29"/>
      <c r="C2429" s="11"/>
      <c r="D2429" s="24"/>
      <c r="E2429" s="25"/>
      <c r="F2429" s="11"/>
      <c r="G2429" s="11"/>
    </row>
    <row r="2430" spans="1:7" x14ac:dyDescent="0.2">
      <c r="A2430" s="28"/>
      <c r="B2430" s="29"/>
      <c r="C2430" s="11"/>
      <c r="D2430" s="24"/>
      <c r="E2430" s="25"/>
      <c r="F2430" s="11"/>
      <c r="G2430" s="11"/>
    </row>
    <row r="2431" spans="1:7" x14ac:dyDescent="0.2">
      <c r="A2431" s="28"/>
      <c r="B2431" s="29"/>
      <c r="C2431" s="11"/>
      <c r="D2431" s="24"/>
      <c r="E2431" s="25"/>
      <c r="F2431" s="11"/>
      <c r="G2431" s="11"/>
    </row>
    <row r="2432" spans="1:7" x14ac:dyDescent="0.2">
      <c r="A2432" s="28"/>
      <c r="B2432" s="29"/>
      <c r="C2432" s="11"/>
      <c r="D2432" s="24"/>
      <c r="E2432" s="25"/>
      <c r="F2432" s="11"/>
      <c r="G2432" s="11"/>
    </row>
    <row r="2433" spans="1:7" x14ac:dyDescent="0.2">
      <c r="A2433" s="28"/>
      <c r="B2433" s="29"/>
      <c r="C2433" s="11"/>
      <c r="D2433" s="24"/>
      <c r="E2433" s="25"/>
      <c r="F2433" s="11"/>
      <c r="G2433" s="11"/>
    </row>
    <row r="2434" spans="1:7" x14ac:dyDescent="0.2">
      <c r="A2434" s="28"/>
      <c r="B2434" s="29"/>
      <c r="C2434" s="11"/>
      <c r="D2434" s="24"/>
      <c r="E2434" s="25"/>
      <c r="F2434" s="11"/>
      <c r="G2434" s="11"/>
    </row>
    <row r="2435" spans="1:7" x14ac:dyDescent="0.2">
      <c r="A2435" s="28"/>
      <c r="B2435" s="29"/>
      <c r="C2435" s="11"/>
      <c r="D2435" s="24"/>
      <c r="E2435" s="25"/>
      <c r="F2435" s="11"/>
      <c r="G2435" s="11"/>
    </row>
    <row r="2436" spans="1:7" x14ac:dyDescent="0.2">
      <c r="A2436" s="28"/>
      <c r="B2436" s="29"/>
      <c r="C2436" s="11"/>
      <c r="D2436" s="24"/>
      <c r="E2436" s="25"/>
      <c r="F2436" s="11"/>
      <c r="G2436" s="11"/>
    </row>
    <row r="2437" spans="1:7" x14ac:dyDescent="0.2">
      <c r="A2437" s="28"/>
      <c r="B2437" s="29"/>
      <c r="C2437" s="11"/>
      <c r="D2437" s="24"/>
      <c r="E2437" s="25"/>
      <c r="F2437" s="11"/>
      <c r="G2437" s="11"/>
    </row>
    <row r="2438" spans="1:7" x14ac:dyDescent="0.2">
      <c r="A2438" s="28"/>
      <c r="B2438" s="29"/>
      <c r="C2438" s="11"/>
      <c r="D2438" s="24"/>
      <c r="E2438" s="25"/>
      <c r="F2438" s="11"/>
      <c r="G2438" s="11"/>
    </row>
    <row r="2439" spans="1:7" x14ac:dyDescent="0.2">
      <c r="A2439" s="28"/>
      <c r="B2439" s="29"/>
      <c r="C2439" s="11"/>
      <c r="D2439" s="24"/>
      <c r="E2439" s="25"/>
      <c r="F2439" s="11"/>
      <c r="G2439" s="11"/>
    </row>
    <row r="2440" spans="1:7" x14ac:dyDescent="0.2">
      <c r="A2440" s="28"/>
      <c r="B2440" s="29"/>
      <c r="C2440" s="11"/>
      <c r="D2440" s="24"/>
      <c r="E2440" s="25"/>
      <c r="F2440" s="11"/>
      <c r="G2440" s="11"/>
    </row>
    <row r="2441" spans="1:7" x14ac:dyDescent="0.2">
      <c r="A2441" s="28"/>
      <c r="B2441" s="29"/>
      <c r="C2441" s="11"/>
      <c r="D2441" s="24"/>
      <c r="E2441" s="25"/>
      <c r="F2441" s="11"/>
      <c r="G2441" s="11"/>
    </row>
    <row r="2442" spans="1:7" x14ac:dyDescent="0.2">
      <c r="A2442" s="28"/>
      <c r="B2442" s="29"/>
      <c r="C2442" s="11"/>
      <c r="D2442" s="24"/>
      <c r="E2442" s="25"/>
      <c r="F2442" s="11"/>
      <c r="G2442" s="11"/>
    </row>
    <row r="2443" spans="1:7" x14ac:dyDescent="0.2">
      <c r="A2443" s="28"/>
      <c r="B2443" s="29"/>
      <c r="C2443" s="11"/>
      <c r="D2443" s="24"/>
      <c r="E2443" s="25"/>
      <c r="F2443" s="11"/>
      <c r="G2443" s="11"/>
    </row>
    <row r="2444" spans="1:7" x14ac:dyDescent="0.2">
      <c r="A2444" s="28"/>
      <c r="B2444" s="29"/>
      <c r="C2444" s="11"/>
      <c r="D2444" s="24"/>
      <c r="E2444" s="25"/>
      <c r="F2444" s="11"/>
      <c r="G2444" s="11"/>
    </row>
    <row r="2445" spans="1:7" x14ac:dyDescent="0.2">
      <c r="A2445" s="28"/>
      <c r="B2445" s="29"/>
      <c r="C2445" s="11"/>
      <c r="D2445" s="24"/>
      <c r="E2445" s="25"/>
      <c r="F2445" s="11"/>
      <c r="G2445" s="11"/>
    </row>
    <row r="2446" spans="1:7" x14ac:dyDescent="0.2">
      <c r="A2446" s="28"/>
      <c r="B2446" s="29"/>
      <c r="C2446" s="11"/>
      <c r="D2446" s="24"/>
      <c r="E2446" s="25"/>
      <c r="F2446" s="11"/>
      <c r="G2446" s="11"/>
    </row>
    <row r="2447" spans="1:7" x14ac:dyDescent="0.2">
      <c r="A2447" s="28"/>
      <c r="B2447" s="29"/>
      <c r="C2447" s="11"/>
      <c r="D2447" s="24"/>
      <c r="E2447" s="25"/>
      <c r="F2447" s="11"/>
      <c r="G2447" s="11"/>
    </row>
    <row r="2448" spans="1:7" x14ac:dyDescent="0.2">
      <c r="A2448" s="28"/>
      <c r="B2448" s="29"/>
      <c r="C2448" s="11"/>
      <c r="D2448" s="24"/>
      <c r="E2448" s="25"/>
      <c r="F2448" s="11"/>
      <c r="G2448" s="11"/>
    </row>
    <row r="2449" spans="1:7" x14ac:dyDescent="0.2">
      <c r="A2449" s="28"/>
      <c r="B2449" s="29"/>
      <c r="C2449" s="11"/>
      <c r="D2449" s="24"/>
      <c r="E2449" s="25"/>
      <c r="F2449" s="11"/>
      <c r="G2449" s="11"/>
    </row>
    <row r="2450" spans="1:7" x14ac:dyDescent="0.2">
      <c r="A2450" s="28"/>
      <c r="B2450" s="29"/>
      <c r="C2450" s="11"/>
      <c r="D2450" s="24"/>
      <c r="E2450" s="25"/>
      <c r="F2450" s="11"/>
      <c r="G2450" s="11"/>
    </row>
    <row r="2451" spans="1:7" x14ac:dyDescent="0.2">
      <c r="A2451" s="28"/>
      <c r="B2451" s="29"/>
      <c r="C2451" s="11"/>
      <c r="D2451" s="24"/>
      <c r="E2451" s="25"/>
      <c r="F2451" s="11"/>
      <c r="G2451" s="11"/>
    </row>
    <row r="2452" spans="1:7" x14ac:dyDescent="0.2">
      <c r="A2452" s="28"/>
      <c r="B2452" s="29"/>
      <c r="C2452" s="11"/>
      <c r="D2452" s="24"/>
      <c r="E2452" s="25"/>
      <c r="F2452" s="11"/>
      <c r="G2452" s="11"/>
    </row>
    <row r="2453" spans="1:7" x14ac:dyDescent="0.2">
      <c r="A2453" s="28"/>
      <c r="B2453" s="29"/>
      <c r="C2453" s="11"/>
      <c r="D2453" s="24"/>
      <c r="E2453" s="25"/>
      <c r="F2453" s="11"/>
      <c r="G2453" s="11"/>
    </row>
    <row r="2454" spans="1:7" x14ac:dyDescent="0.2">
      <c r="A2454" s="28"/>
      <c r="B2454" s="29"/>
      <c r="C2454" s="11"/>
      <c r="D2454" s="24"/>
      <c r="E2454" s="25"/>
      <c r="F2454" s="11"/>
      <c r="G2454" s="11"/>
    </row>
    <row r="2455" spans="1:7" x14ac:dyDescent="0.2">
      <c r="A2455" s="28"/>
      <c r="B2455" s="29"/>
      <c r="C2455" s="11"/>
      <c r="D2455" s="24"/>
      <c r="E2455" s="25"/>
      <c r="F2455" s="11"/>
      <c r="G2455" s="11"/>
    </row>
    <row r="2456" spans="1:7" x14ac:dyDescent="0.2">
      <c r="A2456" s="28"/>
      <c r="B2456" s="29"/>
      <c r="C2456" s="11"/>
      <c r="D2456" s="24"/>
      <c r="E2456" s="25"/>
      <c r="F2456" s="11"/>
      <c r="G2456" s="11"/>
    </row>
    <row r="2457" spans="1:7" x14ac:dyDescent="0.2">
      <c r="A2457" s="28"/>
      <c r="B2457" s="29"/>
      <c r="C2457" s="11"/>
      <c r="D2457" s="24"/>
      <c r="E2457" s="25"/>
      <c r="F2457" s="11"/>
      <c r="G2457" s="11"/>
    </row>
    <row r="2458" spans="1:7" x14ac:dyDescent="0.2">
      <c r="A2458" s="28"/>
      <c r="B2458" s="29"/>
      <c r="C2458" s="11"/>
      <c r="D2458" s="24"/>
      <c r="E2458" s="25"/>
      <c r="F2458" s="11"/>
      <c r="G2458" s="11"/>
    </row>
    <row r="2459" spans="1:7" x14ac:dyDescent="0.2">
      <c r="A2459" s="28"/>
      <c r="B2459" s="29"/>
      <c r="C2459" s="11"/>
      <c r="D2459" s="24"/>
      <c r="E2459" s="25"/>
      <c r="F2459" s="11"/>
      <c r="G2459" s="11"/>
    </row>
    <row r="2460" spans="1:7" x14ac:dyDescent="0.2">
      <c r="A2460" s="28"/>
      <c r="B2460" s="29"/>
      <c r="C2460" s="11"/>
      <c r="D2460" s="24"/>
      <c r="E2460" s="25"/>
      <c r="F2460" s="11"/>
      <c r="G2460" s="11"/>
    </row>
    <row r="2461" spans="1:7" x14ac:dyDescent="0.2">
      <c r="A2461" s="28"/>
      <c r="B2461" s="29"/>
      <c r="C2461" s="11"/>
      <c r="D2461" s="24"/>
      <c r="E2461" s="25"/>
      <c r="F2461" s="11"/>
      <c r="G2461" s="11"/>
    </row>
    <row r="2462" spans="1:7" x14ac:dyDescent="0.2">
      <c r="A2462" s="28"/>
      <c r="B2462" s="29"/>
      <c r="C2462" s="11"/>
      <c r="D2462" s="24"/>
      <c r="E2462" s="25"/>
      <c r="F2462" s="11"/>
      <c r="G2462" s="11"/>
    </row>
    <row r="2463" spans="1:7" x14ac:dyDescent="0.2">
      <c r="A2463" s="28"/>
      <c r="B2463" s="29"/>
      <c r="C2463" s="11"/>
      <c r="D2463" s="24"/>
      <c r="E2463" s="25"/>
      <c r="F2463" s="11"/>
      <c r="G2463" s="11"/>
    </row>
    <row r="2464" spans="1:7" x14ac:dyDescent="0.2">
      <c r="A2464" s="28"/>
      <c r="B2464" s="29"/>
      <c r="C2464" s="11"/>
      <c r="D2464" s="24"/>
      <c r="E2464" s="25"/>
      <c r="F2464" s="11"/>
      <c r="G2464" s="11"/>
    </row>
    <row r="2465" spans="1:7" x14ac:dyDescent="0.2">
      <c r="A2465" s="28"/>
      <c r="B2465" s="29"/>
      <c r="C2465" s="11"/>
      <c r="D2465" s="24"/>
      <c r="E2465" s="25"/>
      <c r="F2465" s="11"/>
      <c r="G2465" s="11"/>
    </row>
    <row r="2466" spans="1:7" x14ac:dyDescent="0.2">
      <c r="A2466" s="28"/>
      <c r="B2466" s="29"/>
      <c r="C2466" s="11"/>
      <c r="D2466" s="24"/>
      <c r="E2466" s="25"/>
      <c r="F2466" s="11"/>
      <c r="G2466" s="11"/>
    </row>
    <row r="2467" spans="1:7" x14ac:dyDescent="0.2">
      <c r="A2467" s="28"/>
      <c r="B2467" s="29"/>
      <c r="C2467" s="11"/>
      <c r="D2467" s="24"/>
      <c r="E2467" s="25"/>
      <c r="F2467" s="11"/>
      <c r="G2467" s="11"/>
    </row>
    <row r="2468" spans="1:7" x14ac:dyDescent="0.2">
      <c r="A2468" s="28"/>
      <c r="B2468" s="29"/>
      <c r="C2468" s="11"/>
      <c r="D2468" s="24"/>
      <c r="E2468" s="25"/>
      <c r="F2468" s="11"/>
      <c r="G2468" s="11"/>
    </row>
    <row r="2469" spans="1:7" x14ac:dyDescent="0.2">
      <c r="A2469" s="28"/>
      <c r="B2469" s="29"/>
      <c r="C2469" s="11"/>
      <c r="D2469" s="24"/>
      <c r="E2469" s="25"/>
      <c r="F2469" s="11"/>
      <c r="G2469" s="11"/>
    </row>
    <row r="2470" spans="1:7" x14ac:dyDescent="0.2">
      <c r="A2470" s="28"/>
      <c r="B2470" s="29"/>
      <c r="C2470" s="11"/>
      <c r="D2470" s="24"/>
      <c r="E2470" s="25"/>
      <c r="F2470" s="11"/>
      <c r="G2470" s="11"/>
    </row>
    <row r="2471" spans="1:7" x14ac:dyDescent="0.2">
      <c r="A2471" s="28"/>
      <c r="B2471" s="29"/>
      <c r="C2471" s="11"/>
      <c r="D2471" s="24"/>
      <c r="E2471" s="25"/>
      <c r="F2471" s="11"/>
      <c r="G2471" s="11"/>
    </row>
    <row r="2472" spans="1:7" x14ac:dyDescent="0.2">
      <c r="A2472" s="28"/>
      <c r="B2472" s="29"/>
      <c r="C2472" s="11"/>
      <c r="D2472" s="24"/>
      <c r="E2472" s="25"/>
      <c r="F2472" s="11"/>
      <c r="G2472" s="11"/>
    </row>
    <row r="2473" spans="1:7" x14ac:dyDescent="0.2">
      <c r="A2473" s="28"/>
      <c r="B2473" s="29"/>
      <c r="C2473" s="11"/>
      <c r="D2473" s="24"/>
      <c r="E2473" s="25"/>
      <c r="F2473" s="11"/>
      <c r="G2473" s="11"/>
    </row>
    <row r="2474" spans="1:7" x14ac:dyDescent="0.2">
      <c r="A2474" s="28"/>
      <c r="B2474" s="29"/>
      <c r="C2474" s="11"/>
      <c r="D2474" s="24"/>
      <c r="E2474" s="25"/>
      <c r="F2474" s="11"/>
      <c r="G2474" s="11"/>
    </row>
    <row r="2475" spans="1:7" x14ac:dyDescent="0.2">
      <c r="A2475" s="28"/>
      <c r="B2475" s="29"/>
      <c r="C2475" s="11"/>
      <c r="D2475" s="24"/>
      <c r="E2475" s="25"/>
      <c r="F2475" s="11"/>
      <c r="G2475" s="11"/>
    </row>
    <row r="2476" spans="1:7" x14ac:dyDescent="0.2">
      <c r="A2476" s="28"/>
      <c r="B2476" s="29"/>
      <c r="C2476" s="11"/>
      <c r="D2476" s="24"/>
      <c r="E2476" s="25"/>
      <c r="F2476" s="11"/>
      <c r="G2476" s="11"/>
    </row>
    <row r="2477" spans="1:7" x14ac:dyDescent="0.2">
      <c r="A2477" s="28"/>
      <c r="B2477" s="29"/>
      <c r="C2477" s="11"/>
      <c r="D2477" s="24"/>
      <c r="E2477" s="25"/>
      <c r="F2477" s="11"/>
      <c r="G2477" s="11"/>
    </row>
    <row r="2478" spans="1:7" x14ac:dyDescent="0.2">
      <c r="A2478" s="28"/>
      <c r="B2478" s="29"/>
      <c r="C2478" s="11"/>
      <c r="D2478" s="24"/>
      <c r="E2478" s="25"/>
      <c r="F2478" s="11"/>
      <c r="G2478" s="11"/>
    </row>
    <row r="2479" spans="1:7" x14ac:dyDescent="0.2">
      <c r="A2479" s="28"/>
      <c r="B2479" s="29"/>
      <c r="C2479" s="11"/>
      <c r="D2479" s="24"/>
      <c r="E2479" s="25"/>
      <c r="F2479" s="11"/>
      <c r="G2479" s="11"/>
    </row>
    <row r="2480" spans="1:7" x14ac:dyDescent="0.2">
      <c r="A2480" s="28"/>
      <c r="B2480" s="29"/>
      <c r="C2480" s="11"/>
      <c r="D2480" s="24"/>
      <c r="E2480" s="25"/>
      <c r="F2480" s="11"/>
      <c r="G2480" s="11"/>
    </row>
    <row r="2481" spans="1:7" x14ac:dyDescent="0.2">
      <c r="A2481" s="28"/>
      <c r="B2481" s="29"/>
      <c r="C2481" s="11"/>
      <c r="D2481" s="24"/>
      <c r="E2481" s="25"/>
      <c r="F2481" s="11"/>
      <c r="G2481" s="11"/>
    </row>
    <row r="2482" spans="1:7" x14ac:dyDescent="0.2">
      <c r="A2482" s="28"/>
      <c r="B2482" s="29"/>
      <c r="C2482" s="11"/>
      <c r="D2482" s="24"/>
      <c r="E2482" s="25"/>
      <c r="F2482" s="11"/>
      <c r="G2482" s="11"/>
    </row>
    <row r="2483" spans="1:7" x14ac:dyDescent="0.2">
      <c r="A2483" s="28"/>
      <c r="B2483" s="29"/>
      <c r="C2483" s="11"/>
      <c r="D2483" s="24"/>
      <c r="E2483" s="25"/>
      <c r="F2483" s="11"/>
      <c r="G2483" s="11"/>
    </row>
    <row r="2484" spans="1:7" x14ac:dyDescent="0.2">
      <c r="A2484" s="28"/>
      <c r="B2484" s="29"/>
      <c r="C2484" s="11"/>
      <c r="D2484" s="24"/>
      <c r="E2484" s="25"/>
      <c r="F2484" s="11"/>
      <c r="G2484" s="11"/>
    </row>
    <row r="2485" spans="1:7" x14ac:dyDescent="0.2">
      <c r="A2485" s="28"/>
      <c r="B2485" s="29"/>
      <c r="C2485" s="11"/>
      <c r="D2485" s="24"/>
      <c r="E2485" s="25"/>
      <c r="F2485" s="11"/>
      <c r="G2485" s="11"/>
    </row>
    <row r="2486" spans="1:7" x14ac:dyDescent="0.2">
      <c r="A2486" s="28"/>
      <c r="B2486" s="29"/>
      <c r="C2486" s="11"/>
      <c r="D2486" s="24"/>
      <c r="E2486" s="25"/>
      <c r="F2486" s="11"/>
      <c r="G2486" s="11"/>
    </row>
    <row r="2487" spans="1:7" x14ac:dyDescent="0.2">
      <c r="A2487" s="28"/>
      <c r="B2487" s="29"/>
      <c r="C2487" s="11"/>
      <c r="D2487" s="24"/>
      <c r="E2487" s="25"/>
      <c r="F2487" s="11"/>
      <c r="G2487" s="11"/>
    </row>
    <row r="2488" spans="1:7" x14ac:dyDescent="0.2">
      <c r="A2488" s="28"/>
      <c r="B2488" s="29"/>
      <c r="C2488" s="11"/>
      <c r="D2488" s="24"/>
      <c r="E2488" s="25"/>
      <c r="F2488" s="11"/>
      <c r="G2488" s="11"/>
    </row>
    <row r="2489" spans="1:7" x14ac:dyDescent="0.2">
      <c r="A2489" s="28"/>
      <c r="B2489" s="29"/>
      <c r="C2489" s="11"/>
      <c r="D2489" s="24"/>
      <c r="E2489" s="25"/>
      <c r="F2489" s="11"/>
      <c r="G2489" s="11"/>
    </row>
    <row r="2490" spans="1:7" x14ac:dyDescent="0.2">
      <c r="A2490" s="28"/>
      <c r="B2490" s="29"/>
      <c r="C2490" s="11"/>
      <c r="D2490" s="24"/>
      <c r="E2490" s="25"/>
      <c r="F2490" s="11"/>
      <c r="G2490" s="11"/>
    </row>
    <row r="2491" spans="1:7" x14ac:dyDescent="0.2">
      <c r="A2491" s="28"/>
      <c r="B2491" s="29"/>
      <c r="C2491" s="11"/>
      <c r="D2491" s="24"/>
      <c r="E2491" s="25"/>
      <c r="F2491" s="11"/>
      <c r="G2491" s="11"/>
    </row>
    <row r="2492" spans="1:7" x14ac:dyDescent="0.2">
      <c r="A2492" s="28"/>
      <c r="B2492" s="29"/>
      <c r="C2492" s="11"/>
      <c r="D2492" s="24"/>
      <c r="E2492" s="25"/>
      <c r="F2492" s="11"/>
      <c r="G2492" s="11"/>
    </row>
    <row r="2493" spans="1:7" x14ac:dyDescent="0.2">
      <c r="A2493" s="28"/>
      <c r="B2493" s="29"/>
      <c r="C2493" s="11"/>
      <c r="D2493" s="24"/>
      <c r="E2493" s="25"/>
      <c r="F2493" s="11"/>
      <c r="G2493" s="11"/>
    </row>
    <row r="2494" spans="1:7" x14ac:dyDescent="0.2">
      <c r="A2494" s="28"/>
      <c r="B2494" s="29"/>
      <c r="C2494" s="11"/>
      <c r="D2494" s="24"/>
      <c r="E2494" s="25"/>
      <c r="F2494" s="11"/>
      <c r="G2494" s="11"/>
    </row>
    <row r="2495" spans="1:7" x14ac:dyDescent="0.2">
      <c r="A2495" s="28"/>
      <c r="B2495" s="29"/>
      <c r="C2495" s="11"/>
      <c r="D2495" s="24"/>
      <c r="E2495" s="25"/>
      <c r="F2495" s="11"/>
      <c r="G2495" s="11"/>
    </row>
    <row r="2496" spans="1:7" x14ac:dyDescent="0.2">
      <c r="A2496" s="28"/>
      <c r="B2496" s="29"/>
      <c r="C2496" s="11"/>
      <c r="D2496" s="24"/>
      <c r="E2496" s="25"/>
      <c r="F2496" s="11"/>
      <c r="G2496" s="11"/>
    </row>
    <row r="2497" spans="1:7" x14ac:dyDescent="0.2">
      <c r="A2497" s="28"/>
      <c r="B2497" s="29"/>
      <c r="C2497" s="11"/>
      <c r="D2497" s="24"/>
      <c r="E2497" s="25"/>
      <c r="F2497" s="11"/>
      <c r="G2497" s="11"/>
    </row>
    <row r="2498" spans="1:7" x14ac:dyDescent="0.2">
      <c r="A2498" s="28"/>
      <c r="B2498" s="29"/>
      <c r="C2498" s="11"/>
      <c r="D2498" s="24"/>
      <c r="E2498" s="25"/>
      <c r="F2498" s="11"/>
      <c r="G2498" s="11"/>
    </row>
    <row r="2499" spans="1:7" x14ac:dyDescent="0.2">
      <c r="A2499" s="28"/>
      <c r="B2499" s="29"/>
      <c r="C2499" s="11"/>
      <c r="D2499" s="24"/>
      <c r="E2499" s="25"/>
      <c r="F2499" s="11"/>
      <c r="G2499" s="11"/>
    </row>
    <row r="2500" spans="1:7" x14ac:dyDescent="0.2">
      <c r="A2500" s="28"/>
      <c r="B2500" s="29"/>
      <c r="C2500" s="11"/>
      <c r="D2500" s="24"/>
      <c r="E2500" s="25"/>
      <c r="F2500" s="11"/>
      <c r="G2500" s="11"/>
    </row>
    <row r="2501" spans="1:7" x14ac:dyDescent="0.2">
      <c r="A2501" s="28"/>
      <c r="B2501" s="29"/>
      <c r="C2501" s="11"/>
      <c r="D2501" s="24"/>
      <c r="E2501" s="25"/>
      <c r="F2501" s="11"/>
      <c r="G2501" s="11"/>
    </row>
    <row r="2502" spans="1:7" x14ac:dyDescent="0.2">
      <c r="A2502" s="28"/>
      <c r="B2502" s="29"/>
      <c r="C2502" s="11"/>
      <c r="D2502" s="24"/>
      <c r="E2502" s="25"/>
      <c r="F2502" s="11"/>
      <c r="G2502" s="11"/>
    </row>
    <row r="2503" spans="1:7" x14ac:dyDescent="0.2">
      <c r="A2503" s="28"/>
      <c r="B2503" s="29"/>
      <c r="C2503" s="11"/>
      <c r="D2503" s="24"/>
      <c r="E2503" s="25"/>
      <c r="F2503" s="11"/>
      <c r="G2503" s="11"/>
    </row>
    <row r="2504" spans="1:7" x14ac:dyDescent="0.2">
      <c r="A2504" s="28"/>
      <c r="B2504" s="29"/>
      <c r="C2504" s="11"/>
      <c r="D2504" s="24"/>
      <c r="E2504" s="25"/>
      <c r="F2504" s="11"/>
      <c r="G2504" s="11"/>
    </row>
    <row r="2505" spans="1:7" x14ac:dyDescent="0.2">
      <c r="A2505" s="28"/>
      <c r="B2505" s="29"/>
      <c r="C2505" s="11"/>
      <c r="D2505" s="24"/>
      <c r="E2505" s="25"/>
      <c r="F2505" s="11"/>
      <c r="G2505" s="11"/>
    </row>
    <row r="2506" spans="1:7" x14ac:dyDescent="0.2">
      <c r="A2506" s="28"/>
      <c r="B2506" s="29"/>
      <c r="C2506" s="11"/>
      <c r="D2506" s="24"/>
      <c r="E2506" s="25"/>
      <c r="F2506" s="11"/>
      <c r="G2506" s="11"/>
    </row>
    <row r="2507" spans="1:7" x14ac:dyDescent="0.2">
      <c r="A2507" s="28"/>
      <c r="B2507" s="29"/>
      <c r="C2507" s="11"/>
      <c r="D2507" s="24"/>
      <c r="E2507" s="25"/>
      <c r="F2507" s="11"/>
      <c r="G2507" s="11"/>
    </row>
    <row r="2508" spans="1:7" x14ac:dyDescent="0.2">
      <c r="A2508" s="28"/>
      <c r="B2508" s="29"/>
      <c r="C2508" s="11"/>
      <c r="D2508" s="24"/>
      <c r="E2508" s="25"/>
      <c r="F2508" s="11"/>
      <c r="G2508" s="11"/>
    </row>
    <row r="2509" spans="1:7" x14ac:dyDescent="0.2">
      <c r="A2509" s="28"/>
      <c r="B2509" s="29"/>
      <c r="C2509" s="11"/>
      <c r="D2509" s="24"/>
      <c r="E2509" s="25"/>
      <c r="F2509" s="11"/>
      <c r="G2509" s="11"/>
    </row>
    <row r="2510" spans="1:7" x14ac:dyDescent="0.2">
      <c r="A2510" s="28"/>
      <c r="B2510" s="29"/>
      <c r="C2510" s="11"/>
      <c r="D2510" s="24"/>
      <c r="E2510" s="25"/>
      <c r="F2510" s="11"/>
      <c r="G2510" s="11"/>
    </row>
    <row r="2511" spans="1:7" x14ac:dyDescent="0.2">
      <c r="A2511" s="28"/>
      <c r="B2511" s="29"/>
      <c r="C2511" s="11"/>
      <c r="D2511" s="24"/>
      <c r="E2511" s="25"/>
      <c r="F2511" s="11"/>
      <c r="G2511" s="11"/>
    </row>
    <row r="2512" spans="1:7" x14ac:dyDescent="0.2">
      <c r="A2512" s="28"/>
      <c r="B2512" s="29"/>
      <c r="C2512" s="11"/>
      <c r="D2512" s="24"/>
      <c r="E2512" s="25"/>
      <c r="F2512" s="11"/>
      <c r="G2512" s="11"/>
    </row>
    <row r="2513" spans="1:7" x14ac:dyDescent="0.2">
      <c r="A2513" s="28"/>
      <c r="B2513" s="29"/>
      <c r="C2513" s="11"/>
      <c r="D2513" s="24"/>
      <c r="E2513" s="25"/>
      <c r="F2513" s="11"/>
      <c r="G2513" s="11"/>
    </row>
    <row r="2514" spans="1:7" x14ac:dyDescent="0.2">
      <c r="A2514" s="28"/>
      <c r="B2514" s="29"/>
      <c r="C2514" s="11"/>
      <c r="D2514" s="24"/>
      <c r="E2514" s="25"/>
      <c r="F2514" s="11"/>
      <c r="G2514" s="11"/>
    </row>
    <row r="2515" spans="1:7" x14ac:dyDescent="0.2">
      <c r="A2515" s="28"/>
      <c r="B2515" s="29"/>
      <c r="C2515" s="11"/>
      <c r="D2515" s="24"/>
      <c r="E2515" s="25"/>
      <c r="F2515" s="11"/>
      <c r="G2515" s="11"/>
    </row>
    <row r="2516" spans="1:7" x14ac:dyDescent="0.2">
      <c r="A2516" s="28"/>
      <c r="B2516" s="29"/>
      <c r="C2516" s="11"/>
      <c r="D2516" s="24"/>
      <c r="E2516" s="25"/>
      <c r="F2516" s="11"/>
      <c r="G2516" s="11"/>
    </row>
    <row r="2517" spans="1:7" x14ac:dyDescent="0.2">
      <c r="A2517" s="28"/>
      <c r="B2517" s="29"/>
      <c r="C2517" s="11"/>
      <c r="D2517" s="24"/>
      <c r="E2517" s="25"/>
      <c r="F2517" s="11"/>
      <c r="G2517" s="11"/>
    </row>
    <row r="2518" spans="1:7" x14ac:dyDescent="0.2">
      <c r="A2518" s="28"/>
      <c r="B2518" s="29"/>
      <c r="C2518" s="11"/>
      <c r="D2518" s="24"/>
      <c r="E2518" s="25"/>
      <c r="F2518" s="11"/>
      <c r="G2518" s="11"/>
    </row>
    <row r="2519" spans="1:7" x14ac:dyDescent="0.2">
      <c r="A2519" s="28"/>
      <c r="B2519" s="29"/>
      <c r="C2519" s="11"/>
      <c r="D2519" s="24"/>
      <c r="E2519" s="25"/>
      <c r="F2519" s="11"/>
      <c r="G2519" s="11"/>
    </row>
    <row r="2520" spans="1:7" x14ac:dyDescent="0.2">
      <c r="A2520" s="28"/>
      <c r="B2520" s="29"/>
      <c r="C2520" s="11"/>
      <c r="D2520" s="24"/>
      <c r="E2520" s="25"/>
      <c r="F2520" s="11"/>
      <c r="G2520" s="11"/>
    </row>
    <row r="2521" spans="1:7" x14ac:dyDescent="0.2">
      <c r="A2521" s="28"/>
      <c r="B2521" s="29"/>
      <c r="C2521" s="11"/>
      <c r="D2521" s="24"/>
      <c r="E2521" s="25"/>
      <c r="F2521" s="11"/>
      <c r="G2521" s="11"/>
    </row>
    <row r="2522" spans="1:7" x14ac:dyDescent="0.2">
      <c r="A2522" s="28"/>
      <c r="B2522" s="29"/>
      <c r="C2522" s="11"/>
      <c r="D2522" s="24"/>
      <c r="E2522" s="25"/>
      <c r="F2522" s="11"/>
      <c r="G2522" s="11"/>
    </row>
    <row r="2523" spans="1:7" x14ac:dyDescent="0.2">
      <c r="A2523" s="28"/>
      <c r="B2523" s="29"/>
      <c r="C2523" s="11"/>
      <c r="D2523" s="24"/>
      <c r="E2523" s="25"/>
      <c r="F2523" s="11"/>
      <c r="G2523" s="11"/>
    </row>
    <row r="2524" spans="1:7" x14ac:dyDescent="0.2">
      <c r="A2524" s="28"/>
      <c r="B2524" s="29"/>
      <c r="C2524" s="11"/>
      <c r="D2524" s="24"/>
      <c r="E2524" s="25"/>
      <c r="F2524" s="11"/>
      <c r="G2524" s="11"/>
    </row>
    <row r="2525" spans="1:7" x14ac:dyDescent="0.2">
      <c r="A2525" s="28"/>
      <c r="B2525" s="29"/>
      <c r="C2525" s="11"/>
      <c r="D2525" s="24"/>
      <c r="E2525" s="25"/>
      <c r="F2525" s="11"/>
      <c r="G2525" s="11"/>
    </row>
    <row r="2526" spans="1:7" x14ac:dyDescent="0.2">
      <c r="A2526" s="28"/>
      <c r="B2526" s="29"/>
      <c r="C2526" s="11"/>
      <c r="D2526" s="24"/>
      <c r="E2526" s="25"/>
      <c r="F2526" s="11"/>
      <c r="G2526" s="11"/>
    </row>
    <row r="2527" spans="1:7" x14ac:dyDescent="0.2">
      <c r="A2527" s="28"/>
      <c r="B2527" s="29"/>
      <c r="C2527" s="11"/>
      <c r="D2527" s="24"/>
      <c r="E2527" s="25"/>
      <c r="F2527" s="11"/>
      <c r="G2527" s="11"/>
    </row>
    <row r="2528" spans="1:7" x14ac:dyDescent="0.2">
      <c r="A2528" s="28"/>
      <c r="B2528" s="29"/>
      <c r="C2528" s="11"/>
      <c r="D2528" s="24"/>
      <c r="E2528" s="25"/>
      <c r="F2528" s="11"/>
      <c r="G2528" s="11"/>
    </row>
    <row r="2529" spans="1:7" x14ac:dyDescent="0.2">
      <c r="A2529" s="28"/>
      <c r="B2529" s="29"/>
      <c r="C2529" s="11"/>
      <c r="D2529" s="24"/>
      <c r="E2529" s="25"/>
      <c r="F2529" s="11"/>
      <c r="G2529" s="11"/>
    </row>
    <row r="2530" spans="1:7" x14ac:dyDescent="0.2">
      <c r="A2530" s="28"/>
      <c r="B2530" s="29"/>
      <c r="C2530" s="11"/>
      <c r="D2530" s="24"/>
      <c r="E2530" s="25"/>
      <c r="F2530" s="11"/>
      <c r="G2530" s="11"/>
    </row>
    <row r="2531" spans="1:7" x14ac:dyDescent="0.2">
      <c r="A2531" s="28"/>
      <c r="B2531" s="29"/>
      <c r="C2531" s="11"/>
      <c r="D2531" s="24"/>
      <c r="E2531" s="25"/>
      <c r="F2531" s="11"/>
      <c r="G2531" s="11"/>
    </row>
    <row r="2532" spans="1:7" x14ac:dyDescent="0.2">
      <c r="A2532" s="28"/>
      <c r="B2532" s="29"/>
      <c r="C2532" s="11"/>
      <c r="D2532" s="24"/>
      <c r="E2532" s="25"/>
      <c r="F2532" s="11"/>
      <c r="G2532" s="11"/>
    </row>
    <row r="2533" spans="1:7" x14ac:dyDescent="0.2">
      <c r="A2533" s="28"/>
      <c r="B2533" s="29"/>
      <c r="C2533" s="11"/>
      <c r="D2533" s="24"/>
      <c r="E2533" s="25"/>
      <c r="F2533" s="11"/>
      <c r="G2533" s="11"/>
    </row>
    <row r="2534" spans="1:7" x14ac:dyDescent="0.2">
      <c r="A2534" s="28"/>
      <c r="B2534" s="29"/>
      <c r="C2534" s="11"/>
      <c r="D2534" s="24"/>
      <c r="E2534" s="25"/>
      <c r="F2534" s="11"/>
      <c r="G2534" s="11"/>
    </row>
    <row r="2535" spans="1:7" x14ac:dyDescent="0.2">
      <c r="A2535" s="28"/>
      <c r="B2535" s="29"/>
      <c r="C2535" s="11"/>
      <c r="D2535" s="24"/>
      <c r="E2535" s="25"/>
      <c r="F2535" s="11"/>
      <c r="G2535" s="11"/>
    </row>
    <row r="2536" spans="1:7" x14ac:dyDescent="0.2">
      <c r="A2536" s="28"/>
      <c r="B2536" s="29"/>
      <c r="C2536" s="11"/>
      <c r="D2536" s="24"/>
      <c r="E2536" s="25"/>
      <c r="F2536" s="11"/>
      <c r="G2536" s="11"/>
    </row>
    <row r="2537" spans="1:7" x14ac:dyDescent="0.2">
      <c r="A2537" s="28"/>
      <c r="B2537" s="29"/>
      <c r="C2537" s="11"/>
      <c r="D2537" s="24"/>
      <c r="E2537" s="25"/>
      <c r="F2537" s="11"/>
      <c r="G2537" s="11"/>
    </row>
    <row r="2538" spans="1:7" x14ac:dyDescent="0.2">
      <c r="A2538" s="28"/>
      <c r="B2538" s="29"/>
      <c r="C2538" s="11"/>
      <c r="D2538" s="24"/>
      <c r="E2538" s="25"/>
      <c r="F2538" s="11"/>
      <c r="G2538" s="11"/>
    </row>
    <row r="2539" spans="1:7" x14ac:dyDescent="0.2">
      <c r="A2539" s="28"/>
      <c r="B2539" s="29"/>
      <c r="C2539" s="11"/>
      <c r="D2539" s="24"/>
      <c r="E2539" s="25"/>
      <c r="F2539" s="11"/>
      <c r="G2539" s="11"/>
    </row>
    <row r="2540" spans="1:7" x14ac:dyDescent="0.2">
      <c r="A2540" s="28"/>
      <c r="B2540" s="29"/>
      <c r="C2540" s="11"/>
      <c r="D2540" s="24"/>
      <c r="E2540" s="25"/>
      <c r="F2540" s="11"/>
      <c r="G2540" s="11"/>
    </row>
    <row r="2541" spans="1:7" x14ac:dyDescent="0.2">
      <c r="A2541" s="28"/>
      <c r="B2541" s="29"/>
      <c r="C2541" s="11"/>
      <c r="D2541" s="24"/>
      <c r="E2541" s="25"/>
      <c r="F2541" s="11"/>
      <c r="G2541" s="11"/>
    </row>
    <row r="2542" spans="1:7" x14ac:dyDescent="0.2">
      <c r="A2542" s="28"/>
      <c r="B2542" s="29"/>
      <c r="C2542" s="11"/>
      <c r="D2542" s="24"/>
      <c r="E2542" s="25"/>
      <c r="F2542" s="11"/>
      <c r="G2542" s="11"/>
    </row>
    <row r="2543" spans="1:7" x14ac:dyDescent="0.2">
      <c r="A2543" s="28"/>
      <c r="B2543" s="29"/>
      <c r="C2543" s="11"/>
      <c r="D2543" s="24"/>
      <c r="E2543" s="25"/>
      <c r="F2543" s="11"/>
      <c r="G2543" s="11"/>
    </row>
    <row r="2544" spans="1:7" x14ac:dyDescent="0.2">
      <c r="A2544" s="28"/>
      <c r="B2544" s="29"/>
      <c r="C2544" s="11"/>
      <c r="D2544" s="24"/>
      <c r="E2544" s="25"/>
      <c r="F2544" s="11"/>
      <c r="G2544" s="11"/>
    </row>
    <row r="2545" spans="1:7" x14ac:dyDescent="0.2">
      <c r="A2545" s="28"/>
      <c r="B2545" s="29"/>
      <c r="C2545" s="11"/>
      <c r="D2545" s="24"/>
      <c r="E2545" s="25"/>
      <c r="F2545" s="11"/>
      <c r="G2545" s="11"/>
    </row>
    <row r="2546" spans="1:7" x14ac:dyDescent="0.2">
      <c r="A2546" s="28"/>
      <c r="B2546" s="29"/>
      <c r="C2546" s="11"/>
      <c r="D2546" s="24"/>
      <c r="E2546" s="25"/>
      <c r="F2546" s="11"/>
      <c r="G2546" s="11"/>
    </row>
    <row r="2547" spans="1:7" x14ac:dyDescent="0.2">
      <c r="A2547" s="28"/>
      <c r="B2547" s="29"/>
      <c r="C2547" s="11"/>
      <c r="D2547" s="24"/>
      <c r="E2547" s="25"/>
      <c r="F2547" s="11"/>
      <c r="G2547" s="11"/>
    </row>
    <row r="2548" spans="1:7" x14ac:dyDescent="0.2">
      <c r="A2548" s="28"/>
      <c r="B2548" s="29"/>
      <c r="C2548" s="11"/>
      <c r="D2548" s="24"/>
      <c r="E2548" s="25"/>
      <c r="F2548" s="11"/>
      <c r="G2548" s="11"/>
    </row>
    <row r="2549" spans="1:7" x14ac:dyDescent="0.2">
      <c r="A2549" s="28"/>
      <c r="B2549" s="29"/>
      <c r="C2549" s="11"/>
      <c r="D2549" s="24"/>
      <c r="E2549" s="25"/>
      <c r="F2549" s="11"/>
      <c r="G2549" s="11"/>
    </row>
    <row r="2550" spans="1:7" x14ac:dyDescent="0.2">
      <c r="A2550" s="28"/>
      <c r="B2550" s="29"/>
      <c r="C2550" s="11"/>
      <c r="D2550" s="24"/>
      <c r="E2550" s="25"/>
      <c r="F2550" s="11"/>
      <c r="G2550" s="11"/>
    </row>
    <row r="2551" spans="1:7" x14ac:dyDescent="0.2">
      <c r="A2551" s="28"/>
      <c r="B2551" s="29"/>
      <c r="C2551" s="11"/>
      <c r="D2551" s="24"/>
      <c r="E2551" s="25"/>
      <c r="F2551" s="11"/>
      <c r="G2551" s="11"/>
    </row>
    <row r="2552" spans="1:7" x14ac:dyDescent="0.2">
      <c r="A2552" s="28"/>
      <c r="B2552" s="29"/>
      <c r="C2552" s="11"/>
      <c r="D2552" s="24"/>
      <c r="E2552" s="25"/>
      <c r="F2552" s="11"/>
      <c r="G2552" s="11"/>
    </row>
    <row r="2553" spans="1:7" x14ac:dyDescent="0.2">
      <c r="A2553" s="28"/>
      <c r="B2553" s="29"/>
      <c r="C2553" s="11"/>
      <c r="D2553" s="24"/>
      <c r="E2553" s="25"/>
      <c r="F2553" s="11"/>
      <c r="G2553" s="11"/>
    </row>
    <row r="2554" spans="1:7" x14ac:dyDescent="0.2">
      <c r="A2554" s="28"/>
      <c r="B2554" s="29"/>
      <c r="C2554" s="11"/>
      <c r="D2554" s="24"/>
      <c r="E2554" s="25"/>
      <c r="F2554" s="11"/>
      <c r="G2554" s="11"/>
    </row>
    <row r="2555" spans="1:7" x14ac:dyDescent="0.2">
      <c r="A2555" s="28"/>
      <c r="B2555" s="29"/>
      <c r="C2555" s="11"/>
      <c r="D2555" s="24"/>
      <c r="E2555" s="25"/>
      <c r="F2555" s="11"/>
      <c r="G2555" s="11"/>
    </row>
    <row r="2556" spans="1:7" x14ac:dyDescent="0.2">
      <c r="A2556" s="28"/>
      <c r="B2556" s="29"/>
      <c r="C2556" s="11"/>
      <c r="D2556" s="24"/>
      <c r="E2556" s="25"/>
      <c r="F2556" s="11"/>
      <c r="G2556" s="11"/>
    </row>
    <row r="2557" spans="1:7" x14ac:dyDescent="0.2">
      <c r="A2557" s="28"/>
      <c r="B2557" s="29"/>
      <c r="C2557" s="11"/>
      <c r="D2557" s="24"/>
      <c r="E2557" s="25"/>
      <c r="F2557" s="11"/>
      <c r="G2557" s="11"/>
    </row>
    <row r="2558" spans="1:7" x14ac:dyDescent="0.2">
      <c r="A2558" s="28"/>
      <c r="B2558" s="29"/>
      <c r="C2558" s="11"/>
      <c r="D2558" s="24"/>
      <c r="E2558" s="25"/>
      <c r="F2558" s="11"/>
      <c r="G2558" s="11"/>
    </row>
    <row r="2559" spans="1:7" x14ac:dyDescent="0.2">
      <c r="A2559" s="28"/>
      <c r="B2559" s="29"/>
      <c r="C2559" s="11"/>
      <c r="D2559" s="24"/>
      <c r="E2559" s="25"/>
      <c r="F2559" s="11"/>
      <c r="G2559" s="11"/>
    </row>
    <row r="2560" spans="1:7" x14ac:dyDescent="0.2">
      <c r="A2560" s="28"/>
      <c r="B2560" s="29"/>
      <c r="C2560" s="11"/>
      <c r="D2560" s="24"/>
      <c r="E2560" s="25"/>
      <c r="F2560" s="11"/>
      <c r="G2560" s="11"/>
    </row>
    <row r="2561" spans="1:7" x14ac:dyDescent="0.2">
      <c r="A2561" s="28"/>
      <c r="B2561" s="29"/>
      <c r="C2561" s="11"/>
      <c r="D2561" s="24"/>
      <c r="E2561" s="25"/>
      <c r="F2561" s="11"/>
      <c r="G2561" s="11"/>
    </row>
    <row r="2562" spans="1:7" x14ac:dyDescent="0.2">
      <c r="A2562" s="28"/>
      <c r="B2562" s="29"/>
      <c r="C2562" s="11"/>
      <c r="D2562" s="24"/>
      <c r="E2562" s="25"/>
      <c r="F2562" s="11"/>
      <c r="G2562" s="11"/>
    </row>
    <row r="2563" spans="1:7" x14ac:dyDescent="0.2">
      <c r="A2563" s="28"/>
      <c r="B2563" s="29"/>
      <c r="C2563" s="11"/>
      <c r="D2563" s="24"/>
      <c r="E2563" s="25"/>
      <c r="F2563" s="11"/>
      <c r="G2563" s="11"/>
    </row>
    <row r="2564" spans="1:7" x14ac:dyDescent="0.2">
      <c r="A2564" s="28"/>
      <c r="B2564" s="29"/>
      <c r="C2564" s="11"/>
      <c r="D2564" s="24"/>
      <c r="E2564" s="25"/>
      <c r="F2564" s="11"/>
      <c r="G2564" s="11"/>
    </row>
    <row r="2565" spans="1:7" x14ac:dyDescent="0.2">
      <c r="A2565" s="28"/>
      <c r="B2565" s="29"/>
      <c r="C2565" s="11"/>
      <c r="D2565" s="24"/>
      <c r="E2565" s="25"/>
      <c r="F2565" s="11"/>
      <c r="G2565" s="11"/>
    </row>
    <row r="2566" spans="1:7" x14ac:dyDescent="0.2">
      <c r="A2566" s="28"/>
      <c r="B2566" s="29"/>
      <c r="C2566" s="11"/>
      <c r="D2566" s="24"/>
      <c r="E2566" s="25"/>
      <c r="F2566" s="11"/>
      <c r="G2566" s="11"/>
    </row>
    <row r="2567" spans="1:7" x14ac:dyDescent="0.2">
      <c r="A2567" s="28"/>
      <c r="B2567" s="29"/>
      <c r="C2567" s="11"/>
      <c r="D2567" s="24"/>
      <c r="E2567" s="25"/>
      <c r="F2567" s="11"/>
      <c r="G2567" s="11"/>
    </row>
    <row r="2568" spans="1:7" x14ac:dyDescent="0.2">
      <c r="A2568" s="28"/>
      <c r="B2568" s="29"/>
      <c r="C2568" s="11"/>
      <c r="D2568" s="24"/>
      <c r="E2568" s="25"/>
      <c r="F2568" s="11"/>
      <c r="G2568" s="11"/>
    </row>
    <row r="2569" spans="1:7" x14ac:dyDescent="0.2">
      <c r="A2569" s="28"/>
      <c r="B2569" s="29"/>
      <c r="C2569" s="11"/>
      <c r="D2569" s="24"/>
      <c r="E2569" s="25"/>
      <c r="F2569" s="11"/>
      <c r="G2569" s="11"/>
    </row>
    <row r="2570" spans="1:7" x14ac:dyDescent="0.2">
      <c r="A2570" s="28"/>
      <c r="B2570" s="29"/>
      <c r="C2570" s="11"/>
      <c r="D2570" s="24"/>
      <c r="E2570" s="25"/>
      <c r="F2570" s="11"/>
      <c r="G2570" s="11"/>
    </row>
    <row r="2571" spans="1:7" x14ac:dyDescent="0.2">
      <c r="A2571" s="28"/>
      <c r="B2571" s="29"/>
      <c r="C2571" s="11"/>
      <c r="D2571" s="24"/>
      <c r="E2571" s="25"/>
      <c r="F2571" s="11"/>
      <c r="G2571" s="11"/>
    </row>
    <row r="2572" spans="1:7" x14ac:dyDescent="0.2">
      <c r="A2572" s="28"/>
      <c r="B2572" s="29"/>
      <c r="C2572" s="11"/>
      <c r="D2572" s="24"/>
      <c r="E2572" s="25"/>
      <c r="F2572" s="11"/>
      <c r="G2572" s="11"/>
    </row>
    <row r="2573" spans="1:7" x14ac:dyDescent="0.2">
      <c r="A2573" s="28"/>
      <c r="B2573" s="29"/>
      <c r="C2573" s="11"/>
      <c r="D2573" s="24"/>
      <c r="E2573" s="25"/>
      <c r="F2573" s="11"/>
      <c r="G2573" s="11"/>
    </row>
    <row r="2574" spans="1:7" x14ac:dyDescent="0.2">
      <c r="A2574" s="28"/>
      <c r="B2574" s="29"/>
      <c r="C2574" s="11"/>
      <c r="D2574" s="24"/>
      <c r="E2574" s="25"/>
      <c r="F2574" s="11"/>
      <c r="G2574" s="11"/>
    </row>
    <row r="2575" spans="1:7" x14ac:dyDescent="0.2">
      <c r="A2575" s="28"/>
      <c r="B2575" s="29"/>
      <c r="C2575" s="11"/>
      <c r="D2575" s="24"/>
      <c r="E2575" s="25"/>
      <c r="F2575" s="11"/>
      <c r="G2575" s="11"/>
    </row>
    <row r="2576" spans="1:7" x14ac:dyDescent="0.2">
      <c r="A2576" s="28"/>
      <c r="B2576" s="29"/>
      <c r="C2576" s="11"/>
      <c r="D2576" s="24"/>
      <c r="E2576" s="25"/>
      <c r="F2576" s="11"/>
      <c r="G2576" s="11"/>
    </row>
    <row r="2577" spans="1:7" x14ac:dyDescent="0.2">
      <c r="A2577" s="28"/>
      <c r="B2577" s="29"/>
      <c r="C2577" s="11"/>
      <c r="D2577" s="24"/>
      <c r="E2577" s="25"/>
      <c r="F2577" s="11"/>
      <c r="G2577" s="11"/>
    </row>
    <row r="2578" spans="1:7" x14ac:dyDescent="0.2">
      <c r="A2578" s="28"/>
      <c r="B2578" s="29"/>
      <c r="C2578" s="11"/>
      <c r="D2578" s="24"/>
      <c r="E2578" s="25"/>
      <c r="F2578" s="11"/>
      <c r="G2578" s="11"/>
    </row>
    <row r="2579" spans="1:7" x14ac:dyDescent="0.2">
      <c r="A2579" s="28"/>
      <c r="B2579" s="29"/>
      <c r="C2579" s="11"/>
      <c r="D2579" s="24"/>
      <c r="E2579" s="25"/>
      <c r="F2579" s="11"/>
      <c r="G2579" s="11"/>
    </row>
    <row r="2580" spans="1:7" x14ac:dyDescent="0.2">
      <c r="A2580" s="28"/>
      <c r="B2580" s="29"/>
      <c r="C2580" s="11"/>
      <c r="D2580" s="24"/>
      <c r="E2580" s="25"/>
      <c r="F2580" s="11"/>
      <c r="G2580" s="11"/>
    </row>
    <row r="2581" spans="1:7" x14ac:dyDescent="0.2">
      <c r="A2581" s="28"/>
      <c r="B2581" s="29"/>
      <c r="C2581" s="11"/>
      <c r="D2581" s="24"/>
      <c r="E2581" s="25"/>
      <c r="F2581" s="11"/>
      <c r="G2581" s="11"/>
    </row>
    <row r="2582" spans="1:7" x14ac:dyDescent="0.2">
      <c r="A2582" s="28"/>
      <c r="B2582" s="29"/>
      <c r="C2582" s="11"/>
      <c r="D2582" s="24"/>
      <c r="E2582" s="25"/>
      <c r="F2582" s="11"/>
      <c r="G2582" s="11"/>
    </row>
    <row r="2583" spans="1:7" x14ac:dyDescent="0.2">
      <c r="A2583" s="28"/>
      <c r="B2583" s="29"/>
      <c r="C2583" s="11"/>
      <c r="D2583" s="24"/>
      <c r="E2583" s="25"/>
      <c r="F2583" s="11"/>
      <c r="G2583" s="11"/>
    </row>
    <row r="2584" spans="1:7" x14ac:dyDescent="0.2">
      <c r="A2584" s="28"/>
      <c r="B2584" s="29"/>
      <c r="C2584" s="11"/>
      <c r="D2584" s="24"/>
      <c r="E2584" s="25"/>
      <c r="F2584" s="11"/>
      <c r="G2584" s="11"/>
    </row>
    <row r="2585" spans="1:7" x14ac:dyDescent="0.2">
      <c r="A2585" s="28"/>
      <c r="B2585" s="29"/>
      <c r="C2585" s="11"/>
      <c r="D2585" s="24"/>
      <c r="E2585" s="25"/>
      <c r="F2585" s="11"/>
      <c r="G2585" s="11"/>
    </row>
    <row r="2586" spans="1:7" x14ac:dyDescent="0.2">
      <c r="A2586" s="28"/>
      <c r="B2586" s="29"/>
      <c r="C2586" s="11"/>
      <c r="D2586" s="24"/>
      <c r="E2586" s="25"/>
      <c r="F2586" s="11"/>
      <c r="G2586" s="11"/>
    </row>
    <row r="2587" spans="1:7" x14ac:dyDescent="0.2">
      <c r="A2587" s="28"/>
      <c r="B2587" s="29"/>
      <c r="C2587" s="11"/>
      <c r="D2587" s="24"/>
      <c r="E2587" s="25"/>
      <c r="F2587" s="11"/>
      <c r="G2587" s="11"/>
    </row>
    <row r="2588" spans="1:7" x14ac:dyDescent="0.2">
      <c r="A2588" s="28"/>
      <c r="B2588" s="29"/>
      <c r="C2588" s="11"/>
      <c r="D2588" s="24"/>
      <c r="E2588" s="25"/>
      <c r="F2588" s="11"/>
      <c r="G2588" s="11"/>
    </row>
    <row r="2589" spans="1:7" x14ac:dyDescent="0.2">
      <c r="A2589" s="28"/>
      <c r="B2589" s="29"/>
      <c r="C2589" s="11"/>
      <c r="D2589" s="24"/>
      <c r="E2589" s="25"/>
      <c r="F2589" s="11"/>
      <c r="G2589" s="11"/>
    </row>
    <row r="2590" spans="1:7" x14ac:dyDescent="0.2">
      <c r="A2590" s="28"/>
      <c r="B2590" s="29"/>
      <c r="C2590" s="11"/>
      <c r="D2590" s="24"/>
      <c r="E2590" s="25"/>
      <c r="F2590" s="11"/>
      <c r="G2590" s="11"/>
    </row>
    <row r="2591" spans="1:7" x14ac:dyDescent="0.2">
      <c r="A2591" s="28"/>
      <c r="B2591" s="29"/>
      <c r="C2591" s="11"/>
      <c r="D2591" s="24"/>
      <c r="E2591" s="25"/>
      <c r="F2591" s="11"/>
      <c r="G2591" s="11"/>
    </row>
    <row r="2592" spans="1:7" x14ac:dyDescent="0.2">
      <c r="A2592" s="28"/>
      <c r="B2592" s="29"/>
      <c r="C2592" s="11"/>
      <c r="D2592" s="24"/>
      <c r="E2592" s="25"/>
      <c r="F2592" s="11"/>
      <c r="G2592" s="11"/>
    </row>
    <row r="2593" spans="1:7" x14ac:dyDescent="0.2">
      <c r="A2593" s="28"/>
      <c r="B2593" s="29"/>
      <c r="C2593" s="11"/>
      <c r="D2593" s="24"/>
      <c r="E2593" s="25"/>
      <c r="F2593" s="11"/>
      <c r="G2593" s="11"/>
    </row>
    <row r="2594" spans="1:7" x14ac:dyDescent="0.2">
      <c r="A2594" s="28"/>
      <c r="B2594" s="29"/>
      <c r="C2594" s="11"/>
      <c r="D2594" s="24"/>
      <c r="E2594" s="25"/>
      <c r="F2594" s="11"/>
      <c r="G2594" s="11"/>
    </row>
    <row r="2595" spans="1:7" x14ac:dyDescent="0.2">
      <c r="A2595" s="28"/>
      <c r="B2595" s="29"/>
      <c r="C2595" s="11"/>
      <c r="D2595" s="24"/>
      <c r="E2595" s="25"/>
      <c r="F2595" s="11"/>
      <c r="G2595" s="11"/>
    </row>
    <row r="2596" spans="1:7" x14ac:dyDescent="0.2">
      <c r="A2596" s="28"/>
      <c r="B2596" s="29"/>
      <c r="C2596" s="11"/>
      <c r="D2596" s="24"/>
      <c r="E2596" s="25"/>
      <c r="F2596" s="11"/>
      <c r="G2596" s="11"/>
    </row>
    <row r="2597" spans="1:7" x14ac:dyDescent="0.2">
      <c r="A2597" s="28"/>
      <c r="B2597" s="29"/>
      <c r="C2597" s="11"/>
      <c r="D2597" s="24"/>
      <c r="E2597" s="25"/>
      <c r="F2597" s="11"/>
      <c r="G2597" s="11"/>
    </row>
    <row r="2598" spans="1:7" x14ac:dyDescent="0.2">
      <c r="A2598" s="28"/>
      <c r="B2598" s="29"/>
      <c r="C2598" s="11"/>
      <c r="D2598" s="24"/>
      <c r="E2598" s="25"/>
      <c r="F2598" s="11"/>
      <c r="G2598" s="11"/>
    </row>
    <row r="2599" spans="1:7" x14ac:dyDescent="0.2">
      <c r="A2599" s="28"/>
      <c r="B2599" s="29"/>
      <c r="C2599" s="11"/>
      <c r="D2599" s="24"/>
      <c r="E2599" s="25"/>
      <c r="F2599" s="11"/>
      <c r="G2599" s="11"/>
    </row>
    <row r="2600" spans="1:7" x14ac:dyDescent="0.2">
      <c r="A2600" s="28"/>
      <c r="B2600" s="29"/>
      <c r="C2600" s="11"/>
      <c r="D2600" s="24"/>
      <c r="E2600" s="25"/>
      <c r="F2600" s="11"/>
      <c r="G2600" s="11"/>
    </row>
    <row r="2601" spans="1:7" x14ac:dyDescent="0.2">
      <c r="A2601" s="28"/>
      <c r="B2601" s="29"/>
      <c r="C2601" s="11"/>
      <c r="D2601" s="24"/>
      <c r="E2601" s="25"/>
      <c r="F2601" s="11"/>
      <c r="G2601" s="11"/>
    </row>
    <row r="2602" spans="1:7" x14ac:dyDescent="0.2">
      <c r="A2602" s="28"/>
      <c r="B2602" s="29"/>
      <c r="C2602" s="11"/>
      <c r="D2602" s="24"/>
      <c r="E2602" s="25"/>
      <c r="F2602" s="11"/>
      <c r="G2602" s="11"/>
    </row>
    <row r="2603" spans="1:7" x14ac:dyDescent="0.2">
      <c r="A2603" s="28"/>
      <c r="B2603" s="29"/>
      <c r="C2603" s="11"/>
      <c r="D2603" s="24"/>
      <c r="E2603" s="25"/>
      <c r="F2603" s="11"/>
      <c r="G2603" s="11"/>
    </row>
    <row r="2604" spans="1:7" x14ac:dyDescent="0.2">
      <c r="A2604" s="28"/>
      <c r="B2604" s="29"/>
      <c r="C2604" s="11"/>
      <c r="D2604" s="24"/>
      <c r="E2604" s="25"/>
      <c r="F2604" s="11"/>
      <c r="G2604" s="11"/>
    </row>
    <row r="2605" spans="1:7" x14ac:dyDescent="0.2">
      <c r="A2605" s="28"/>
      <c r="B2605" s="29"/>
      <c r="C2605" s="11"/>
      <c r="D2605" s="24"/>
      <c r="E2605" s="25"/>
      <c r="F2605" s="11"/>
      <c r="G2605" s="11"/>
    </row>
    <row r="2606" spans="1:7" x14ac:dyDescent="0.2">
      <c r="A2606" s="28"/>
      <c r="B2606" s="29"/>
      <c r="C2606" s="11"/>
      <c r="D2606" s="24"/>
      <c r="E2606" s="25"/>
      <c r="F2606" s="11"/>
      <c r="G2606" s="11"/>
    </row>
    <row r="2607" spans="1:7" x14ac:dyDescent="0.2">
      <c r="A2607" s="28"/>
      <c r="B2607" s="29"/>
      <c r="C2607" s="11"/>
      <c r="D2607" s="24"/>
      <c r="E2607" s="25"/>
      <c r="F2607" s="11"/>
      <c r="G2607" s="11"/>
    </row>
    <row r="2608" spans="1:7" x14ac:dyDescent="0.2">
      <c r="A2608" s="28"/>
      <c r="B2608" s="29"/>
      <c r="C2608" s="11"/>
      <c r="D2608" s="24"/>
      <c r="E2608" s="25"/>
      <c r="F2608" s="11"/>
      <c r="G2608" s="11"/>
    </row>
    <row r="2609" spans="1:7" x14ac:dyDescent="0.2">
      <c r="A2609" s="28"/>
      <c r="B2609" s="29"/>
      <c r="C2609" s="11"/>
      <c r="D2609" s="24"/>
      <c r="E2609" s="25"/>
      <c r="F2609" s="11"/>
      <c r="G2609" s="11"/>
    </row>
    <row r="2610" spans="1:7" x14ac:dyDescent="0.2">
      <c r="A2610" s="28"/>
      <c r="B2610" s="29"/>
      <c r="C2610" s="11"/>
      <c r="D2610" s="24"/>
      <c r="E2610" s="25"/>
      <c r="F2610" s="11"/>
      <c r="G2610" s="11"/>
    </row>
    <row r="2611" spans="1:7" x14ac:dyDescent="0.2">
      <c r="A2611" s="28"/>
      <c r="B2611" s="29"/>
      <c r="C2611" s="11"/>
      <c r="D2611" s="24"/>
      <c r="E2611" s="25"/>
      <c r="F2611" s="11"/>
      <c r="G2611" s="11"/>
    </row>
    <row r="2612" spans="1:7" x14ac:dyDescent="0.2">
      <c r="A2612" s="28"/>
      <c r="B2612" s="29"/>
      <c r="C2612" s="11"/>
      <c r="D2612" s="24"/>
      <c r="E2612" s="25"/>
      <c r="F2612" s="11"/>
      <c r="G2612" s="11"/>
    </row>
    <row r="2613" spans="1:7" x14ac:dyDescent="0.2">
      <c r="A2613" s="28"/>
      <c r="B2613" s="29"/>
      <c r="C2613" s="11"/>
      <c r="D2613" s="24"/>
      <c r="E2613" s="25"/>
      <c r="F2613" s="11"/>
      <c r="G2613" s="11"/>
    </row>
    <row r="2614" spans="1:7" x14ac:dyDescent="0.2">
      <c r="A2614" s="28"/>
      <c r="B2614" s="29"/>
      <c r="C2614" s="11"/>
      <c r="D2614" s="24"/>
      <c r="E2614" s="25"/>
      <c r="F2614" s="11"/>
      <c r="G2614" s="11"/>
    </row>
    <row r="2615" spans="1:7" x14ac:dyDescent="0.2">
      <c r="A2615" s="28"/>
      <c r="B2615" s="29"/>
      <c r="C2615" s="11"/>
      <c r="D2615" s="24"/>
      <c r="E2615" s="25"/>
      <c r="F2615" s="11"/>
      <c r="G2615" s="11"/>
    </row>
    <row r="2616" spans="1:7" x14ac:dyDescent="0.2">
      <c r="A2616" s="28"/>
      <c r="B2616" s="29"/>
      <c r="C2616" s="11"/>
      <c r="D2616" s="24"/>
      <c r="E2616" s="25"/>
      <c r="F2616" s="11"/>
      <c r="G2616" s="11"/>
    </row>
    <row r="2617" spans="1:7" x14ac:dyDescent="0.2">
      <c r="A2617" s="28"/>
      <c r="B2617" s="29"/>
      <c r="C2617" s="11"/>
      <c r="D2617" s="24"/>
      <c r="E2617" s="25"/>
      <c r="F2617" s="11"/>
      <c r="G2617" s="11"/>
    </row>
    <row r="2618" spans="1:7" x14ac:dyDescent="0.2">
      <c r="A2618" s="28"/>
      <c r="B2618" s="29"/>
      <c r="C2618" s="11"/>
      <c r="D2618" s="24"/>
      <c r="E2618" s="25"/>
      <c r="F2618" s="11"/>
      <c r="G2618" s="11"/>
    </row>
    <row r="2619" spans="1:7" x14ac:dyDescent="0.2">
      <c r="A2619" s="28"/>
      <c r="B2619" s="29"/>
      <c r="C2619" s="11"/>
      <c r="D2619" s="24"/>
      <c r="E2619" s="25"/>
      <c r="F2619" s="11"/>
      <c r="G2619" s="11"/>
    </row>
    <row r="2620" spans="1:7" x14ac:dyDescent="0.2">
      <c r="A2620" s="28"/>
      <c r="B2620" s="29"/>
      <c r="C2620" s="11"/>
      <c r="D2620" s="24"/>
      <c r="E2620" s="25"/>
      <c r="F2620" s="11"/>
      <c r="G2620" s="11"/>
    </row>
    <row r="2621" spans="1:7" x14ac:dyDescent="0.2">
      <c r="A2621" s="28"/>
      <c r="B2621" s="29"/>
      <c r="C2621" s="11"/>
      <c r="D2621" s="24"/>
      <c r="E2621" s="25"/>
      <c r="F2621" s="11"/>
      <c r="G2621" s="11"/>
    </row>
    <row r="2622" spans="1:7" x14ac:dyDescent="0.2">
      <c r="A2622" s="28"/>
      <c r="B2622" s="29"/>
      <c r="C2622" s="11"/>
      <c r="D2622" s="24"/>
      <c r="E2622" s="25"/>
      <c r="F2622" s="11"/>
      <c r="G2622" s="11"/>
    </row>
    <row r="2623" spans="1:7" x14ac:dyDescent="0.2">
      <c r="A2623" s="28"/>
      <c r="B2623" s="29"/>
      <c r="C2623" s="11"/>
      <c r="D2623" s="24"/>
      <c r="E2623" s="25"/>
      <c r="F2623" s="11"/>
      <c r="G2623" s="11"/>
    </row>
    <row r="2624" spans="1:7" x14ac:dyDescent="0.2">
      <c r="A2624" s="28"/>
      <c r="B2624" s="29"/>
      <c r="C2624" s="11"/>
      <c r="D2624" s="24"/>
      <c r="E2624" s="25"/>
      <c r="F2624" s="11"/>
      <c r="G2624" s="11"/>
    </row>
    <row r="2625" spans="1:7" x14ac:dyDescent="0.2">
      <c r="A2625" s="28"/>
      <c r="B2625" s="29"/>
      <c r="C2625" s="11"/>
      <c r="D2625" s="24"/>
      <c r="E2625" s="25"/>
      <c r="F2625" s="11"/>
      <c r="G2625" s="11"/>
    </row>
    <row r="2626" spans="1:7" x14ac:dyDescent="0.2">
      <c r="A2626" s="28"/>
      <c r="B2626" s="29"/>
      <c r="C2626" s="11"/>
      <c r="D2626" s="24"/>
      <c r="E2626" s="25"/>
      <c r="F2626" s="11"/>
      <c r="G2626" s="11"/>
    </row>
    <row r="2627" spans="1:7" x14ac:dyDescent="0.2">
      <c r="A2627" s="28"/>
      <c r="B2627" s="29"/>
      <c r="C2627" s="11"/>
      <c r="D2627" s="24"/>
      <c r="E2627" s="25"/>
      <c r="F2627" s="11"/>
      <c r="G2627" s="11"/>
    </row>
    <row r="2628" spans="1:7" x14ac:dyDescent="0.2">
      <c r="A2628" s="28"/>
      <c r="B2628" s="29"/>
      <c r="C2628" s="11"/>
      <c r="D2628" s="24"/>
      <c r="E2628" s="25"/>
      <c r="F2628" s="11"/>
      <c r="G2628" s="11"/>
    </row>
    <row r="2629" spans="1:7" x14ac:dyDescent="0.2">
      <c r="A2629" s="28"/>
      <c r="B2629" s="29"/>
      <c r="C2629" s="11"/>
      <c r="D2629" s="24"/>
      <c r="E2629" s="25"/>
      <c r="F2629" s="11"/>
      <c r="G2629" s="11"/>
    </row>
    <row r="2630" spans="1:7" x14ac:dyDescent="0.2">
      <c r="A2630" s="28"/>
      <c r="B2630" s="29"/>
      <c r="C2630" s="11"/>
      <c r="D2630" s="24"/>
      <c r="E2630" s="25"/>
      <c r="F2630" s="11"/>
      <c r="G2630" s="11"/>
    </row>
    <row r="2631" spans="1:7" x14ac:dyDescent="0.2">
      <c r="A2631" s="28"/>
      <c r="B2631" s="29"/>
      <c r="C2631" s="11"/>
      <c r="D2631" s="24"/>
      <c r="E2631" s="25"/>
      <c r="F2631" s="11"/>
      <c r="G2631" s="11"/>
    </row>
    <row r="2632" spans="1:7" x14ac:dyDescent="0.2">
      <c r="A2632" s="28"/>
      <c r="B2632" s="29"/>
      <c r="C2632" s="11"/>
      <c r="D2632" s="24"/>
      <c r="E2632" s="25"/>
      <c r="F2632" s="11"/>
      <c r="G2632" s="11"/>
    </row>
    <row r="2633" spans="1:7" x14ac:dyDescent="0.2">
      <c r="A2633" s="28"/>
      <c r="B2633" s="29"/>
      <c r="C2633" s="11"/>
      <c r="D2633" s="24"/>
      <c r="E2633" s="25"/>
      <c r="F2633" s="11"/>
      <c r="G2633" s="11"/>
    </row>
    <row r="2634" spans="1:7" x14ac:dyDescent="0.2">
      <c r="A2634" s="28"/>
      <c r="B2634" s="29"/>
      <c r="C2634" s="11"/>
      <c r="D2634" s="24"/>
      <c r="E2634" s="25"/>
      <c r="F2634" s="11"/>
      <c r="G2634" s="11"/>
    </row>
    <row r="2635" spans="1:7" x14ac:dyDescent="0.2">
      <c r="A2635" s="28"/>
      <c r="B2635" s="29"/>
      <c r="C2635" s="11"/>
      <c r="D2635" s="24"/>
      <c r="E2635" s="25"/>
      <c r="F2635" s="11"/>
      <c r="G2635" s="11"/>
    </row>
    <row r="2636" spans="1:7" x14ac:dyDescent="0.2">
      <c r="A2636" s="28"/>
      <c r="B2636" s="29"/>
      <c r="C2636" s="11"/>
      <c r="D2636" s="24"/>
      <c r="E2636" s="25"/>
      <c r="F2636" s="11"/>
      <c r="G2636" s="11"/>
    </row>
    <row r="2637" spans="1:7" x14ac:dyDescent="0.2">
      <c r="A2637" s="28"/>
      <c r="B2637" s="29"/>
      <c r="C2637" s="11"/>
      <c r="D2637" s="24"/>
      <c r="E2637" s="25"/>
      <c r="F2637" s="11"/>
      <c r="G2637" s="11"/>
    </row>
    <row r="2638" spans="1:7" x14ac:dyDescent="0.2">
      <c r="A2638" s="28"/>
      <c r="B2638" s="29"/>
      <c r="C2638" s="11"/>
      <c r="D2638" s="24"/>
      <c r="E2638" s="25"/>
      <c r="F2638" s="11"/>
      <c r="G2638" s="11"/>
    </row>
    <row r="2639" spans="1:7" x14ac:dyDescent="0.2">
      <c r="A2639" s="28"/>
      <c r="B2639" s="29"/>
      <c r="C2639" s="11"/>
      <c r="D2639" s="24"/>
      <c r="E2639" s="25"/>
      <c r="F2639" s="11"/>
      <c r="G2639" s="11"/>
    </row>
    <row r="2640" spans="1:7" x14ac:dyDescent="0.2">
      <c r="A2640" s="28"/>
      <c r="B2640" s="29"/>
      <c r="C2640" s="11"/>
      <c r="D2640" s="24"/>
      <c r="E2640" s="25"/>
      <c r="F2640" s="11"/>
      <c r="G2640" s="11"/>
    </row>
    <row r="2641" spans="1:7" x14ac:dyDescent="0.2">
      <c r="A2641" s="28"/>
      <c r="B2641" s="29"/>
      <c r="C2641" s="11"/>
      <c r="D2641" s="24"/>
      <c r="E2641" s="25"/>
      <c r="F2641" s="11"/>
      <c r="G2641" s="11"/>
    </row>
    <row r="2642" spans="1:7" x14ac:dyDescent="0.2">
      <c r="A2642" s="28"/>
      <c r="B2642" s="29"/>
      <c r="C2642" s="11"/>
      <c r="D2642" s="24"/>
      <c r="E2642" s="25"/>
      <c r="F2642" s="11"/>
      <c r="G2642" s="11"/>
    </row>
    <row r="2643" spans="1:7" x14ac:dyDescent="0.2">
      <c r="A2643" s="28"/>
      <c r="B2643" s="29"/>
      <c r="C2643" s="11"/>
      <c r="D2643" s="24"/>
      <c r="E2643" s="25"/>
      <c r="F2643" s="11"/>
      <c r="G2643" s="11"/>
    </row>
    <row r="2644" spans="1:7" x14ac:dyDescent="0.2">
      <c r="A2644" s="28"/>
      <c r="B2644" s="29"/>
      <c r="C2644" s="11"/>
      <c r="D2644" s="24"/>
      <c r="E2644" s="25"/>
      <c r="F2644" s="11"/>
      <c r="G2644" s="11"/>
    </row>
    <row r="2645" spans="1:7" x14ac:dyDescent="0.2">
      <c r="A2645" s="28"/>
      <c r="B2645" s="29"/>
      <c r="C2645" s="11"/>
      <c r="D2645" s="24"/>
      <c r="E2645" s="25"/>
      <c r="F2645" s="11"/>
      <c r="G2645" s="11"/>
    </row>
    <row r="2646" spans="1:7" x14ac:dyDescent="0.2">
      <c r="A2646" s="28"/>
      <c r="B2646" s="29"/>
      <c r="C2646" s="11"/>
      <c r="D2646" s="24"/>
      <c r="E2646" s="25"/>
      <c r="F2646" s="11"/>
      <c r="G2646" s="11"/>
    </row>
    <row r="2647" spans="1:7" x14ac:dyDescent="0.2">
      <c r="A2647" s="28"/>
      <c r="B2647" s="29"/>
      <c r="C2647" s="11"/>
      <c r="D2647" s="24"/>
      <c r="E2647" s="25"/>
      <c r="F2647" s="11"/>
      <c r="G2647" s="11"/>
    </row>
    <row r="2648" spans="1:7" x14ac:dyDescent="0.2">
      <c r="A2648" s="28"/>
      <c r="B2648" s="29"/>
      <c r="C2648" s="11"/>
      <c r="D2648" s="24"/>
      <c r="E2648" s="25"/>
      <c r="F2648" s="11"/>
      <c r="G2648" s="11"/>
    </row>
    <row r="2649" spans="1:7" x14ac:dyDescent="0.2">
      <c r="A2649" s="28"/>
      <c r="B2649" s="29"/>
      <c r="C2649" s="11"/>
      <c r="D2649" s="24"/>
      <c r="E2649" s="25"/>
      <c r="F2649" s="11"/>
      <c r="G2649" s="11"/>
    </row>
    <row r="2650" spans="1:7" x14ac:dyDescent="0.2">
      <c r="A2650" s="28"/>
      <c r="B2650" s="29"/>
      <c r="C2650" s="11"/>
      <c r="D2650" s="24"/>
      <c r="E2650" s="25"/>
      <c r="F2650" s="11"/>
      <c r="G2650" s="11"/>
    </row>
    <row r="2651" spans="1:7" x14ac:dyDescent="0.2">
      <c r="A2651" s="28"/>
      <c r="B2651" s="29"/>
      <c r="C2651" s="11"/>
      <c r="D2651" s="24"/>
      <c r="E2651" s="25"/>
      <c r="F2651" s="11"/>
      <c r="G2651" s="11"/>
    </row>
    <row r="2652" spans="1:7" x14ac:dyDescent="0.2">
      <c r="A2652" s="28"/>
      <c r="B2652" s="29"/>
      <c r="C2652" s="11"/>
      <c r="D2652" s="24"/>
      <c r="E2652" s="25"/>
      <c r="F2652" s="11"/>
      <c r="G2652" s="11"/>
    </row>
    <row r="2653" spans="1:7" x14ac:dyDescent="0.2">
      <c r="A2653" s="28"/>
      <c r="B2653" s="29"/>
      <c r="C2653" s="11"/>
      <c r="D2653" s="24"/>
      <c r="E2653" s="25"/>
      <c r="F2653" s="11"/>
      <c r="G2653" s="11"/>
    </row>
    <row r="2654" spans="1:7" x14ac:dyDescent="0.2">
      <c r="A2654" s="28"/>
      <c r="B2654" s="29"/>
      <c r="C2654" s="11"/>
      <c r="D2654" s="24"/>
      <c r="E2654" s="25"/>
      <c r="F2654" s="11"/>
      <c r="G2654" s="11"/>
    </row>
    <row r="2655" spans="1:7" x14ac:dyDescent="0.2">
      <c r="A2655" s="28"/>
      <c r="B2655" s="29"/>
      <c r="C2655" s="11"/>
      <c r="D2655" s="24"/>
      <c r="E2655" s="25"/>
      <c r="F2655" s="11"/>
      <c r="G2655" s="11"/>
    </row>
    <row r="2656" spans="1:7" x14ac:dyDescent="0.2">
      <c r="A2656" s="28"/>
      <c r="B2656" s="29"/>
      <c r="C2656" s="11"/>
      <c r="D2656" s="24"/>
      <c r="E2656" s="25"/>
      <c r="F2656" s="11"/>
      <c r="G2656" s="11"/>
    </row>
    <row r="2657" spans="1:7" x14ac:dyDescent="0.2">
      <c r="A2657" s="28"/>
      <c r="B2657" s="29"/>
      <c r="C2657" s="11"/>
      <c r="D2657" s="24"/>
      <c r="E2657" s="25"/>
      <c r="F2657" s="11"/>
      <c r="G2657" s="11"/>
    </row>
    <row r="2658" spans="1:7" x14ac:dyDescent="0.2">
      <c r="A2658" s="28"/>
      <c r="B2658" s="29"/>
      <c r="C2658" s="11"/>
      <c r="D2658" s="24"/>
      <c r="E2658" s="25"/>
      <c r="F2658" s="11"/>
      <c r="G2658" s="11"/>
    </row>
    <row r="2659" spans="1:7" x14ac:dyDescent="0.2">
      <c r="A2659" s="28"/>
      <c r="B2659" s="29"/>
      <c r="C2659" s="11"/>
      <c r="D2659" s="24"/>
      <c r="E2659" s="25"/>
      <c r="F2659" s="11"/>
      <c r="G2659" s="11"/>
    </row>
    <row r="2660" spans="1:7" x14ac:dyDescent="0.2">
      <c r="A2660" s="28"/>
      <c r="B2660" s="29"/>
      <c r="C2660" s="11"/>
      <c r="D2660" s="24"/>
      <c r="E2660" s="25"/>
      <c r="F2660" s="11"/>
      <c r="G2660" s="11"/>
    </row>
    <row r="2661" spans="1:7" x14ac:dyDescent="0.2">
      <c r="A2661" s="28"/>
      <c r="B2661" s="29"/>
      <c r="C2661" s="11"/>
      <c r="D2661" s="24"/>
      <c r="E2661" s="25"/>
      <c r="F2661" s="11"/>
      <c r="G2661" s="11"/>
    </row>
    <row r="2662" spans="1:7" x14ac:dyDescent="0.2">
      <c r="A2662" s="28"/>
      <c r="B2662" s="29"/>
      <c r="C2662" s="11"/>
      <c r="D2662" s="24"/>
      <c r="E2662" s="25"/>
      <c r="F2662" s="11"/>
      <c r="G2662" s="11"/>
    </row>
    <row r="2663" spans="1:7" x14ac:dyDescent="0.2">
      <c r="A2663" s="28"/>
      <c r="B2663" s="29"/>
      <c r="C2663" s="11"/>
      <c r="D2663" s="24"/>
      <c r="E2663" s="25"/>
      <c r="F2663" s="11"/>
      <c r="G2663" s="11"/>
    </row>
    <row r="2664" spans="1:7" x14ac:dyDescent="0.2">
      <c r="A2664" s="28"/>
      <c r="B2664" s="29"/>
      <c r="C2664" s="11"/>
      <c r="D2664" s="24"/>
      <c r="E2664" s="25"/>
      <c r="F2664" s="11"/>
      <c r="G2664" s="11"/>
    </row>
    <row r="2665" spans="1:7" x14ac:dyDescent="0.2">
      <c r="A2665" s="28"/>
      <c r="B2665" s="29"/>
      <c r="C2665" s="11"/>
      <c r="D2665" s="24"/>
      <c r="E2665" s="25"/>
      <c r="F2665" s="11"/>
      <c r="G2665" s="11"/>
    </row>
    <row r="2666" spans="1:7" x14ac:dyDescent="0.2">
      <c r="A2666" s="28"/>
      <c r="B2666" s="29"/>
      <c r="C2666" s="11"/>
      <c r="D2666" s="24"/>
      <c r="E2666" s="25"/>
      <c r="F2666" s="11"/>
      <c r="G2666" s="11"/>
    </row>
    <row r="2667" spans="1:7" x14ac:dyDescent="0.2">
      <c r="A2667" s="28"/>
      <c r="B2667" s="29"/>
      <c r="C2667" s="11"/>
      <c r="D2667" s="24"/>
      <c r="E2667" s="25"/>
      <c r="F2667" s="11"/>
      <c r="G2667" s="11"/>
    </row>
    <row r="2668" spans="1:7" x14ac:dyDescent="0.2">
      <c r="A2668" s="28"/>
      <c r="B2668" s="29"/>
      <c r="C2668" s="11"/>
      <c r="D2668" s="24"/>
      <c r="E2668" s="25"/>
      <c r="F2668" s="11"/>
      <c r="G2668" s="11"/>
    </row>
    <row r="2669" spans="1:7" x14ac:dyDescent="0.2">
      <c r="A2669" s="28"/>
      <c r="B2669" s="29"/>
      <c r="C2669" s="11"/>
      <c r="D2669" s="24"/>
      <c r="E2669" s="25"/>
      <c r="F2669" s="11"/>
      <c r="G2669" s="11"/>
    </row>
    <row r="2670" spans="1:7" x14ac:dyDescent="0.2">
      <c r="A2670" s="28"/>
      <c r="B2670" s="29"/>
      <c r="C2670" s="11"/>
      <c r="D2670" s="24"/>
      <c r="E2670" s="25"/>
      <c r="F2670" s="11"/>
      <c r="G2670" s="11"/>
    </row>
    <row r="2671" spans="1:7" x14ac:dyDescent="0.2">
      <c r="A2671" s="28"/>
      <c r="B2671" s="29"/>
      <c r="C2671" s="11"/>
      <c r="D2671" s="24"/>
      <c r="E2671" s="25"/>
      <c r="F2671" s="11"/>
      <c r="G2671" s="11"/>
    </row>
    <row r="2672" spans="1:7" x14ac:dyDescent="0.2">
      <c r="A2672" s="28"/>
      <c r="B2672" s="29"/>
      <c r="C2672" s="11"/>
      <c r="D2672" s="24"/>
      <c r="E2672" s="25"/>
      <c r="F2672" s="11"/>
      <c r="G2672" s="11"/>
    </row>
    <row r="2673" spans="1:7" x14ac:dyDescent="0.2">
      <c r="A2673" s="28"/>
      <c r="B2673" s="29"/>
      <c r="C2673" s="11"/>
      <c r="D2673" s="24"/>
      <c r="E2673" s="25"/>
      <c r="F2673" s="11"/>
      <c r="G2673" s="11"/>
    </row>
    <row r="2674" spans="1:7" x14ac:dyDescent="0.2">
      <c r="A2674" s="28"/>
      <c r="B2674" s="29"/>
      <c r="C2674" s="11"/>
      <c r="D2674" s="24"/>
      <c r="E2674" s="25"/>
      <c r="F2674" s="11"/>
      <c r="G2674" s="11"/>
    </row>
    <row r="2675" spans="1:7" x14ac:dyDescent="0.2">
      <c r="A2675" s="28"/>
      <c r="B2675" s="29"/>
      <c r="C2675" s="11"/>
      <c r="D2675" s="24"/>
      <c r="E2675" s="25"/>
      <c r="F2675" s="11"/>
      <c r="G2675" s="11"/>
    </row>
    <row r="2676" spans="1:7" x14ac:dyDescent="0.2">
      <c r="A2676" s="28"/>
      <c r="B2676" s="29"/>
      <c r="C2676" s="11"/>
      <c r="D2676" s="24"/>
      <c r="E2676" s="25"/>
      <c r="F2676" s="11"/>
      <c r="G2676" s="11"/>
    </row>
    <row r="2677" spans="1:7" x14ac:dyDescent="0.2">
      <c r="A2677" s="28"/>
      <c r="B2677" s="29"/>
      <c r="C2677" s="11"/>
      <c r="D2677" s="24"/>
      <c r="E2677" s="25"/>
      <c r="F2677" s="11"/>
      <c r="G2677" s="11"/>
    </row>
    <row r="2678" spans="1:7" x14ac:dyDescent="0.2">
      <c r="A2678" s="28"/>
      <c r="B2678" s="29"/>
      <c r="C2678" s="11"/>
      <c r="D2678" s="24"/>
      <c r="E2678" s="25"/>
      <c r="F2678" s="11"/>
      <c r="G2678" s="11"/>
    </row>
    <row r="2679" spans="1:7" x14ac:dyDescent="0.2">
      <c r="A2679" s="28"/>
      <c r="B2679" s="29"/>
      <c r="C2679" s="11"/>
      <c r="D2679" s="24"/>
      <c r="E2679" s="25"/>
      <c r="F2679" s="11"/>
      <c r="G2679" s="11"/>
    </row>
    <row r="2680" spans="1:7" x14ac:dyDescent="0.2">
      <c r="A2680" s="28"/>
      <c r="B2680" s="29"/>
      <c r="C2680" s="11"/>
      <c r="D2680" s="24"/>
      <c r="E2680" s="25"/>
      <c r="F2680" s="11"/>
      <c r="G2680" s="11"/>
    </row>
    <row r="2681" spans="1:7" x14ac:dyDescent="0.2">
      <c r="A2681" s="28"/>
      <c r="B2681" s="29"/>
      <c r="C2681" s="11"/>
      <c r="D2681" s="24"/>
      <c r="E2681" s="25"/>
      <c r="F2681" s="11"/>
      <c r="G2681" s="11"/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A6" sqref="A6"/>
    </sheetView>
  </sheetViews>
  <sheetFormatPr baseColWidth="10" defaultColWidth="12" defaultRowHeight="11.25" x14ac:dyDescent="0.2"/>
  <cols>
    <col min="1" max="1" width="12" style="18"/>
    <col min="2" max="2" width="19.6640625" style="21" customWidth="1"/>
    <col min="3" max="7" width="12" style="18"/>
    <col min="8" max="8" width="5.6640625" style="18" customWidth="1"/>
    <col min="9" max="10" width="12" style="18"/>
    <col min="11" max="11" width="21.1640625" style="18" customWidth="1"/>
    <col min="12" max="12" width="17.5" style="18" customWidth="1"/>
    <col min="13" max="15" width="12" style="18"/>
    <col min="16" max="16" width="5.6640625" style="18" customWidth="1"/>
    <col min="17" max="16384" width="12" style="18"/>
  </cols>
  <sheetData>
    <row r="1" spans="1:7" ht="12.75" x14ac:dyDescent="0.2">
      <c r="A1" s="22" t="s">
        <v>16</v>
      </c>
      <c r="B1" s="27">
        <f>A5</f>
        <v>43928</v>
      </c>
      <c r="C1"/>
      <c r="D1"/>
      <c r="E1"/>
      <c r="F1"/>
      <c r="G1"/>
    </row>
    <row r="2" spans="1:7" ht="12.75" x14ac:dyDescent="0.2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43928</v>
      </c>
      <c r="B5" s="29"/>
      <c r="C5" s="11"/>
      <c r="D5" s="24"/>
      <c r="E5" s="25"/>
      <c r="F5" s="11"/>
      <c r="G5" s="11"/>
    </row>
    <row r="6" spans="1:7" x14ac:dyDescent="0.2">
      <c r="A6" s="28"/>
      <c r="B6" s="29"/>
      <c r="C6" s="11"/>
      <c r="D6" s="24"/>
      <c r="E6" s="25"/>
      <c r="F6" s="11"/>
      <c r="G6" s="11"/>
    </row>
    <row r="7" spans="1:7" x14ac:dyDescent="0.2">
      <c r="A7" s="28"/>
      <c r="B7" s="29"/>
      <c r="C7" s="11"/>
      <c r="D7" s="24"/>
      <c r="E7" s="25"/>
      <c r="F7" s="11"/>
      <c r="G7" s="11"/>
    </row>
    <row r="8" spans="1:7" x14ac:dyDescent="0.2">
      <c r="A8" s="28"/>
      <c r="B8" s="29"/>
      <c r="C8" s="11"/>
      <c r="D8" s="24"/>
      <c r="E8" s="25"/>
      <c r="F8" s="11"/>
      <c r="G8" s="11"/>
    </row>
    <row r="9" spans="1:7" x14ac:dyDescent="0.2">
      <c r="A9" s="28"/>
      <c r="B9" s="29"/>
      <c r="C9" s="11"/>
      <c r="D9" s="24"/>
      <c r="E9" s="25"/>
      <c r="F9" s="11"/>
      <c r="G9" s="11"/>
    </row>
    <row r="10" spans="1:7" x14ac:dyDescent="0.2">
      <c r="A10" s="28"/>
      <c r="B10" s="29"/>
      <c r="C10" s="11"/>
      <c r="D10" s="24"/>
      <c r="E10" s="25"/>
      <c r="F10" s="11"/>
      <c r="G10" s="11"/>
    </row>
    <row r="11" spans="1:7" x14ac:dyDescent="0.2">
      <c r="A11" s="28"/>
      <c r="B11" s="29"/>
      <c r="C11" s="11"/>
      <c r="D11" s="24"/>
      <c r="E11" s="25"/>
      <c r="F11" s="11"/>
      <c r="G11" s="11"/>
    </row>
    <row r="12" spans="1:7" x14ac:dyDescent="0.2">
      <c r="A12" s="28"/>
      <c r="B12" s="29"/>
      <c r="C12" s="11"/>
      <c r="D12" s="24"/>
      <c r="E12" s="25"/>
      <c r="F12" s="11"/>
      <c r="G12" s="11"/>
    </row>
    <row r="13" spans="1:7" x14ac:dyDescent="0.2">
      <c r="A13" s="28"/>
      <c r="B13" s="29"/>
      <c r="C13" s="11"/>
      <c r="D13" s="24"/>
      <c r="E13" s="25"/>
      <c r="F13" s="11"/>
      <c r="G13" s="11"/>
    </row>
    <row r="14" spans="1:7" x14ac:dyDescent="0.2">
      <c r="A14" s="28"/>
      <c r="B14" s="29"/>
      <c r="C14" s="11"/>
      <c r="D14" s="24"/>
      <c r="E14" s="25"/>
      <c r="F14" s="11"/>
      <c r="G14" s="11"/>
    </row>
    <row r="15" spans="1:7" x14ac:dyDescent="0.2">
      <c r="A15" s="28"/>
      <c r="B15" s="29"/>
      <c r="C15" s="11"/>
      <c r="D15" s="24"/>
      <c r="E15" s="25"/>
      <c r="F15" s="11"/>
      <c r="G15" s="11"/>
    </row>
    <row r="16" spans="1:7" x14ac:dyDescent="0.2">
      <c r="A16" s="28"/>
      <c r="B16" s="29"/>
      <c r="C16" s="11"/>
      <c r="D16" s="24"/>
      <c r="E16" s="25"/>
      <c r="F16" s="11"/>
      <c r="G16" s="11"/>
    </row>
    <row r="17" spans="1:7" x14ac:dyDescent="0.2">
      <c r="A17" s="28"/>
      <c r="B17" s="29"/>
      <c r="C17" s="11"/>
      <c r="D17" s="24"/>
      <c r="E17" s="25"/>
      <c r="F17" s="11"/>
      <c r="G17" s="11"/>
    </row>
    <row r="18" spans="1:7" x14ac:dyDescent="0.2">
      <c r="A18" s="28"/>
      <c r="B18" s="29"/>
      <c r="C18" s="11"/>
      <c r="D18" s="24"/>
      <c r="E18" s="25"/>
      <c r="F18" s="11"/>
      <c r="G18" s="11"/>
    </row>
    <row r="19" spans="1:7" x14ac:dyDescent="0.2">
      <c r="A19" s="28"/>
      <c r="B19" s="29"/>
      <c r="C19" s="11"/>
      <c r="D19" s="24"/>
      <c r="E19" s="25"/>
      <c r="F19" s="11"/>
      <c r="G19" s="11"/>
    </row>
    <row r="20" spans="1:7" x14ac:dyDescent="0.2">
      <c r="A20" s="28"/>
      <c r="B20" s="29"/>
      <c r="C20" s="11"/>
      <c r="D20" s="24"/>
      <c r="E20" s="25"/>
      <c r="F20" s="11"/>
      <c r="G20" s="11"/>
    </row>
    <row r="21" spans="1:7" x14ac:dyDescent="0.2">
      <c r="A21" s="28"/>
      <c r="B21" s="29"/>
      <c r="C21" s="11"/>
      <c r="D21" s="24"/>
      <c r="E21" s="25"/>
      <c r="F21" s="11"/>
      <c r="G21" s="11"/>
    </row>
    <row r="22" spans="1:7" x14ac:dyDescent="0.2">
      <c r="A22" s="28"/>
      <c r="B22" s="29"/>
      <c r="C22" s="11"/>
      <c r="D22" s="24"/>
      <c r="E22" s="25"/>
      <c r="F22" s="11"/>
      <c r="G22" s="11"/>
    </row>
    <row r="23" spans="1:7" x14ac:dyDescent="0.2">
      <c r="A23" s="28"/>
      <c r="B23" s="29"/>
      <c r="C23" s="11"/>
      <c r="D23" s="24"/>
      <c r="E23" s="25"/>
      <c r="F23" s="11"/>
      <c r="G23" s="11"/>
    </row>
    <row r="24" spans="1:7" x14ac:dyDescent="0.2">
      <c r="A24" s="28"/>
      <c r="B24" s="29"/>
      <c r="C24" s="11"/>
      <c r="D24" s="24"/>
      <c r="E24" s="25"/>
      <c r="F24" s="11"/>
      <c r="G24" s="11"/>
    </row>
    <row r="25" spans="1:7" x14ac:dyDescent="0.2">
      <c r="A25" s="28"/>
      <c r="B25" s="29"/>
      <c r="C25" s="11"/>
      <c r="D25" s="24"/>
      <c r="E25" s="25"/>
      <c r="F25" s="11"/>
      <c r="G25" s="11"/>
    </row>
    <row r="26" spans="1:7" x14ac:dyDescent="0.2">
      <c r="A26" s="28"/>
      <c r="B26" s="29"/>
      <c r="C26" s="11"/>
      <c r="D26" s="24"/>
      <c r="E26" s="25"/>
      <c r="F26" s="11"/>
      <c r="G26" s="11"/>
    </row>
    <row r="27" spans="1:7" x14ac:dyDescent="0.2">
      <c r="A27" s="28"/>
      <c r="B27" s="29"/>
      <c r="C27" s="11"/>
      <c r="D27" s="24"/>
      <c r="E27" s="25"/>
      <c r="F27" s="11"/>
      <c r="G27" s="11"/>
    </row>
    <row r="28" spans="1:7" x14ac:dyDescent="0.2">
      <c r="A28" s="28"/>
      <c r="B28" s="29"/>
      <c r="C28" s="11"/>
      <c r="D28" s="24"/>
      <c r="E28" s="25"/>
      <c r="F28" s="11"/>
      <c r="G28" s="11"/>
    </row>
    <row r="29" spans="1:7" x14ac:dyDescent="0.2">
      <c r="A29" s="28"/>
      <c r="B29" s="29"/>
      <c r="C29" s="11"/>
      <c r="D29" s="24"/>
      <c r="E29" s="25"/>
      <c r="F29" s="11"/>
      <c r="G29" s="11"/>
    </row>
    <row r="30" spans="1:7" x14ac:dyDescent="0.2">
      <c r="A30" s="28"/>
      <c r="B30" s="29"/>
      <c r="C30" s="11"/>
      <c r="D30" s="24"/>
      <c r="E30" s="25"/>
      <c r="F30" s="11"/>
      <c r="G30" s="11"/>
    </row>
    <row r="31" spans="1:7" x14ac:dyDescent="0.2">
      <c r="A31" s="28"/>
      <c r="B31" s="29"/>
      <c r="C31" s="11"/>
      <c r="D31" s="24"/>
      <c r="E31" s="25"/>
      <c r="F31" s="11"/>
      <c r="G31" s="11"/>
    </row>
    <row r="32" spans="1:7" x14ac:dyDescent="0.2">
      <c r="A32" s="28"/>
      <c r="B32" s="29"/>
      <c r="C32" s="11"/>
      <c r="D32" s="24"/>
      <c r="E32" s="25"/>
      <c r="F32" s="11"/>
      <c r="G32" s="11"/>
    </row>
    <row r="33" spans="1:7" x14ac:dyDescent="0.2">
      <c r="A33" s="28"/>
      <c r="B33" s="29"/>
      <c r="C33" s="11"/>
      <c r="D33" s="24"/>
      <c r="E33" s="25"/>
      <c r="F33" s="11"/>
      <c r="G33" s="11"/>
    </row>
    <row r="34" spans="1:7" x14ac:dyDescent="0.2">
      <c r="A34" s="28"/>
      <c r="B34" s="29"/>
      <c r="C34" s="11"/>
      <c r="D34" s="24"/>
      <c r="E34" s="25"/>
      <c r="F34" s="11"/>
      <c r="G34" s="11"/>
    </row>
    <row r="35" spans="1:7" x14ac:dyDescent="0.2">
      <c r="A35" s="28"/>
      <c r="B35" s="29"/>
      <c r="C35" s="11"/>
      <c r="D35" s="24"/>
      <c r="E35" s="25"/>
      <c r="F35" s="11"/>
      <c r="G35" s="11"/>
    </row>
    <row r="36" spans="1:7" x14ac:dyDescent="0.2">
      <c r="A36" s="28"/>
      <c r="B36" s="29"/>
      <c r="C36" s="11"/>
      <c r="D36" s="24"/>
      <c r="E36" s="25"/>
      <c r="F36" s="11"/>
      <c r="G36" s="11"/>
    </row>
    <row r="37" spans="1:7" x14ac:dyDescent="0.2">
      <c r="A37" s="28"/>
      <c r="B37" s="29"/>
      <c r="C37" s="11"/>
      <c r="D37" s="24"/>
      <c r="E37" s="25"/>
      <c r="F37" s="11"/>
      <c r="G37" s="11"/>
    </row>
    <row r="38" spans="1:7" x14ac:dyDescent="0.2">
      <c r="A38" s="28"/>
      <c r="B38" s="29"/>
      <c r="C38" s="11"/>
      <c r="D38" s="24"/>
      <c r="E38" s="25"/>
      <c r="F38" s="11"/>
      <c r="G38" s="11"/>
    </row>
    <row r="39" spans="1:7" x14ac:dyDescent="0.2">
      <c r="A39" s="28"/>
      <c r="B39" s="29"/>
      <c r="C39" s="11"/>
      <c r="D39" s="24"/>
      <c r="E39" s="25"/>
      <c r="F39" s="11"/>
      <c r="G39" s="11"/>
    </row>
    <row r="40" spans="1:7" x14ac:dyDescent="0.2">
      <c r="A40" s="28"/>
      <c r="B40" s="29"/>
      <c r="C40" s="11"/>
      <c r="D40" s="24"/>
      <c r="E40" s="25"/>
      <c r="F40" s="11"/>
      <c r="G40" s="11"/>
    </row>
    <row r="41" spans="1:7" x14ac:dyDescent="0.2">
      <c r="A41" s="28"/>
      <c r="B41" s="29"/>
      <c r="C41" s="11"/>
      <c r="D41" s="24"/>
      <c r="E41" s="25"/>
      <c r="F41" s="11"/>
      <c r="G41" s="11"/>
    </row>
    <row r="42" spans="1:7" x14ac:dyDescent="0.2">
      <c r="A42" s="28"/>
      <c r="B42" s="29"/>
      <c r="C42" s="11"/>
      <c r="D42" s="24"/>
      <c r="E42" s="25"/>
      <c r="F42" s="11"/>
      <c r="G42" s="11"/>
    </row>
    <row r="43" spans="1:7" x14ac:dyDescent="0.2">
      <c r="A43" s="28"/>
      <c r="B43" s="29"/>
      <c r="C43" s="11"/>
      <c r="D43" s="24"/>
      <c r="E43" s="25"/>
      <c r="F43" s="11"/>
      <c r="G43" s="11"/>
    </row>
    <row r="44" spans="1:7" x14ac:dyDescent="0.2">
      <c r="A44" s="28"/>
      <c r="B44" s="29"/>
      <c r="C44" s="11"/>
      <c r="D44" s="24"/>
      <c r="E44" s="25"/>
      <c r="F44" s="11"/>
      <c r="G44" s="11"/>
    </row>
    <row r="45" spans="1:7" x14ac:dyDescent="0.2">
      <c r="A45" s="28"/>
      <c r="B45" s="29"/>
      <c r="C45" s="11"/>
      <c r="D45" s="24"/>
      <c r="E45" s="25"/>
      <c r="F45" s="11"/>
      <c r="G45" s="11"/>
    </row>
    <row r="46" spans="1:7" x14ac:dyDescent="0.2">
      <c r="A46" s="28"/>
      <c r="B46" s="29"/>
      <c r="C46" s="11"/>
      <c r="D46" s="24"/>
      <c r="E46" s="25"/>
      <c r="F46" s="11"/>
      <c r="G46" s="11"/>
    </row>
    <row r="47" spans="1:7" x14ac:dyDescent="0.2">
      <c r="A47" s="28"/>
      <c r="B47" s="29"/>
      <c r="C47" s="11"/>
      <c r="D47" s="24"/>
      <c r="E47" s="25"/>
      <c r="F47" s="11"/>
      <c r="G47" s="11"/>
    </row>
    <row r="48" spans="1:7" x14ac:dyDescent="0.2">
      <c r="A48" s="28"/>
      <c r="B48" s="29"/>
      <c r="C48" s="11"/>
      <c r="D48" s="24"/>
      <c r="E48" s="25"/>
      <c r="F48" s="11"/>
      <c r="G48" s="11"/>
    </row>
    <row r="49" spans="1:7" x14ac:dyDescent="0.2">
      <c r="A49" s="28"/>
      <c r="B49" s="29"/>
      <c r="C49" s="11"/>
      <c r="D49" s="24"/>
      <c r="E49" s="25"/>
      <c r="F49" s="11"/>
      <c r="G49" s="11"/>
    </row>
    <row r="50" spans="1:7" x14ac:dyDescent="0.2">
      <c r="A50" s="28"/>
      <c r="B50" s="29"/>
      <c r="C50" s="11"/>
      <c r="D50" s="24"/>
      <c r="E50" s="25"/>
      <c r="F50" s="11"/>
      <c r="G50" s="11"/>
    </row>
    <row r="51" spans="1:7" x14ac:dyDescent="0.2">
      <c r="A51" s="28"/>
      <c r="B51" s="29"/>
      <c r="C51" s="11"/>
      <c r="D51" s="24"/>
      <c r="E51" s="25"/>
      <c r="F51" s="11"/>
      <c r="G51" s="11"/>
    </row>
    <row r="52" spans="1:7" x14ac:dyDescent="0.2">
      <c r="A52" s="28"/>
      <c r="B52" s="29"/>
      <c r="C52" s="11"/>
      <c r="D52" s="24"/>
      <c r="E52" s="25"/>
      <c r="F52" s="11"/>
      <c r="G52" s="11"/>
    </row>
    <row r="53" spans="1:7" x14ac:dyDescent="0.2">
      <c r="A53" s="28"/>
      <c r="B53" s="29"/>
      <c r="C53" s="11"/>
      <c r="D53" s="24"/>
      <c r="E53" s="25"/>
      <c r="F53" s="11"/>
      <c r="G53" s="11"/>
    </row>
    <row r="54" spans="1:7" x14ac:dyDescent="0.2">
      <c r="A54" s="28"/>
      <c r="B54" s="29"/>
      <c r="C54" s="11"/>
      <c r="D54" s="24"/>
      <c r="E54" s="25"/>
      <c r="F54" s="11"/>
      <c r="G54" s="11"/>
    </row>
    <row r="55" spans="1:7" x14ac:dyDescent="0.2">
      <c r="A55" s="28"/>
      <c r="B55" s="29"/>
      <c r="C55" s="11"/>
      <c r="D55" s="24"/>
      <c r="E55" s="25"/>
      <c r="F55" s="11"/>
      <c r="G55" s="11"/>
    </row>
    <row r="56" spans="1:7" x14ac:dyDescent="0.2">
      <c r="A56" s="28"/>
      <c r="B56" s="29"/>
      <c r="C56" s="11"/>
      <c r="D56" s="24"/>
      <c r="E56" s="25"/>
      <c r="F56" s="11"/>
      <c r="G56" s="11"/>
    </row>
    <row r="57" spans="1:7" x14ac:dyDescent="0.2">
      <c r="A57" s="28"/>
      <c r="B57" s="29"/>
      <c r="C57" s="11"/>
      <c r="D57" s="24"/>
      <c r="E57" s="25"/>
      <c r="F57" s="11"/>
      <c r="G57" s="11"/>
    </row>
    <row r="58" spans="1:7" x14ac:dyDescent="0.2">
      <c r="A58" s="28"/>
      <c r="B58" s="29"/>
      <c r="C58" s="11"/>
      <c r="D58" s="24"/>
      <c r="E58" s="25"/>
      <c r="F58" s="11"/>
      <c r="G58" s="11"/>
    </row>
    <row r="59" spans="1:7" x14ac:dyDescent="0.2">
      <c r="A59" s="28"/>
      <c r="B59" s="29"/>
      <c r="C59" s="11"/>
      <c r="D59" s="24"/>
      <c r="E59" s="25"/>
      <c r="F59" s="11"/>
      <c r="G59" s="11"/>
    </row>
    <row r="60" spans="1:7" x14ac:dyDescent="0.2">
      <c r="A60" s="28"/>
      <c r="B60" s="29"/>
      <c r="C60" s="11"/>
      <c r="D60" s="24"/>
      <c r="E60" s="25"/>
      <c r="F60" s="11"/>
      <c r="G60" s="11"/>
    </row>
    <row r="61" spans="1:7" x14ac:dyDescent="0.2">
      <c r="A61" s="28"/>
      <c r="B61" s="29"/>
      <c r="C61" s="11"/>
      <c r="D61" s="24"/>
      <c r="E61" s="25"/>
      <c r="F61" s="11"/>
      <c r="G61" s="11"/>
    </row>
    <row r="62" spans="1:7" x14ac:dyDescent="0.2">
      <c r="A62" s="28"/>
      <c r="B62" s="29"/>
      <c r="C62" s="11"/>
      <c r="D62" s="24"/>
      <c r="E62" s="25"/>
      <c r="F62" s="11"/>
      <c r="G62" s="11"/>
    </row>
    <row r="63" spans="1:7" x14ac:dyDescent="0.2">
      <c r="A63" s="28"/>
      <c r="B63" s="29"/>
      <c r="C63" s="11"/>
      <c r="D63" s="24"/>
      <c r="E63" s="25"/>
      <c r="F63" s="11"/>
      <c r="G63" s="11"/>
    </row>
    <row r="64" spans="1:7" x14ac:dyDescent="0.2">
      <c r="A64" s="28"/>
      <c r="B64" s="29"/>
      <c r="C64" s="11"/>
      <c r="D64" s="24"/>
      <c r="E64" s="25"/>
      <c r="F64" s="11"/>
      <c r="G64" s="11"/>
    </row>
    <row r="65" spans="1:7" x14ac:dyDescent="0.2">
      <c r="A65" s="28"/>
      <c r="B65" s="29"/>
      <c r="C65" s="11"/>
      <c r="D65" s="24"/>
      <c r="E65" s="25"/>
      <c r="F65" s="11"/>
      <c r="G65" s="11"/>
    </row>
    <row r="66" spans="1:7" x14ac:dyDescent="0.2">
      <c r="A66" s="28"/>
      <c r="B66" s="29"/>
      <c r="C66" s="11"/>
      <c r="D66" s="24"/>
      <c r="E66" s="25"/>
      <c r="F66" s="11"/>
      <c r="G66" s="11"/>
    </row>
    <row r="67" spans="1:7" x14ac:dyDescent="0.2">
      <c r="A67" s="28"/>
      <c r="B67" s="29"/>
      <c r="C67" s="11"/>
      <c r="D67" s="24"/>
      <c r="E67" s="25"/>
      <c r="F67" s="11"/>
      <c r="G67" s="11"/>
    </row>
    <row r="68" spans="1:7" x14ac:dyDescent="0.2">
      <c r="A68" s="28"/>
      <c r="B68" s="29"/>
      <c r="C68" s="11"/>
      <c r="D68" s="24"/>
      <c r="E68" s="25"/>
      <c r="F68" s="11"/>
      <c r="G68" s="11"/>
    </row>
    <row r="69" spans="1:7" x14ac:dyDescent="0.2">
      <c r="A69" s="28"/>
      <c r="B69" s="29"/>
      <c r="C69" s="11"/>
      <c r="D69" s="24"/>
      <c r="E69" s="25"/>
      <c r="F69" s="11"/>
      <c r="G69" s="11"/>
    </row>
    <row r="70" spans="1:7" x14ac:dyDescent="0.2">
      <c r="A70" s="28"/>
      <c r="B70" s="29"/>
      <c r="C70" s="11"/>
      <c r="D70" s="24"/>
      <c r="E70" s="25"/>
      <c r="F70" s="11"/>
      <c r="G70" s="11"/>
    </row>
    <row r="71" spans="1:7" x14ac:dyDescent="0.2">
      <c r="A71" s="28"/>
      <c r="B71" s="29"/>
      <c r="C71" s="11"/>
      <c r="D71" s="24"/>
      <c r="E71" s="25"/>
      <c r="F71" s="11"/>
      <c r="G71" s="11"/>
    </row>
    <row r="72" spans="1:7" x14ac:dyDescent="0.2">
      <c r="A72" s="28"/>
      <c r="B72" s="29"/>
      <c r="C72" s="11"/>
      <c r="D72" s="24"/>
      <c r="E72" s="25"/>
      <c r="F72" s="11"/>
      <c r="G72" s="11"/>
    </row>
    <row r="73" spans="1:7" x14ac:dyDescent="0.2">
      <c r="A73" s="28"/>
      <c r="B73" s="29"/>
      <c r="C73" s="11"/>
      <c r="D73" s="24"/>
      <c r="E73" s="25"/>
      <c r="F73" s="11"/>
      <c r="G73" s="11"/>
    </row>
    <row r="74" spans="1:7" x14ac:dyDescent="0.2">
      <c r="A74" s="28"/>
      <c r="B74" s="29"/>
      <c r="C74" s="11"/>
      <c r="D74" s="24"/>
      <c r="E74" s="25"/>
      <c r="F74" s="11"/>
      <c r="G74" s="11"/>
    </row>
    <row r="75" spans="1:7" x14ac:dyDescent="0.2">
      <c r="A75" s="28"/>
      <c r="B75" s="29"/>
      <c r="C75" s="11"/>
      <c r="D75" s="24"/>
      <c r="E75" s="25"/>
      <c r="F75" s="11"/>
      <c r="G75" s="11"/>
    </row>
    <row r="76" spans="1:7" x14ac:dyDescent="0.2">
      <c r="A76" s="28"/>
      <c r="B76" s="29"/>
      <c r="C76" s="11"/>
      <c r="D76" s="24"/>
      <c r="E76" s="25"/>
      <c r="F76" s="11"/>
      <c r="G76" s="11"/>
    </row>
    <row r="77" spans="1:7" x14ac:dyDescent="0.2">
      <c r="A77" s="28"/>
      <c r="B77" s="29"/>
      <c r="C77" s="11"/>
      <c r="D77" s="24"/>
      <c r="E77" s="25"/>
      <c r="F77" s="11"/>
      <c r="G77" s="11"/>
    </row>
    <row r="78" spans="1:7" x14ac:dyDescent="0.2">
      <c r="A78" s="28"/>
      <c r="B78" s="29"/>
      <c r="C78" s="11"/>
      <c r="D78" s="24"/>
      <c r="E78" s="25"/>
      <c r="F78" s="11"/>
      <c r="G78" s="11"/>
    </row>
    <row r="79" spans="1:7" x14ac:dyDescent="0.2">
      <c r="A79" s="28"/>
      <c r="B79" s="29"/>
      <c r="C79" s="11"/>
      <c r="D79" s="24"/>
      <c r="E79" s="25"/>
      <c r="F79" s="11"/>
      <c r="G79" s="11"/>
    </row>
    <row r="80" spans="1:7" x14ac:dyDescent="0.2">
      <c r="A80" s="28"/>
      <c r="B80" s="29"/>
      <c r="C80" s="11"/>
      <c r="D80" s="24"/>
      <c r="E80" s="25"/>
      <c r="F80" s="11"/>
      <c r="G80" s="11"/>
    </row>
    <row r="81" spans="1:7" x14ac:dyDescent="0.2">
      <c r="A81" s="28"/>
      <c r="B81" s="29"/>
      <c r="C81" s="11"/>
      <c r="D81" s="24"/>
      <c r="E81" s="25"/>
      <c r="F81" s="11"/>
      <c r="G81" s="11"/>
    </row>
    <row r="82" spans="1:7" x14ac:dyDescent="0.2">
      <c r="A82" s="28"/>
      <c r="B82" s="29"/>
      <c r="C82" s="11"/>
      <c r="D82" s="24"/>
      <c r="E82" s="25"/>
      <c r="F82" s="11"/>
      <c r="G82" s="11"/>
    </row>
    <row r="83" spans="1:7" x14ac:dyDescent="0.2">
      <c r="A83" s="28"/>
      <c r="B83" s="29"/>
      <c r="C83" s="11"/>
      <c r="D83" s="24"/>
      <c r="E83" s="25"/>
      <c r="F83" s="11"/>
      <c r="G83" s="11"/>
    </row>
    <row r="84" spans="1:7" x14ac:dyDescent="0.2">
      <c r="A84" s="28"/>
      <c r="B84" s="29"/>
      <c r="C84" s="11"/>
      <c r="D84" s="24"/>
      <c r="E84" s="25"/>
      <c r="F84" s="11"/>
      <c r="G84" s="11"/>
    </row>
    <row r="85" spans="1:7" x14ac:dyDescent="0.2">
      <c r="A85" s="28"/>
      <c r="B85" s="29"/>
      <c r="C85" s="11"/>
      <c r="D85" s="24"/>
      <c r="E85" s="25"/>
      <c r="F85" s="11"/>
      <c r="G85" s="11"/>
    </row>
    <row r="86" spans="1:7" x14ac:dyDescent="0.2">
      <c r="A86" s="28"/>
      <c r="B86" s="29"/>
      <c r="C86" s="11"/>
      <c r="D86" s="24"/>
      <c r="E86" s="25"/>
      <c r="F86" s="11"/>
      <c r="G86" s="11"/>
    </row>
    <row r="87" spans="1:7" x14ac:dyDescent="0.2">
      <c r="A87" s="28"/>
      <c r="B87" s="29"/>
      <c r="C87" s="11"/>
      <c r="D87" s="24"/>
      <c r="E87" s="25"/>
      <c r="F87" s="11"/>
      <c r="G87" s="11"/>
    </row>
    <row r="88" spans="1:7" x14ac:dyDescent="0.2">
      <c r="A88" s="28"/>
      <c r="B88" s="29"/>
      <c r="C88" s="11"/>
      <c r="D88" s="24"/>
      <c r="E88" s="25"/>
      <c r="F88" s="11"/>
      <c r="G88" s="11"/>
    </row>
    <row r="89" spans="1:7" x14ac:dyDescent="0.2">
      <c r="A89" s="28"/>
      <c r="B89" s="29"/>
      <c r="C89" s="11"/>
      <c r="D89" s="24"/>
      <c r="E89" s="25"/>
      <c r="F89" s="11"/>
      <c r="G89" s="11"/>
    </row>
    <row r="90" spans="1:7" x14ac:dyDescent="0.2">
      <c r="A90" s="28"/>
      <c r="B90" s="29"/>
      <c r="C90" s="11"/>
      <c r="D90" s="24"/>
      <c r="E90" s="25"/>
      <c r="F90" s="11"/>
      <c r="G90" s="11"/>
    </row>
    <row r="91" spans="1:7" x14ac:dyDescent="0.2">
      <c r="A91" s="28"/>
      <c r="B91" s="29"/>
      <c r="C91" s="11"/>
      <c r="D91" s="24"/>
      <c r="E91" s="25"/>
      <c r="F91" s="11"/>
      <c r="G91" s="11"/>
    </row>
    <row r="92" spans="1:7" x14ac:dyDescent="0.2">
      <c r="A92" s="28"/>
      <c r="B92" s="29"/>
      <c r="C92" s="11"/>
      <c r="D92" s="24"/>
      <c r="E92" s="25"/>
      <c r="F92" s="11"/>
      <c r="G92" s="11"/>
    </row>
    <row r="93" spans="1:7" x14ac:dyDescent="0.2">
      <c r="A93" s="28"/>
      <c r="B93" s="29"/>
      <c r="C93" s="11"/>
      <c r="D93" s="24"/>
      <c r="E93" s="25"/>
      <c r="F93" s="11"/>
      <c r="G93" s="11"/>
    </row>
    <row r="94" spans="1:7" x14ac:dyDescent="0.2">
      <c r="A94" s="28"/>
      <c r="B94" s="29"/>
      <c r="C94" s="11"/>
      <c r="D94" s="24"/>
      <c r="E94" s="25"/>
      <c r="F94" s="11"/>
      <c r="G94" s="11"/>
    </row>
    <row r="95" spans="1:7" x14ac:dyDescent="0.2">
      <c r="A95" s="28"/>
      <c r="B95" s="29"/>
      <c r="C95" s="11"/>
      <c r="D95" s="24"/>
      <c r="E95" s="25"/>
      <c r="F95" s="11"/>
      <c r="G95" s="11"/>
    </row>
    <row r="96" spans="1:7" x14ac:dyDescent="0.2">
      <c r="A96" s="28"/>
      <c r="B96" s="29"/>
      <c r="C96" s="11"/>
      <c r="D96" s="24"/>
      <c r="E96" s="25"/>
      <c r="F96" s="11"/>
      <c r="G96" s="11"/>
    </row>
    <row r="97" spans="1:7" x14ac:dyDescent="0.2">
      <c r="A97" s="28"/>
      <c r="B97" s="29"/>
      <c r="C97" s="11"/>
      <c r="D97" s="24"/>
      <c r="E97" s="25"/>
      <c r="F97" s="11"/>
      <c r="G97" s="11"/>
    </row>
    <row r="98" spans="1:7" x14ac:dyDescent="0.2">
      <c r="A98" s="28"/>
      <c r="B98" s="29"/>
      <c r="C98" s="11"/>
      <c r="D98" s="24"/>
      <c r="E98" s="25"/>
      <c r="F98" s="11"/>
      <c r="G98" s="11"/>
    </row>
    <row r="99" spans="1:7" x14ac:dyDescent="0.2">
      <c r="A99" s="28"/>
      <c r="B99" s="29"/>
      <c r="C99" s="11"/>
      <c r="D99" s="24"/>
      <c r="E99" s="25"/>
      <c r="F99" s="11"/>
      <c r="G99" s="11"/>
    </row>
    <row r="100" spans="1:7" x14ac:dyDescent="0.2">
      <c r="A100" s="28"/>
      <c r="B100" s="29"/>
      <c r="C100" s="11"/>
      <c r="D100" s="24"/>
      <c r="E100" s="25"/>
      <c r="F100" s="11"/>
      <c r="G100" s="11"/>
    </row>
    <row r="101" spans="1:7" x14ac:dyDescent="0.2">
      <c r="A101" s="28"/>
      <c r="B101" s="29"/>
      <c r="C101" s="11"/>
      <c r="D101" s="24"/>
      <c r="E101" s="25"/>
      <c r="F101" s="11"/>
      <c r="G101" s="11"/>
    </row>
    <row r="102" spans="1:7" x14ac:dyDescent="0.2">
      <c r="A102" s="28"/>
      <c r="B102" s="29"/>
      <c r="C102" s="11"/>
      <c r="D102" s="24"/>
      <c r="E102" s="25"/>
      <c r="F102" s="11"/>
      <c r="G102" s="11"/>
    </row>
    <row r="103" spans="1:7" x14ac:dyDescent="0.2">
      <c r="A103" s="28"/>
      <c r="B103" s="29"/>
      <c r="C103" s="11"/>
      <c r="D103" s="24"/>
      <c r="E103" s="25"/>
      <c r="F103" s="11"/>
      <c r="G103" s="11"/>
    </row>
    <row r="104" spans="1:7" x14ac:dyDescent="0.2">
      <c r="A104" s="28"/>
      <c r="B104" s="29"/>
      <c r="C104" s="11"/>
      <c r="D104" s="24"/>
      <c r="E104" s="25"/>
      <c r="F104" s="11"/>
      <c r="G104" s="11"/>
    </row>
    <row r="105" spans="1:7" x14ac:dyDescent="0.2">
      <c r="A105" s="28"/>
      <c r="B105" s="29"/>
      <c r="C105" s="11"/>
      <c r="D105" s="24"/>
      <c r="E105" s="25"/>
      <c r="F105" s="11"/>
      <c r="G105" s="11"/>
    </row>
    <row r="106" spans="1:7" x14ac:dyDescent="0.2">
      <c r="A106" s="28"/>
      <c r="B106" s="29"/>
      <c r="C106" s="11"/>
      <c r="D106" s="24"/>
      <c r="E106" s="25"/>
      <c r="F106" s="11"/>
      <c r="G106" s="11"/>
    </row>
    <row r="107" spans="1:7" x14ac:dyDescent="0.2">
      <c r="A107" s="28"/>
      <c r="B107" s="29"/>
      <c r="C107" s="11"/>
      <c r="D107" s="24"/>
      <c r="E107" s="25"/>
      <c r="F107" s="11"/>
      <c r="G107" s="11"/>
    </row>
    <row r="108" spans="1:7" x14ac:dyDescent="0.2">
      <c r="A108" s="28"/>
      <c r="B108" s="29"/>
      <c r="C108" s="11"/>
      <c r="D108" s="24"/>
      <c r="E108" s="25"/>
      <c r="F108" s="11"/>
      <c r="G108" s="11"/>
    </row>
    <row r="109" spans="1:7" x14ac:dyDescent="0.2">
      <c r="A109" s="28"/>
      <c r="B109" s="29"/>
      <c r="C109" s="11"/>
      <c r="D109" s="24"/>
      <c r="E109" s="25"/>
      <c r="F109" s="11"/>
      <c r="G109" s="11"/>
    </row>
    <row r="110" spans="1:7" x14ac:dyDescent="0.2">
      <c r="A110" s="28"/>
      <c r="B110" s="29"/>
      <c r="C110" s="11"/>
      <c r="D110" s="24"/>
      <c r="E110" s="25"/>
      <c r="F110" s="11"/>
      <c r="G110" s="11"/>
    </row>
    <row r="111" spans="1:7" x14ac:dyDescent="0.2">
      <c r="A111" s="28"/>
      <c r="B111" s="29"/>
      <c r="C111" s="11"/>
      <c r="D111" s="24"/>
      <c r="E111" s="25"/>
      <c r="F111" s="11"/>
      <c r="G111" s="11"/>
    </row>
    <row r="112" spans="1:7" x14ac:dyDescent="0.2">
      <c r="A112" s="28"/>
      <c r="B112" s="29"/>
      <c r="C112" s="11"/>
      <c r="D112" s="24"/>
      <c r="E112" s="25"/>
      <c r="F112" s="11"/>
      <c r="G112" s="11"/>
    </row>
    <row r="113" spans="1:7" x14ac:dyDescent="0.2">
      <c r="A113" s="28"/>
      <c r="B113" s="29"/>
      <c r="C113" s="11"/>
      <c r="D113" s="24"/>
      <c r="E113" s="25"/>
      <c r="F113" s="11"/>
      <c r="G113" s="11"/>
    </row>
    <row r="114" spans="1:7" x14ac:dyDescent="0.2">
      <c r="A114" s="28"/>
      <c r="B114" s="29"/>
      <c r="C114" s="11"/>
      <c r="D114" s="24"/>
      <c r="E114" s="25"/>
      <c r="F114" s="11"/>
      <c r="G114" s="11"/>
    </row>
    <row r="115" spans="1:7" x14ac:dyDescent="0.2">
      <c r="A115" s="28"/>
      <c r="B115" s="29"/>
      <c r="C115" s="11"/>
      <c r="D115" s="24"/>
      <c r="E115" s="25"/>
      <c r="F115" s="11"/>
      <c r="G115" s="11"/>
    </row>
    <row r="116" spans="1:7" x14ac:dyDescent="0.2">
      <c r="A116" s="28"/>
      <c r="B116" s="29"/>
      <c r="C116" s="11"/>
      <c r="D116" s="24"/>
      <c r="E116" s="25"/>
      <c r="F116" s="11"/>
      <c r="G116" s="11"/>
    </row>
    <row r="117" spans="1:7" x14ac:dyDescent="0.2">
      <c r="A117" s="28"/>
      <c r="B117" s="29"/>
      <c r="C117" s="11"/>
      <c r="D117" s="24"/>
      <c r="E117" s="25"/>
      <c r="F117" s="11"/>
      <c r="G117" s="11"/>
    </row>
    <row r="118" spans="1:7" x14ac:dyDescent="0.2">
      <c r="A118" s="28"/>
      <c r="B118" s="29"/>
      <c r="C118" s="11"/>
      <c r="D118" s="24"/>
      <c r="E118" s="25"/>
      <c r="F118" s="11"/>
      <c r="G118" s="11"/>
    </row>
    <row r="119" spans="1:7" x14ac:dyDescent="0.2">
      <c r="A119" s="28"/>
      <c r="B119" s="29"/>
      <c r="C119" s="11"/>
      <c r="D119" s="24"/>
      <c r="E119" s="25"/>
      <c r="F119" s="11"/>
      <c r="G119" s="11"/>
    </row>
    <row r="120" spans="1:7" x14ac:dyDescent="0.2">
      <c r="A120" s="28"/>
      <c r="B120" s="29"/>
      <c r="C120" s="11"/>
      <c r="D120" s="24"/>
      <c r="E120" s="25"/>
      <c r="F120" s="11"/>
      <c r="G120" s="11"/>
    </row>
    <row r="121" spans="1:7" x14ac:dyDescent="0.2">
      <c r="A121" s="28"/>
      <c r="B121" s="29"/>
      <c r="C121" s="11"/>
      <c r="D121" s="24"/>
      <c r="E121" s="25"/>
      <c r="F121" s="11"/>
      <c r="G121" s="11"/>
    </row>
    <row r="122" spans="1:7" x14ac:dyDescent="0.2">
      <c r="A122" s="28"/>
      <c r="B122" s="29"/>
      <c r="C122" s="11"/>
      <c r="D122" s="24"/>
      <c r="E122" s="25"/>
      <c r="F122" s="11"/>
      <c r="G122" s="11"/>
    </row>
    <row r="123" spans="1:7" x14ac:dyDescent="0.2">
      <c r="A123" s="28"/>
      <c r="B123" s="29"/>
      <c r="C123" s="11"/>
      <c r="D123" s="24"/>
      <c r="E123" s="25"/>
      <c r="F123" s="11"/>
      <c r="G123" s="11"/>
    </row>
    <row r="124" spans="1:7" x14ac:dyDescent="0.2">
      <c r="A124" s="28"/>
      <c r="B124" s="29"/>
      <c r="C124" s="11"/>
      <c r="D124" s="24"/>
      <c r="E124" s="25"/>
      <c r="F124" s="11"/>
      <c r="G124" s="11"/>
    </row>
    <row r="125" spans="1:7" x14ac:dyDescent="0.2">
      <c r="A125" s="28"/>
      <c r="B125" s="29"/>
      <c r="C125" s="11"/>
      <c r="D125" s="24"/>
      <c r="E125" s="25"/>
      <c r="F125" s="11"/>
      <c r="G125" s="11"/>
    </row>
    <row r="126" spans="1:7" x14ac:dyDescent="0.2">
      <c r="A126" s="28"/>
      <c r="B126" s="29"/>
      <c r="C126" s="11"/>
      <c r="D126" s="24"/>
      <c r="E126" s="25"/>
      <c r="F126" s="11"/>
      <c r="G126" s="11"/>
    </row>
    <row r="127" spans="1:7" x14ac:dyDescent="0.2">
      <c r="A127" s="28"/>
      <c r="B127" s="29"/>
      <c r="C127" s="11"/>
      <c r="D127" s="24"/>
      <c r="E127" s="25"/>
      <c r="F127" s="11"/>
      <c r="G127" s="11"/>
    </row>
    <row r="128" spans="1:7" x14ac:dyDescent="0.2">
      <c r="A128" s="28"/>
      <c r="B128" s="29"/>
      <c r="C128" s="11"/>
      <c r="D128" s="24"/>
      <c r="E128" s="25"/>
      <c r="F128" s="11"/>
      <c r="G128" s="11"/>
    </row>
    <row r="129" spans="1:7" x14ac:dyDescent="0.2">
      <c r="A129" s="28"/>
      <c r="B129" s="29"/>
      <c r="C129" s="11"/>
      <c r="D129" s="24"/>
      <c r="E129" s="25"/>
      <c r="F129" s="11"/>
      <c r="G129" s="11"/>
    </row>
    <row r="130" spans="1:7" x14ac:dyDescent="0.2">
      <c r="A130" s="28"/>
      <c r="B130" s="29"/>
      <c r="C130" s="11"/>
      <c r="D130" s="24"/>
      <c r="E130" s="25"/>
      <c r="F130" s="11"/>
      <c r="G130" s="11"/>
    </row>
    <row r="131" spans="1:7" x14ac:dyDescent="0.2">
      <c r="A131" s="28"/>
      <c r="B131" s="29"/>
      <c r="C131" s="11"/>
      <c r="D131" s="24"/>
      <c r="E131" s="25"/>
      <c r="F131" s="11"/>
      <c r="G131" s="11"/>
    </row>
    <row r="132" spans="1:7" x14ac:dyDescent="0.2">
      <c r="A132" s="28"/>
      <c r="B132" s="29"/>
      <c r="C132" s="11"/>
      <c r="D132" s="24"/>
      <c r="E132" s="25"/>
      <c r="F132" s="11"/>
      <c r="G132" s="11"/>
    </row>
    <row r="133" spans="1:7" x14ac:dyDescent="0.2">
      <c r="A133" s="28"/>
      <c r="B133" s="29"/>
      <c r="C133" s="11"/>
      <c r="D133" s="24"/>
      <c r="E133" s="25"/>
      <c r="F133" s="11"/>
      <c r="G133" s="11"/>
    </row>
    <row r="134" spans="1:7" x14ac:dyDescent="0.2">
      <c r="A134" s="28"/>
      <c r="B134" s="29"/>
      <c r="C134" s="11"/>
      <c r="D134" s="24"/>
      <c r="E134" s="25"/>
      <c r="F134" s="11"/>
      <c r="G134" s="11"/>
    </row>
    <row r="135" spans="1:7" x14ac:dyDescent="0.2">
      <c r="A135" s="28"/>
      <c r="B135" s="29"/>
      <c r="C135" s="11"/>
      <c r="D135" s="24"/>
      <c r="E135" s="25"/>
      <c r="F135" s="11"/>
      <c r="G135" s="11"/>
    </row>
    <row r="136" spans="1:7" x14ac:dyDescent="0.2">
      <c r="A136" s="28"/>
      <c r="B136" s="29"/>
      <c r="C136" s="11"/>
      <c r="D136" s="24"/>
      <c r="E136" s="25"/>
      <c r="F136" s="11"/>
      <c r="G136" s="11"/>
    </row>
    <row r="137" spans="1:7" x14ac:dyDescent="0.2">
      <c r="A137" s="28"/>
      <c r="B137" s="29"/>
      <c r="C137" s="11"/>
      <c r="D137" s="24"/>
      <c r="E137" s="25"/>
      <c r="F137" s="11"/>
      <c r="G137" s="11"/>
    </row>
    <row r="138" spans="1:7" x14ac:dyDescent="0.2">
      <c r="A138" s="28"/>
      <c r="B138" s="29"/>
      <c r="C138" s="11"/>
      <c r="D138" s="24"/>
      <c r="E138" s="25"/>
      <c r="F138" s="11"/>
      <c r="G138" s="11"/>
    </row>
    <row r="139" spans="1:7" x14ac:dyDescent="0.2">
      <c r="A139" s="28"/>
      <c r="B139" s="29"/>
      <c r="C139" s="11"/>
      <c r="D139" s="24"/>
      <c r="E139" s="25"/>
      <c r="F139" s="11"/>
      <c r="G139" s="11"/>
    </row>
    <row r="140" spans="1:7" x14ac:dyDescent="0.2">
      <c r="A140" s="28"/>
      <c r="B140" s="29"/>
      <c r="C140" s="11"/>
      <c r="D140" s="24"/>
      <c r="E140" s="25"/>
      <c r="F140" s="11"/>
      <c r="G140" s="11"/>
    </row>
    <row r="141" spans="1:7" x14ac:dyDescent="0.2">
      <c r="A141" s="28"/>
      <c r="B141" s="29"/>
      <c r="C141" s="11"/>
      <c r="D141" s="24"/>
      <c r="E141" s="25"/>
      <c r="F141" s="11"/>
      <c r="G141" s="11"/>
    </row>
    <row r="142" spans="1:7" x14ac:dyDescent="0.2">
      <c r="A142" s="28"/>
      <c r="B142" s="29"/>
      <c r="C142" s="11"/>
      <c r="D142" s="24"/>
      <c r="E142" s="25"/>
      <c r="F142" s="11"/>
      <c r="G142" s="11"/>
    </row>
    <row r="143" spans="1:7" x14ac:dyDescent="0.2">
      <c r="A143" s="28"/>
      <c r="B143" s="29"/>
      <c r="C143" s="11"/>
      <c r="D143" s="24"/>
      <c r="E143" s="25"/>
      <c r="F143" s="11"/>
      <c r="G143" s="11"/>
    </row>
    <row r="144" spans="1:7" x14ac:dyDescent="0.2">
      <c r="A144" s="28"/>
      <c r="B144" s="29"/>
      <c r="C144" s="11"/>
      <c r="D144" s="24"/>
      <c r="E144" s="25"/>
      <c r="F144" s="11"/>
      <c r="G144" s="11"/>
    </row>
    <row r="145" spans="1:7" x14ac:dyDescent="0.2">
      <c r="A145" s="28"/>
      <c r="B145" s="29"/>
      <c r="C145" s="11"/>
      <c r="D145" s="24"/>
      <c r="E145" s="25"/>
      <c r="F145" s="11"/>
      <c r="G145" s="11"/>
    </row>
    <row r="146" spans="1:7" x14ac:dyDescent="0.2">
      <c r="A146" s="28"/>
      <c r="B146" s="29"/>
      <c r="C146" s="11"/>
      <c r="D146" s="24"/>
      <c r="E146" s="25"/>
      <c r="F146" s="11"/>
      <c r="G146" s="11"/>
    </row>
    <row r="147" spans="1:7" x14ac:dyDescent="0.2">
      <c r="A147" s="28"/>
      <c r="B147" s="29"/>
      <c r="C147" s="11"/>
      <c r="D147" s="24"/>
      <c r="E147" s="25"/>
      <c r="F147" s="11"/>
      <c r="G147" s="11"/>
    </row>
    <row r="148" spans="1:7" x14ac:dyDescent="0.2">
      <c r="A148" s="28"/>
      <c r="B148" s="29"/>
      <c r="C148" s="11"/>
      <c r="D148" s="24"/>
      <c r="E148" s="25"/>
      <c r="F148" s="11"/>
      <c r="G148" s="11"/>
    </row>
    <row r="149" spans="1:7" x14ac:dyDescent="0.2">
      <c r="A149" s="28"/>
      <c r="B149" s="29"/>
      <c r="C149" s="11"/>
      <c r="D149" s="24"/>
      <c r="E149" s="25"/>
      <c r="F149" s="11"/>
      <c r="G149" s="11"/>
    </row>
    <row r="150" spans="1:7" x14ac:dyDescent="0.2">
      <c r="A150" s="28"/>
      <c r="B150" s="29"/>
      <c r="C150" s="11"/>
      <c r="D150" s="24"/>
      <c r="E150" s="25"/>
      <c r="F150" s="11"/>
      <c r="G150" s="11"/>
    </row>
    <row r="151" spans="1:7" x14ac:dyDescent="0.2">
      <c r="A151" s="28"/>
      <c r="B151" s="29"/>
      <c r="C151" s="11"/>
      <c r="D151" s="24"/>
      <c r="E151" s="25"/>
      <c r="F151" s="11"/>
      <c r="G151" s="11"/>
    </row>
    <row r="152" spans="1:7" x14ac:dyDescent="0.2">
      <c r="A152" s="28"/>
      <c r="B152" s="29"/>
      <c r="C152" s="11"/>
      <c r="D152" s="24"/>
      <c r="E152" s="25"/>
      <c r="F152" s="11"/>
      <c r="G152" s="11"/>
    </row>
    <row r="153" spans="1:7" x14ac:dyDescent="0.2">
      <c r="A153" s="28"/>
      <c r="B153" s="29"/>
      <c r="C153" s="11"/>
      <c r="D153" s="24"/>
      <c r="E153" s="25"/>
      <c r="F153" s="11"/>
      <c r="G153" s="11"/>
    </row>
    <row r="154" spans="1:7" x14ac:dyDescent="0.2">
      <c r="A154" s="28"/>
      <c r="B154" s="29"/>
      <c r="C154" s="11"/>
      <c r="D154" s="24"/>
      <c r="E154" s="25"/>
      <c r="F154" s="11"/>
      <c r="G154" s="11"/>
    </row>
    <row r="155" spans="1:7" x14ac:dyDescent="0.2">
      <c r="A155" s="28"/>
      <c r="B155" s="29"/>
      <c r="C155" s="11"/>
      <c r="D155" s="24"/>
      <c r="E155" s="25"/>
      <c r="F155" s="11"/>
      <c r="G155" s="11"/>
    </row>
    <row r="156" spans="1:7" x14ac:dyDescent="0.2">
      <c r="A156" s="28"/>
      <c r="B156" s="29"/>
      <c r="C156" s="11"/>
      <c r="D156" s="24"/>
      <c r="E156" s="25"/>
      <c r="F156" s="11"/>
      <c r="G156" s="11"/>
    </row>
    <row r="157" spans="1:7" x14ac:dyDescent="0.2">
      <c r="A157" s="28"/>
      <c r="B157" s="29"/>
      <c r="C157" s="11"/>
      <c r="D157" s="24"/>
      <c r="E157" s="25"/>
      <c r="F157" s="11"/>
      <c r="G157" s="11"/>
    </row>
    <row r="158" spans="1:7" x14ac:dyDescent="0.2">
      <c r="A158" s="28"/>
      <c r="B158" s="29"/>
      <c r="C158" s="11"/>
      <c r="D158" s="24"/>
      <c r="E158" s="25"/>
      <c r="F158" s="11"/>
      <c r="G158" s="11"/>
    </row>
    <row r="159" spans="1:7" x14ac:dyDescent="0.2">
      <c r="A159" s="28"/>
      <c r="B159" s="29"/>
      <c r="C159" s="11"/>
      <c r="D159" s="24"/>
      <c r="E159" s="25"/>
      <c r="F159" s="11"/>
      <c r="G159" s="11"/>
    </row>
    <row r="160" spans="1:7" x14ac:dyDescent="0.2">
      <c r="A160" s="28"/>
      <c r="B160" s="29"/>
      <c r="C160" s="11"/>
      <c r="D160" s="24"/>
      <c r="E160" s="25"/>
      <c r="F160" s="11"/>
      <c r="G160" s="11"/>
    </row>
    <row r="161" spans="1:7" x14ac:dyDescent="0.2">
      <c r="A161" s="28"/>
      <c r="B161" s="29"/>
      <c r="C161" s="11"/>
      <c r="D161" s="24"/>
      <c r="E161" s="25"/>
      <c r="F161" s="11"/>
      <c r="G161" s="11"/>
    </row>
    <row r="162" spans="1:7" x14ac:dyDescent="0.2">
      <c r="A162" s="28"/>
      <c r="B162" s="29"/>
      <c r="C162" s="11"/>
      <c r="D162" s="24"/>
      <c r="E162" s="25"/>
      <c r="F162" s="11"/>
      <c r="G162" s="11"/>
    </row>
    <row r="163" spans="1:7" x14ac:dyDescent="0.2">
      <c r="A163" s="28"/>
      <c r="B163" s="29"/>
      <c r="C163" s="11"/>
      <c r="D163" s="24"/>
      <c r="E163" s="25"/>
      <c r="F163" s="11"/>
      <c r="G163" s="11"/>
    </row>
    <row r="164" spans="1:7" x14ac:dyDescent="0.2">
      <c r="A164" s="28"/>
      <c r="B164" s="29"/>
      <c r="C164" s="11"/>
      <c r="D164" s="24"/>
      <c r="E164" s="25"/>
      <c r="F164" s="11"/>
      <c r="G164" s="11"/>
    </row>
    <row r="165" spans="1:7" x14ac:dyDescent="0.2">
      <c r="A165" s="28"/>
      <c r="B165" s="29"/>
      <c r="C165" s="11"/>
      <c r="D165" s="24"/>
      <c r="E165" s="25"/>
      <c r="F165" s="11"/>
      <c r="G165" s="11"/>
    </row>
    <row r="166" spans="1:7" x14ac:dyDescent="0.2">
      <c r="A166" s="28"/>
      <c r="B166" s="29"/>
      <c r="C166" s="11"/>
      <c r="D166" s="24"/>
      <c r="E166" s="25"/>
      <c r="F166" s="11"/>
      <c r="G166" s="11"/>
    </row>
    <row r="167" spans="1:7" x14ac:dyDescent="0.2">
      <c r="A167" s="28"/>
      <c r="B167" s="29"/>
      <c r="C167" s="11"/>
      <c r="D167" s="24"/>
      <c r="E167" s="25"/>
      <c r="F167" s="11"/>
      <c r="G167" s="11"/>
    </row>
    <row r="168" spans="1:7" x14ac:dyDescent="0.2">
      <c r="A168" s="28"/>
      <c r="B168" s="29"/>
      <c r="C168" s="11"/>
      <c r="D168" s="24"/>
      <c r="E168" s="25"/>
      <c r="F168" s="11"/>
      <c r="G168" s="11"/>
    </row>
    <row r="169" spans="1:7" x14ac:dyDescent="0.2">
      <c r="A169" s="28"/>
      <c r="B169" s="29"/>
      <c r="C169" s="11"/>
      <c r="D169" s="24"/>
      <c r="E169" s="25"/>
      <c r="F169" s="11"/>
      <c r="G169" s="11"/>
    </row>
    <row r="170" spans="1:7" x14ac:dyDescent="0.2">
      <c r="A170" s="28"/>
      <c r="B170" s="29"/>
      <c r="C170" s="11"/>
      <c r="D170" s="24"/>
      <c r="E170" s="25"/>
      <c r="F170" s="11"/>
      <c r="G170" s="11"/>
    </row>
    <row r="171" spans="1:7" x14ac:dyDescent="0.2">
      <c r="A171" s="28"/>
      <c r="B171" s="29"/>
      <c r="C171" s="11"/>
      <c r="D171" s="24"/>
      <c r="E171" s="25"/>
      <c r="F171" s="11"/>
      <c r="G171" s="11"/>
    </row>
    <row r="172" spans="1:7" x14ac:dyDescent="0.2">
      <c r="A172" s="28"/>
      <c r="B172" s="29"/>
      <c r="C172" s="11"/>
      <c r="D172" s="24"/>
      <c r="E172" s="25"/>
      <c r="F172" s="11"/>
      <c r="G172" s="11"/>
    </row>
    <row r="173" spans="1:7" x14ac:dyDescent="0.2">
      <c r="A173" s="28"/>
      <c r="B173" s="29"/>
      <c r="C173" s="11"/>
      <c r="D173" s="24"/>
      <c r="E173" s="25"/>
      <c r="F173" s="11"/>
      <c r="G173" s="11"/>
    </row>
    <row r="174" spans="1:7" x14ac:dyDescent="0.2">
      <c r="A174" s="28"/>
      <c r="B174" s="29"/>
      <c r="C174" s="11"/>
      <c r="D174" s="24"/>
      <c r="E174" s="25"/>
      <c r="F174" s="11"/>
      <c r="G174" s="11"/>
    </row>
    <row r="175" spans="1:7" x14ac:dyDescent="0.2">
      <c r="A175" s="28"/>
      <c r="B175" s="29"/>
      <c r="C175" s="11"/>
      <c r="D175" s="24"/>
      <c r="E175" s="25"/>
      <c r="F175" s="11"/>
      <c r="G175" s="11"/>
    </row>
    <row r="176" spans="1:7" x14ac:dyDescent="0.2">
      <c r="A176" s="28"/>
      <c r="B176" s="29"/>
      <c r="C176" s="11"/>
      <c r="D176" s="24"/>
      <c r="E176" s="25"/>
      <c r="F176" s="11"/>
      <c r="G176" s="11"/>
    </row>
    <row r="177" spans="1:7" x14ac:dyDescent="0.2">
      <c r="A177" s="28"/>
      <c r="B177" s="29"/>
      <c r="C177" s="11"/>
      <c r="D177" s="24"/>
      <c r="E177" s="25"/>
      <c r="F177" s="11"/>
      <c r="G177" s="11"/>
    </row>
    <row r="178" spans="1:7" x14ac:dyDescent="0.2">
      <c r="A178" s="28"/>
      <c r="B178" s="29"/>
      <c r="C178" s="11"/>
      <c r="D178" s="24"/>
      <c r="E178" s="25"/>
      <c r="F178" s="11"/>
      <c r="G178" s="11"/>
    </row>
    <row r="179" spans="1:7" x14ac:dyDescent="0.2">
      <c r="A179" s="28"/>
      <c r="B179" s="29"/>
      <c r="C179" s="11"/>
      <c r="D179" s="24"/>
      <c r="E179" s="25"/>
      <c r="F179" s="11"/>
      <c r="G179" s="11"/>
    </row>
    <row r="180" spans="1:7" x14ac:dyDescent="0.2">
      <c r="A180" s="28"/>
      <c r="B180" s="29"/>
      <c r="C180" s="11"/>
      <c r="D180" s="24"/>
      <c r="E180" s="25"/>
      <c r="F180" s="11"/>
      <c r="G180" s="11"/>
    </row>
    <row r="181" spans="1:7" x14ac:dyDescent="0.2">
      <c r="A181" s="28"/>
      <c r="B181" s="29"/>
      <c r="C181" s="11"/>
      <c r="D181" s="24"/>
      <c r="E181" s="25"/>
      <c r="F181" s="11"/>
      <c r="G181" s="11"/>
    </row>
    <row r="182" spans="1:7" x14ac:dyDescent="0.2">
      <c r="A182" s="28"/>
      <c r="B182" s="29"/>
      <c r="C182" s="11"/>
      <c r="D182" s="24"/>
      <c r="E182" s="25"/>
      <c r="F182" s="11"/>
      <c r="G182" s="11"/>
    </row>
    <row r="183" spans="1:7" x14ac:dyDescent="0.2">
      <c r="A183" s="28"/>
      <c r="B183" s="29"/>
      <c r="C183" s="11"/>
      <c r="D183" s="24"/>
      <c r="E183" s="25"/>
      <c r="F183" s="11"/>
      <c r="G183" s="11"/>
    </row>
    <row r="184" spans="1:7" x14ac:dyDescent="0.2">
      <c r="A184" s="28"/>
      <c r="B184" s="29"/>
      <c r="C184" s="11"/>
      <c r="D184" s="24"/>
      <c r="E184" s="25"/>
      <c r="F184" s="11"/>
      <c r="G184" s="11"/>
    </row>
    <row r="185" spans="1:7" x14ac:dyDescent="0.2">
      <c r="A185" s="28"/>
      <c r="B185" s="29"/>
      <c r="C185" s="11"/>
      <c r="D185" s="24"/>
      <c r="E185" s="25"/>
      <c r="F185" s="11"/>
      <c r="G185" s="11"/>
    </row>
    <row r="186" spans="1:7" x14ac:dyDescent="0.2">
      <c r="A186" s="28"/>
      <c r="B186" s="29"/>
      <c r="C186" s="11"/>
      <c r="D186" s="24"/>
      <c r="E186" s="25"/>
      <c r="F186" s="11"/>
      <c r="G186" s="11"/>
    </row>
    <row r="187" spans="1:7" x14ac:dyDescent="0.2">
      <c r="A187" s="28"/>
      <c r="B187" s="29"/>
      <c r="C187" s="11"/>
      <c r="D187" s="24"/>
      <c r="E187" s="25"/>
      <c r="F187" s="11"/>
      <c r="G187" s="11"/>
    </row>
    <row r="188" spans="1:7" x14ac:dyDescent="0.2">
      <c r="A188" s="28"/>
      <c r="B188" s="29"/>
      <c r="C188" s="11"/>
      <c r="D188" s="24"/>
      <c r="E188" s="25"/>
      <c r="F188" s="11"/>
      <c r="G188" s="11"/>
    </row>
    <row r="189" spans="1:7" x14ac:dyDescent="0.2">
      <c r="A189" s="28"/>
      <c r="B189" s="29"/>
      <c r="C189" s="11"/>
      <c r="D189" s="24"/>
      <c r="E189" s="25"/>
      <c r="F189" s="11"/>
      <c r="G189" s="11"/>
    </row>
    <row r="190" spans="1:7" x14ac:dyDescent="0.2">
      <c r="A190" s="28"/>
      <c r="B190" s="29"/>
      <c r="C190" s="11"/>
      <c r="D190" s="24"/>
      <c r="E190" s="25"/>
      <c r="F190" s="11"/>
      <c r="G190" s="11"/>
    </row>
    <row r="191" spans="1:7" x14ac:dyDescent="0.2">
      <c r="A191" s="28"/>
      <c r="B191" s="29"/>
      <c r="C191" s="11"/>
      <c r="D191" s="24"/>
      <c r="E191" s="25"/>
      <c r="F191" s="11"/>
      <c r="G191" s="11"/>
    </row>
    <row r="192" spans="1:7" x14ac:dyDescent="0.2">
      <c r="A192" s="28"/>
      <c r="B192" s="29"/>
      <c r="C192" s="11"/>
      <c r="D192" s="24"/>
      <c r="E192" s="25"/>
      <c r="F192" s="11"/>
      <c r="G192" s="11"/>
    </row>
    <row r="193" spans="1:7" x14ac:dyDescent="0.2">
      <c r="A193" s="28"/>
      <c r="B193" s="29"/>
      <c r="C193" s="11"/>
      <c r="D193" s="24"/>
      <c r="E193" s="25"/>
      <c r="F193" s="11"/>
      <c r="G193" s="11"/>
    </row>
    <row r="194" spans="1:7" x14ac:dyDescent="0.2">
      <c r="A194" s="28"/>
      <c r="B194" s="29"/>
      <c r="C194" s="11"/>
      <c r="D194" s="24"/>
      <c r="E194" s="25"/>
      <c r="F194" s="11"/>
      <c r="G194" s="11"/>
    </row>
    <row r="195" spans="1:7" x14ac:dyDescent="0.2">
      <c r="A195" s="28"/>
      <c r="B195" s="29"/>
      <c r="C195" s="11"/>
      <c r="D195" s="24"/>
      <c r="E195" s="25"/>
      <c r="F195" s="11"/>
      <c r="G195" s="11"/>
    </row>
    <row r="196" spans="1:7" x14ac:dyDescent="0.2">
      <c r="A196" s="28"/>
      <c r="B196" s="29"/>
      <c r="C196" s="11"/>
      <c r="D196" s="24"/>
      <c r="E196" s="25"/>
      <c r="F196" s="11"/>
      <c r="G196" s="11"/>
    </row>
    <row r="197" spans="1:7" x14ac:dyDescent="0.2">
      <c r="A197" s="28"/>
      <c r="B197" s="29"/>
      <c r="C197" s="11"/>
      <c r="D197" s="24"/>
      <c r="E197" s="25"/>
      <c r="F197" s="11"/>
      <c r="G197" s="11"/>
    </row>
    <row r="198" spans="1:7" x14ac:dyDescent="0.2">
      <c r="A198" s="28"/>
      <c r="B198" s="29"/>
      <c r="C198" s="11"/>
      <c r="D198" s="24"/>
      <c r="E198" s="25"/>
      <c r="F198" s="11"/>
      <c r="G198" s="11"/>
    </row>
    <row r="199" spans="1:7" x14ac:dyDescent="0.2">
      <c r="A199" s="28"/>
      <c r="B199" s="29"/>
      <c r="C199" s="11"/>
      <c r="D199" s="24"/>
      <c r="E199" s="25"/>
      <c r="F199" s="11"/>
      <c r="G199" s="11"/>
    </row>
    <row r="200" spans="1:7" x14ac:dyDescent="0.2">
      <c r="A200" s="28"/>
      <c r="B200" s="29"/>
      <c r="C200" s="11"/>
      <c r="D200" s="24"/>
      <c r="E200" s="25"/>
      <c r="F200" s="11"/>
      <c r="G200" s="11"/>
    </row>
    <row r="201" spans="1:7" x14ac:dyDescent="0.2">
      <c r="A201" s="28"/>
      <c r="B201" s="29"/>
      <c r="C201" s="11"/>
      <c r="D201" s="24"/>
      <c r="E201" s="25"/>
      <c r="F201" s="11"/>
      <c r="G201" s="11"/>
    </row>
    <row r="202" spans="1:7" x14ac:dyDescent="0.2">
      <c r="A202" s="28"/>
      <c r="B202" s="29"/>
      <c r="C202" s="11"/>
      <c r="D202" s="24"/>
      <c r="E202" s="25"/>
      <c r="F202" s="11"/>
      <c r="G202" s="11"/>
    </row>
    <row r="203" spans="1:7" x14ac:dyDescent="0.2">
      <c r="A203" s="28"/>
      <c r="B203" s="29"/>
      <c r="C203" s="11"/>
      <c r="D203" s="24"/>
      <c r="E203" s="25"/>
      <c r="F203" s="11"/>
      <c r="G203" s="11"/>
    </row>
    <row r="204" spans="1:7" x14ac:dyDescent="0.2">
      <c r="A204" s="28"/>
      <c r="B204" s="29"/>
      <c r="C204" s="11"/>
      <c r="D204" s="24"/>
      <c r="E204" s="25"/>
      <c r="F204" s="11"/>
      <c r="G204" s="11"/>
    </row>
    <row r="205" spans="1:7" x14ac:dyDescent="0.2">
      <c r="A205" s="28"/>
      <c r="B205" s="29"/>
      <c r="C205" s="11"/>
      <c r="D205" s="24"/>
      <c r="E205" s="25"/>
      <c r="F205" s="11"/>
      <c r="G205" s="11"/>
    </row>
    <row r="206" spans="1:7" x14ac:dyDescent="0.2">
      <c r="A206" s="28"/>
      <c r="B206" s="29"/>
      <c r="C206" s="11"/>
      <c r="D206" s="24"/>
      <c r="E206" s="25"/>
      <c r="F206" s="11"/>
      <c r="G206" s="11"/>
    </row>
    <row r="207" spans="1:7" x14ac:dyDescent="0.2">
      <c r="A207" s="28"/>
      <c r="B207" s="29"/>
      <c r="C207" s="11"/>
      <c r="D207" s="24"/>
      <c r="E207" s="25"/>
      <c r="F207" s="11"/>
      <c r="G207" s="11"/>
    </row>
    <row r="208" spans="1:7" x14ac:dyDescent="0.2">
      <c r="A208" s="28"/>
      <c r="B208" s="29"/>
      <c r="C208" s="11"/>
      <c r="D208" s="24"/>
      <c r="E208" s="25"/>
      <c r="F208" s="11"/>
      <c r="G208" s="11"/>
    </row>
    <row r="209" spans="1:7" x14ac:dyDescent="0.2">
      <c r="A209" s="28"/>
      <c r="B209" s="29"/>
      <c r="C209" s="11"/>
      <c r="D209" s="24"/>
      <c r="E209" s="25"/>
      <c r="F209" s="11"/>
      <c r="G209" s="11"/>
    </row>
    <row r="210" spans="1:7" x14ac:dyDescent="0.2">
      <c r="A210" s="28"/>
      <c r="B210" s="29"/>
      <c r="C210" s="11"/>
      <c r="D210" s="24"/>
      <c r="E210" s="25"/>
      <c r="F210" s="11"/>
      <c r="G210" s="11"/>
    </row>
    <row r="211" spans="1:7" x14ac:dyDescent="0.2">
      <c r="A211" s="28"/>
      <c r="B211" s="29"/>
      <c r="C211" s="11"/>
      <c r="D211" s="24"/>
      <c r="E211" s="25"/>
      <c r="F211" s="11"/>
      <c r="G211" s="11"/>
    </row>
    <row r="212" spans="1:7" x14ac:dyDescent="0.2">
      <c r="A212" s="28"/>
      <c r="B212" s="29"/>
      <c r="C212" s="11"/>
      <c r="D212" s="24"/>
      <c r="E212" s="25"/>
      <c r="F212" s="11"/>
      <c r="G212" s="11"/>
    </row>
    <row r="213" spans="1:7" x14ac:dyDescent="0.2">
      <c r="A213" s="28"/>
      <c r="B213" s="29"/>
      <c r="C213" s="11"/>
      <c r="D213" s="24"/>
      <c r="E213" s="25"/>
      <c r="F213" s="11"/>
      <c r="G213" s="11"/>
    </row>
    <row r="214" spans="1:7" x14ac:dyDescent="0.2">
      <c r="A214" s="28"/>
      <c r="B214" s="29"/>
      <c r="C214" s="11"/>
      <c r="D214" s="24"/>
      <c r="E214" s="25"/>
      <c r="F214" s="11"/>
      <c r="G214" s="11"/>
    </row>
    <row r="215" spans="1:7" x14ac:dyDescent="0.2">
      <c r="A215" s="28"/>
      <c r="B215" s="29"/>
      <c r="C215" s="11"/>
      <c r="D215" s="24"/>
      <c r="E215" s="25"/>
      <c r="F215" s="11"/>
      <c r="G215" s="11"/>
    </row>
    <row r="216" spans="1:7" x14ac:dyDescent="0.2">
      <c r="A216" s="28"/>
      <c r="B216" s="29"/>
      <c r="C216" s="11"/>
      <c r="D216" s="24"/>
      <c r="E216" s="25"/>
      <c r="F216" s="11"/>
      <c r="G216" s="11"/>
    </row>
    <row r="217" spans="1:7" x14ac:dyDescent="0.2">
      <c r="A217" s="28"/>
      <c r="B217" s="29"/>
      <c r="C217" s="11"/>
      <c r="D217" s="24"/>
      <c r="E217" s="25"/>
      <c r="F217" s="11"/>
      <c r="G217" s="11"/>
    </row>
    <row r="218" spans="1:7" x14ac:dyDescent="0.2">
      <c r="A218" s="28"/>
      <c r="B218" s="29"/>
      <c r="C218" s="11"/>
      <c r="D218" s="24"/>
      <c r="E218" s="25"/>
      <c r="F218" s="11"/>
      <c r="G218" s="11"/>
    </row>
    <row r="219" spans="1:7" x14ac:dyDescent="0.2">
      <c r="A219" s="28"/>
      <c r="B219" s="29"/>
      <c r="C219" s="11"/>
      <c r="D219" s="24"/>
      <c r="E219" s="25"/>
      <c r="F219" s="11"/>
      <c r="G219" s="11"/>
    </row>
    <row r="220" spans="1:7" x14ac:dyDescent="0.2">
      <c r="A220" s="28"/>
      <c r="B220" s="29"/>
      <c r="C220" s="11"/>
      <c r="D220" s="24"/>
      <c r="E220" s="25"/>
      <c r="F220" s="11"/>
      <c r="G220" s="11"/>
    </row>
    <row r="221" spans="1:7" x14ac:dyDescent="0.2">
      <c r="A221" s="28"/>
      <c r="B221" s="29"/>
      <c r="C221" s="11"/>
      <c r="D221" s="24"/>
      <c r="E221" s="25"/>
      <c r="F221" s="11"/>
      <c r="G221" s="11"/>
    </row>
    <row r="222" spans="1:7" x14ac:dyDescent="0.2">
      <c r="A222" s="28"/>
      <c r="B222" s="29"/>
      <c r="C222" s="11"/>
      <c r="D222" s="24"/>
      <c r="E222" s="25"/>
      <c r="F222" s="11"/>
      <c r="G222" s="11"/>
    </row>
    <row r="223" spans="1:7" x14ac:dyDescent="0.2">
      <c r="A223" s="28"/>
      <c r="B223" s="29"/>
      <c r="C223" s="11"/>
      <c r="D223" s="24"/>
      <c r="E223" s="25"/>
      <c r="F223" s="11"/>
      <c r="G223" s="11"/>
    </row>
    <row r="224" spans="1:7" x14ac:dyDescent="0.2">
      <c r="A224" s="28"/>
      <c r="B224" s="29"/>
      <c r="C224" s="11"/>
      <c r="D224" s="24"/>
      <c r="E224" s="25"/>
      <c r="F224" s="11"/>
      <c r="G224" s="11"/>
    </row>
    <row r="225" spans="1:7" x14ac:dyDescent="0.2">
      <c r="A225" s="28"/>
      <c r="B225" s="29"/>
      <c r="C225" s="11"/>
      <c r="D225" s="24"/>
      <c r="E225" s="25"/>
      <c r="F225" s="11"/>
      <c r="G225" s="11"/>
    </row>
    <row r="226" spans="1:7" x14ac:dyDescent="0.2">
      <c r="A226" s="28"/>
      <c r="B226" s="29"/>
      <c r="C226" s="11"/>
      <c r="D226" s="24"/>
      <c r="E226" s="25"/>
      <c r="F226" s="11"/>
      <c r="G226" s="11"/>
    </row>
    <row r="227" spans="1:7" x14ac:dyDescent="0.2">
      <c r="A227" s="28"/>
      <c r="B227" s="29"/>
      <c r="C227" s="11"/>
      <c r="D227" s="24"/>
      <c r="E227" s="25"/>
      <c r="F227" s="11"/>
      <c r="G227" s="11"/>
    </row>
    <row r="228" spans="1:7" x14ac:dyDescent="0.2">
      <c r="A228" s="28"/>
      <c r="B228" s="29"/>
      <c r="C228" s="11"/>
      <c r="D228" s="24"/>
      <c r="E228" s="25"/>
      <c r="F228" s="11"/>
      <c r="G228" s="11"/>
    </row>
    <row r="229" spans="1:7" x14ac:dyDescent="0.2">
      <c r="A229" s="28"/>
      <c r="B229" s="29"/>
      <c r="C229" s="11"/>
      <c r="D229" s="24"/>
      <c r="E229" s="25"/>
      <c r="F229" s="11"/>
      <c r="G229" s="11"/>
    </row>
    <row r="230" spans="1:7" x14ac:dyDescent="0.2">
      <c r="A230" s="28"/>
      <c r="B230" s="29"/>
      <c r="C230" s="11"/>
      <c r="D230" s="24"/>
      <c r="E230" s="25"/>
      <c r="F230" s="11"/>
      <c r="G230" s="11"/>
    </row>
    <row r="231" spans="1:7" x14ac:dyDescent="0.2">
      <c r="A231" s="28"/>
      <c r="B231" s="29"/>
      <c r="C231" s="11"/>
      <c r="D231" s="24"/>
      <c r="E231" s="25"/>
      <c r="F231" s="11"/>
      <c r="G231" s="11"/>
    </row>
    <row r="232" spans="1:7" x14ac:dyDescent="0.2">
      <c r="A232" s="28"/>
      <c r="B232" s="29"/>
      <c r="C232" s="11"/>
      <c r="D232" s="24"/>
      <c r="E232" s="25"/>
      <c r="F232" s="11"/>
      <c r="G232" s="11"/>
    </row>
    <row r="233" spans="1:7" x14ac:dyDescent="0.2">
      <c r="A233" s="28"/>
      <c r="B233" s="29"/>
      <c r="C233" s="11"/>
      <c r="D233" s="24"/>
      <c r="E233" s="25"/>
      <c r="F233" s="11"/>
      <c r="G233" s="11"/>
    </row>
    <row r="234" spans="1:7" x14ac:dyDescent="0.2">
      <c r="A234" s="28"/>
      <c r="B234" s="29"/>
      <c r="C234" s="11"/>
      <c r="D234" s="24"/>
      <c r="E234" s="25"/>
      <c r="F234" s="11"/>
      <c r="G234" s="11"/>
    </row>
    <row r="235" spans="1:7" x14ac:dyDescent="0.2">
      <c r="A235" s="28"/>
      <c r="B235" s="29"/>
      <c r="C235" s="11"/>
      <c r="D235" s="24"/>
      <c r="E235" s="25"/>
      <c r="F235" s="11"/>
      <c r="G235" s="11"/>
    </row>
    <row r="236" spans="1:7" x14ac:dyDescent="0.2">
      <c r="A236" s="28"/>
      <c r="B236" s="29"/>
      <c r="C236" s="11"/>
      <c r="D236" s="24"/>
      <c r="E236" s="25"/>
      <c r="F236" s="11"/>
      <c r="G236" s="11"/>
    </row>
    <row r="237" spans="1:7" x14ac:dyDescent="0.2">
      <c r="A237" s="28"/>
      <c r="B237" s="29"/>
      <c r="C237" s="11"/>
      <c r="D237" s="24"/>
      <c r="E237" s="25"/>
      <c r="F237" s="11"/>
      <c r="G237" s="11"/>
    </row>
    <row r="238" spans="1:7" x14ac:dyDescent="0.2">
      <c r="A238" s="28"/>
      <c r="B238" s="29"/>
      <c r="C238" s="11"/>
      <c r="D238" s="24"/>
      <c r="E238" s="25"/>
      <c r="F238" s="11"/>
      <c r="G238" s="11"/>
    </row>
    <row r="239" spans="1:7" x14ac:dyDescent="0.2">
      <c r="A239" s="28"/>
      <c r="B239" s="29"/>
      <c r="C239" s="11"/>
      <c r="D239" s="24"/>
      <c r="E239" s="25"/>
      <c r="F239" s="11"/>
      <c r="G239" s="11"/>
    </row>
    <row r="240" spans="1:7" x14ac:dyDescent="0.2">
      <c r="A240" s="28"/>
      <c r="B240" s="29"/>
      <c r="C240" s="11"/>
      <c r="D240" s="24"/>
      <c r="E240" s="25"/>
      <c r="F240" s="11"/>
      <c r="G240" s="11"/>
    </row>
    <row r="241" spans="1:7" x14ac:dyDescent="0.2">
      <c r="A241" s="28"/>
      <c r="B241" s="29"/>
      <c r="C241" s="11"/>
      <c r="D241" s="24"/>
      <c r="E241" s="25"/>
      <c r="F241" s="11"/>
      <c r="G241" s="11"/>
    </row>
    <row r="242" spans="1:7" x14ac:dyDescent="0.2">
      <c r="A242" s="28"/>
      <c r="B242" s="29"/>
      <c r="C242" s="11"/>
      <c r="D242" s="24"/>
      <c r="E242" s="25"/>
      <c r="F242" s="11"/>
      <c r="G242" s="11"/>
    </row>
    <row r="243" spans="1:7" x14ac:dyDescent="0.2">
      <c r="A243" s="28"/>
      <c r="B243" s="29"/>
      <c r="C243" s="11"/>
      <c r="D243" s="24"/>
      <c r="E243" s="25"/>
      <c r="F243" s="11"/>
      <c r="G243" s="11"/>
    </row>
    <row r="244" spans="1:7" x14ac:dyDescent="0.2">
      <c r="A244" s="28"/>
      <c r="B244" s="29"/>
      <c r="C244" s="11"/>
      <c r="D244" s="24"/>
      <c r="E244" s="25"/>
      <c r="F244" s="11"/>
      <c r="G244" s="11"/>
    </row>
    <row r="245" spans="1:7" x14ac:dyDescent="0.2">
      <c r="A245" s="28"/>
      <c r="B245" s="29"/>
      <c r="C245" s="11"/>
      <c r="D245" s="24"/>
      <c r="E245" s="25"/>
      <c r="F245" s="11"/>
      <c r="G245" s="11"/>
    </row>
    <row r="246" spans="1:7" x14ac:dyDescent="0.2">
      <c r="A246" s="28"/>
      <c r="B246" s="29"/>
      <c r="C246" s="11"/>
      <c r="D246" s="24"/>
      <c r="E246" s="25"/>
      <c r="F246" s="11"/>
      <c r="G246" s="11"/>
    </row>
    <row r="247" spans="1:7" x14ac:dyDescent="0.2">
      <c r="A247" s="28"/>
      <c r="B247" s="29"/>
      <c r="C247" s="11"/>
      <c r="D247" s="24"/>
      <c r="E247" s="25"/>
      <c r="F247" s="11"/>
      <c r="G247" s="11"/>
    </row>
    <row r="248" spans="1:7" x14ac:dyDescent="0.2">
      <c r="A248" s="28"/>
      <c r="B248" s="29"/>
      <c r="C248" s="11"/>
      <c r="D248" s="24"/>
      <c r="E248" s="25"/>
      <c r="F248" s="11"/>
      <c r="G248" s="11"/>
    </row>
    <row r="249" spans="1:7" x14ac:dyDescent="0.2">
      <c r="A249" s="28"/>
      <c r="B249" s="29"/>
      <c r="C249" s="11"/>
      <c r="D249" s="24"/>
      <c r="E249" s="25"/>
      <c r="F249" s="11"/>
      <c r="G249" s="11"/>
    </row>
    <row r="250" spans="1:7" x14ac:dyDescent="0.2">
      <c r="A250" s="28"/>
      <c r="B250" s="29"/>
      <c r="C250" s="11"/>
      <c r="D250" s="24"/>
      <c r="E250" s="25"/>
      <c r="F250" s="11"/>
      <c r="G250" s="11"/>
    </row>
    <row r="251" spans="1:7" x14ac:dyDescent="0.2">
      <c r="A251" s="28"/>
      <c r="B251" s="29"/>
      <c r="C251" s="11"/>
      <c r="D251" s="24"/>
      <c r="E251" s="25"/>
      <c r="F251" s="11"/>
      <c r="G251" s="11"/>
    </row>
    <row r="252" spans="1:7" x14ac:dyDescent="0.2">
      <c r="A252" s="28"/>
      <c r="B252" s="29"/>
      <c r="C252" s="11"/>
      <c r="D252" s="24"/>
      <c r="E252" s="25"/>
      <c r="F252" s="11"/>
      <c r="G252" s="11"/>
    </row>
    <row r="253" spans="1:7" x14ac:dyDescent="0.2">
      <c r="A253" s="28"/>
      <c r="B253" s="29"/>
      <c r="C253" s="11"/>
      <c r="D253" s="24"/>
      <c r="E253" s="25"/>
      <c r="F253" s="11"/>
      <c r="G253" s="11"/>
    </row>
    <row r="254" spans="1:7" x14ac:dyDescent="0.2">
      <c r="A254" s="28"/>
      <c r="B254" s="29"/>
      <c r="C254" s="11"/>
      <c r="D254" s="24"/>
      <c r="E254" s="25"/>
      <c r="F254" s="11"/>
      <c r="G254" s="11"/>
    </row>
    <row r="255" spans="1:7" x14ac:dyDescent="0.2">
      <c r="A255" s="28"/>
      <c r="B255" s="29"/>
      <c r="C255" s="11"/>
      <c r="D255" s="24"/>
      <c r="E255" s="25"/>
      <c r="F255" s="11"/>
      <c r="G255" s="11"/>
    </row>
    <row r="256" spans="1:7" x14ac:dyDescent="0.2">
      <c r="A256" s="28"/>
      <c r="B256" s="29"/>
      <c r="C256" s="11"/>
      <c r="D256" s="24"/>
      <c r="E256" s="25"/>
      <c r="F256" s="11"/>
      <c r="G256" s="11"/>
    </row>
    <row r="257" spans="1:7" x14ac:dyDescent="0.2">
      <c r="A257" s="28"/>
      <c r="B257" s="29"/>
      <c r="C257" s="11"/>
      <c r="D257" s="24"/>
      <c r="E257" s="25"/>
      <c r="F257" s="11"/>
      <c r="G257" s="11"/>
    </row>
    <row r="258" spans="1:7" x14ac:dyDescent="0.2">
      <c r="A258" s="28"/>
      <c r="B258" s="29"/>
      <c r="C258" s="11"/>
      <c r="D258" s="24"/>
      <c r="E258" s="25"/>
      <c r="F258" s="11"/>
      <c r="G258" s="11"/>
    </row>
    <row r="259" spans="1:7" x14ac:dyDescent="0.2">
      <c r="A259" s="28"/>
      <c r="B259" s="29"/>
      <c r="C259" s="11"/>
      <c r="D259" s="24"/>
      <c r="E259" s="25"/>
      <c r="F259" s="11"/>
      <c r="G259" s="11"/>
    </row>
    <row r="260" spans="1:7" x14ac:dyDescent="0.2">
      <c r="A260" s="28"/>
      <c r="B260" s="29"/>
      <c r="C260" s="11"/>
      <c r="D260" s="24"/>
      <c r="E260" s="25"/>
      <c r="F260" s="11"/>
      <c r="G260" s="11"/>
    </row>
    <row r="261" spans="1:7" x14ac:dyDescent="0.2">
      <c r="A261" s="28"/>
      <c r="B261" s="29"/>
      <c r="C261" s="11"/>
      <c r="D261" s="24"/>
      <c r="E261" s="25"/>
      <c r="F261" s="11"/>
      <c r="G261" s="11"/>
    </row>
    <row r="262" spans="1:7" x14ac:dyDescent="0.2">
      <c r="A262" s="28"/>
      <c r="B262" s="29"/>
      <c r="C262" s="11"/>
      <c r="D262" s="24"/>
      <c r="E262" s="25"/>
      <c r="F262" s="11"/>
      <c r="G262" s="11"/>
    </row>
    <row r="263" spans="1:7" x14ac:dyDescent="0.2">
      <c r="A263" s="28"/>
      <c r="B263" s="29"/>
      <c r="C263" s="11"/>
      <c r="D263" s="24"/>
      <c r="E263" s="25"/>
      <c r="F263" s="11"/>
      <c r="G263" s="11"/>
    </row>
    <row r="264" spans="1:7" x14ac:dyDescent="0.2">
      <c r="A264" s="28"/>
      <c r="B264" s="29"/>
      <c r="C264" s="11"/>
      <c r="D264" s="24"/>
      <c r="E264" s="25"/>
      <c r="F264" s="11"/>
      <c r="G264" s="11"/>
    </row>
    <row r="265" spans="1:7" x14ac:dyDescent="0.2">
      <c r="A265" s="28"/>
      <c r="B265" s="29"/>
      <c r="C265" s="11"/>
      <c r="D265" s="24"/>
      <c r="E265" s="25"/>
      <c r="F265" s="11"/>
      <c r="G265" s="11"/>
    </row>
    <row r="266" spans="1:7" x14ac:dyDescent="0.2">
      <c r="A266" s="28"/>
      <c r="B266" s="29"/>
      <c r="C266" s="11"/>
      <c r="D266" s="24"/>
      <c r="E266" s="25"/>
      <c r="F266" s="11"/>
      <c r="G266" s="11"/>
    </row>
    <row r="267" spans="1:7" x14ac:dyDescent="0.2">
      <c r="A267" s="28"/>
      <c r="B267" s="29"/>
      <c r="C267" s="11"/>
      <c r="D267" s="24"/>
      <c r="E267" s="25"/>
      <c r="F267" s="11"/>
      <c r="G267" s="11"/>
    </row>
    <row r="268" spans="1:7" x14ac:dyDescent="0.2">
      <c r="A268" s="28"/>
      <c r="B268" s="29"/>
      <c r="C268" s="11"/>
      <c r="D268" s="24"/>
      <c r="E268" s="25"/>
      <c r="F268" s="11"/>
      <c r="G268" s="11"/>
    </row>
    <row r="269" spans="1:7" x14ac:dyDescent="0.2">
      <c r="A269" s="28"/>
      <c r="B269" s="29"/>
      <c r="C269" s="11"/>
      <c r="D269" s="24"/>
      <c r="E269" s="25"/>
      <c r="F269" s="11"/>
      <c r="G269" s="11"/>
    </row>
    <row r="270" spans="1:7" x14ac:dyDescent="0.2">
      <c r="A270" s="28"/>
      <c r="B270" s="29"/>
      <c r="C270" s="11"/>
      <c r="D270" s="24"/>
      <c r="E270" s="25"/>
      <c r="F270" s="11"/>
      <c r="G270" s="11"/>
    </row>
    <row r="271" spans="1:7" x14ac:dyDescent="0.2">
      <c r="A271" s="28"/>
      <c r="B271" s="29"/>
      <c r="C271" s="11"/>
      <c r="D271" s="24"/>
      <c r="E271" s="25"/>
      <c r="F271" s="11"/>
      <c r="G271" s="11"/>
    </row>
    <row r="272" spans="1:7" x14ac:dyDescent="0.2">
      <c r="A272" s="28"/>
      <c r="B272" s="29"/>
      <c r="C272" s="11"/>
      <c r="D272" s="24"/>
      <c r="E272" s="25"/>
      <c r="F272" s="11"/>
      <c r="G272" s="11"/>
    </row>
    <row r="273" spans="1:7" x14ac:dyDescent="0.2">
      <c r="A273" s="28"/>
      <c r="B273" s="29"/>
      <c r="C273" s="11"/>
      <c r="D273" s="24"/>
      <c r="E273" s="25"/>
      <c r="F273" s="11"/>
      <c r="G273" s="11"/>
    </row>
    <row r="274" spans="1:7" x14ac:dyDescent="0.2">
      <c r="A274" s="28"/>
      <c r="B274" s="29"/>
      <c r="C274" s="11"/>
      <c r="D274" s="24"/>
      <c r="E274" s="25"/>
      <c r="F274" s="11"/>
      <c r="G274" s="11"/>
    </row>
    <row r="275" spans="1:7" x14ac:dyDescent="0.2">
      <c r="A275" s="28"/>
      <c r="B275" s="29"/>
      <c r="C275" s="11"/>
      <c r="D275" s="24"/>
      <c r="E275" s="25"/>
      <c r="F275" s="11"/>
      <c r="G275" s="11"/>
    </row>
    <row r="276" spans="1:7" x14ac:dyDescent="0.2">
      <c r="A276" s="28"/>
      <c r="B276" s="29"/>
      <c r="C276" s="11"/>
      <c r="D276" s="24"/>
      <c r="E276" s="25"/>
      <c r="F276" s="11"/>
      <c r="G276" s="11"/>
    </row>
    <row r="277" spans="1:7" x14ac:dyDescent="0.2">
      <c r="A277" s="28"/>
      <c r="B277" s="29"/>
      <c r="C277" s="11"/>
      <c r="D277" s="24"/>
      <c r="E277" s="25"/>
      <c r="F277" s="11"/>
      <c r="G277" s="11"/>
    </row>
    <row r="278" spans="1:7" x14ac:dyDescent="0.2">
      <c r="A278" s="28"/>
      <c r="B278" s="29"/>
      <c r="C278" s="11"/>
      <c r="D278" s="24"/>
      <c r="E278" s="25"/>
      <c r="F278" s="11"/>
      <c r="G278" s="11"/>
    </row>
    <row r="279" spans="1:7" x14ac:dyDescent="0.2">
      <c r="A279" s="28"/>
      <c r="B279" s="29"/>
      <c r="C279" s="11"/>
      <c r="D279" s="24"/>
      <c r="E279" s="25"/>
      <c r="F279" s="11"/>
      <c r="G279" s="11"/>
    </row>
    <row r="280" spans="1:7" x14ac:dyDescent="0.2">
      <c r="A280" s="28"/>
      <c r="B280" s="29"/>
      <c r="C280" s="11"/>
      <c r="D280" s="24"/>
      <c r="E280" s="25"/>
      <c r="F280" s="11"/>
      <c r="G280" s="11"/>
    </row>
    <row r="281" spans="1:7" x14ac:dyDescent="0.2">
      <c r="A281" s="28"/>
      <c r="B281" s="29"/>
      <c r="C281" s="11"/>
      <c r="D281" s="24"/>
      <c r="E281" s="25"/>
      <c r="F281" s="11"/>
      <c r="G281" s="11"/>
    </row>
    <row r="282" spans="1:7" x14ac:dyDescent="0.2">
      <c r="A282" s="28"/>
      <c r="B282" s="29"/>
      <c r="C282" s="11"/>
      <c r="D282" s="24"/>
      <c r="E282" s="25"/>
      <c r="F282" s="11"/>
      <c r="G282" s="11"/>
    </row>
    <row r="283" spans="1:7" x14ac:dyDescent="0.2">
      <c r="A283" s="28"/>
      <c r="B283" s="29"/>
      <c r="C283" s="11"/>
      <c r="D283" s="24"/>
      <c r="E283" s="25"/>
      <c r="F283" s="11"/>
      <c r="G283" s="11"/>
    </row>
    <row r="284" spans="1:7" x14ac:dyDescent="0.2">
      <c r="A284" s="28"/>
      <c r="B284" s="29"/>
      <c r="C284" s="11"/>
      <c r="D284" s="24"/>
      <c r="E284" s="25"/>
      <c r="F284" s="11"/>
      <c r="G284" s="11"/>
    </row>
    <row r="285" spans="1:7" x14ac:dyDescent="0.2">
      <c r="A285" s="28"/>
      <c r="B285" s="29"/>
      <c r="C285" s="11"/>
      <c r="D285" s="24"/>
      <c r="E285" s="25"/>
      <c r="F285" s="11"/>
      <c r="G285" s="11"/>
    </row>
    <row r="286" spans="1:7" x14ac:dyDescent="0.2">
      <c r="A286" s="28"/>
      <c r="B286" s="29"/>
      <c r="C286" s="11"/>
      <c r="D286" s="24"/>
      <c r="E286" s="25"/>
      <c r="F286" s="11"/>
      <c r="G286" s="11"/>
    </row>
    <row r="287" spans="1:7" x14ac:dyDescent="0.2">
      <c r="A287" s="28"/>
      <c r="B287" s="29"/>
      <c r="C287" s="11"/>
      <c r="D287" s="24"/>
      <c r="E287" s="25"/>
      <c r="F287" s="11"/>
      <c r="G287" s="11"/>
    </row>
    <row r="288" spans="1:7" x14ac:dyDescent="0.2">
      <c r="A288" s="28"/>
      <c r="B288" s="29"/>
      <c r="C288" s="11"/>
      <c r="D288" s="24"/>
      <c r="E288" s="25"/>
      <c r="F288" s="11"/>
      <c r="G288" s="11"/>
    </row>
    <row r="289" spans="1:7" x14ac:dyDescent="0.2">
      <c r="A289" s="28"/>
      <c r="B289" s="29"/>
      <c r="C289" s="11"/>
      <c r="D289" s="24"/>
      <c r="E289" s="25"/>
      <c r="F289" s="11"/>
      <c r="G289" s="11"/>
    </row>
    <row r="290" spans="1:7" x14ac:dyDescent="0.2">
      <c r="A290" s="28"/>
      <c r="B290" s="29"/>
      <c r="C290" s="11"/>
      <c r="D290" s="24"/>
      <c r="E290" s="25"/>
      <c r="F290" s="11"/>
      <c r="G290" s="11"/>
    </row>
    <row r="291" spans="1:7" x14ac:dyDescent="0.2">
      <c r="A291" s="28"/>
      <c r="B291" s="29"/>
      <c r="C291" s="11"/>
      <c r="D291" s="24"/>
      <c r="E291" s="25"/>
      <c r="F291" s="11"/>
      <c r="G291" s="11"/>
    </row>
    <row r="292" spans="1:7" x14ac:dyDescent="0.2">
      <c r="A292" s="28"/>
      <c r="B292" s="29"/>
      <c r="C292" s="11"/>
      <c r="D292" s="24"/>
      <c r="E292" s="25"/>
      <c r="F292" s="11"/>
      <c r="G292" s="11"/>
    </row>
    <row r="293" spans="1:7" x14ac:dyDescent="0.2">
      <c r="A293" s="28"/>
      <c r="B293" s="29"/>
      <c r="C293" s="11"/>
      <c r="D293" s="24"/>
      <c r="E293" s="25"/>
      <c r="F293" s="11"/>
      <c r="G293" s="11"/>
    </row>
    <row r="294" spans="1:7" x14ac:dyDescent="0.2">
      <c r="A294" s="28"/>
      <c r="B294" s="29"/>
      <c r="C294" s="11"/>
      <c r="D294" s="24"/>
      <c r="E294" s="25"/>
      <c r="F294" s="11"/>
      <c r="G294" s="11"/>
    </row>
    <row r="295" spans="1:7" x14ac:dyDescent="0.2">
      <c r="A295" s="28"/>
      <c r="B295" s="29"/>
      <c r="C295" s="11"/>
      <c r="D295" s="24"/>
      <c r="E295" s="25"/>
      <c r="F295" s="11"/>
      <c r="G295" s="11"/>
    </row>
    <row r="296" spans="1:7" x14ac:dyDescent="0.2">
      <c r="A296" s="28"/>
      <c r="B296" s="29"/>
      <c r="C296" s="11"/>
      <c r="D296" s="24"/>
      <c r="E296" s="25"/>
      <c r="F296" s="11"/>
      <c r="G296" s="11"/>
    </row>
    <row r="297" spans="1:7" x14ac:dyDescent="0.2">
      <c r="A297" s="28"/>
      <c r="B297" s="29"/>
      <c r="C297" s="11"/>
      <c r="D297" s="24"/>
      <c r="E297" s="25"/>
      <c r="F297" s="11"/>
      <c r="G297" s="11"/>
    </row>
    <row r="298" spans="1:7" x14ac:dyDescent="0.2">
      <c r="A298" s="28"/>
      <c r="B298" s="29"/>
      <c r="C298" s="11"/>
      <c r="D298" s="24"/>
      <c r="E298" s="25"/>
      <c r="F298" s="11"/>
      <c r="G298" s="11"/>
    </row>
    <row r="299" spans="1:7" x14ac:dyDescent="0.2">
      <c r="A299" s="28"/>
      <c r="B299" s="29"/>
      <c r="C299" s="11"/>
      <c r="D299" s="24"/>
      <c r="E299" s="25"/>
      <c r="F299" s="11"/>
      <c r="G299" s="11"/>
    </row>
    <row r="300" spans="1:7" x14ac:dyDescent="0.2">
      <c r="A300" s="28"/>
      <c r="B300" s="29"/>
      <c r="C300" s="11"/>
      <c r="D300" s="24"/>
      <c r="E300" s="25"/>
      <c r="F300" s="11"/>
      <c r="G300" s="11"/>
    </row>
    <row r="301" spans="1:7" x14ac:dyDescent="0.2">
      <c r="A301" s="28"/>
      <c r="B301" s="29"/>
      <c r="C301" s="11"/>
      <c r="D301" s="24"/>
      <c r="E301" s="25"/>
      <c r="F301" s="11"/>
      <c r="G301" s="11"/>
    </row>
    <row r="302" spans="1:7" x14ac:dyDescent="0.2">
      <c r="A302" s="28"/>
      <c r="B302" s="29"/>
      <c r="C302" s="11"/>
      <c r="D302" s="24"/>
      <c r="E302" s="25"/>
      <c r="F302" s="11"/>
      <c r="G302" s="11"/>
    </row>
    <row r="303" spans="1:7" x14ac:dyDescent="0.2">
      <c r="A303" s="28"/>
      <c r="B303" s="29"/>
      <c r="C303" s="11"/>
      <c r="D303" s="24"/>
      <c r="E303" s="25"/>
      <c r="F303" s="11"/>
      <c r="G303" s="11"/>
    </row>
    <row r="304" spans="1:7" x14ac:dyDescent="0.2">
      <c r="A304" s="28"/>
      <c r="B304" s="29"/>
      <c r="C304" s="11"/>
      <c r="D304" s="24"/>
      <c r="E304" s="25"/>
      <c r="F304" s="11"/>
      <c r="G304" s="11"/>
    </row>
    <row r="305" spans="1:7" x14ac:dyDescent="0.2">
      <c r="A305" s="28"/>
      <c r="B305" s="29"/>
      <c r="C305" s="11"/>
      <c r="D305" s="24"/>
      <c r="E305" s="25"/>
      <c r="F305" s="11"/>
      <c r="G305" s="11"/>
    </row>
    <row r="306" spans="1:7" x14ac:dyDescent="0.2">
      <c r="A306" s="28"/>
      <c r="B306" s="29"/>
      <c r="C306" s="11"/>
      <c r="D306" s="24"/>
      <c r="E306" s="25"/>
      <c r="F306" s="11"/>
      <c r="G306" s="11"/>
    </row>
    <row r="307" spans="1:7" x14ac:dyDescent="0.2">
      <c r="A307" s="28"/>
      <c r="B307" s="29"/>
      <c r="C307" s="11"/>
      <c r="D307" s="24"/>
      <c r="E307" s="25"/>
      <c r="F307" s="11"/>
      <c r="G307" s="11"/>
    </row>
    <row r="308" spans="1:7" x14ac:dyDescent="0.2">
      <c r="A308" s="28"/>
      <c r="B308" s="29"/>
      <c r="C308" s="11"/>
      <c r="D308" s="24"/>
      <c r="E308" s="25"/>
      <c r="F308" s="11"/>
      <c r="G308" s="11"/>
    </row>
    <row r="309" spans="1:7" x14ac:dyDescent="0.2">
      <c r="A309" s="28"/>
      <c r="B309" s="29"/>
      <c r="C309" s="11"/>
      <c r="D309" s="24"/>
      <c r="E309" s="25"/>
      <c r="F309" s="11"/>
      <c r="G309" s="11"/>
    </row>
    <row r="310" spans="1:7" x14ac:dyDescent="0.2">
      <c r="A310" s="28"/>
      <c r="B310" s="29"/>
      <c r="C310" s="11"/>
      <c r="D310" s="24"/>
      <c r="E310" s="25"/>
      <c r="F310" s="11"/>
      <c r="G310" s="11"/>
    </row>
    <row r="311" spans="1:7" x14ac:dyDescent="0.2">
      <c r="A311" s="28"/>
      <c r="B311" s="29"/>
      <c r="C311" s="11"/>
      <c r="D311" s="24"/>
      <c r="E311" s="25"/>
      <c r="F311" s="11"/>
      <c r="G311" s="11"/>
    </row>
    <row r="312" spans="1:7" x14ac:dyDescent="0.2">
      <c r="A312" s="28"/>
      <c r="B312" s="29"/>
      <c r="C312" s="11"/>
      <c r="D312" s="24"/>
      <c r="E312" s="25"/>
      <c r="F312" s="11"/>
      <c r="G312" s="11"/>
    </row>
    <row r="313" spans="1:7" x14ac:dyDescent="0.2">
      <c r="A313" s="28"/>
      <c r="B313" s="29"/>
      <c r="C313" s="11"/>
      <c r="D313" s="24"/>
      <c r="E313" s="25"/>
      <c r="F313" s="11"/>
      <c r="G313" s="11"/>
    </row>
    <row r="314" spans="1:7" x14ac:dyDescent="0.2">
      <c r="A314" s="28"/>
      <c r="B314" s="29"/>
      <c r="C314" s="11"/>
      <c r="D314" s="24"/>
      <c r="E314" s="25"/>
      <c r="F314" s="11"/>
      <c r="G314" s="11"/>
    </row>
    <row r="315" spans="1:7" x14ac:dyDescent="0.2">
      <c r="A315" s="28"/>
      <c r="B315" s="29"/>
      <c r="C315" s="11"/>
      <c r="D315" s="24"/>
      <c r="E315" s="25"/>
      <c r="F315" s="11"/>
      <c r="G315" s="11"/>
    </row>
    <row r="316" spans="1:7" x14ac:dyDescent="0.2">
      <c r="A316" s="28"/>
      <c r="B316" s="29"/>
      <c r="C316" s="11"/>
      <c r="D316" s="24"/>
      <c r="E316" s="25"/>
      <c r="F316" s="11"/>
      <c r="G316" s="11"/>
    </row>
    <row r="317" spans="1:7" x14ac:dyDescent="0.2">
      <c r="A317" s="28"/>
      <c r="B317" s="29"/>
      <c r="C317" s="11"/>
      <c r="D317" s="24"/>
      <c r="E317" s="25"/>
      <c r="F317" s="11"/>
      <c r="G317" s="11"/>
    </row>
    <row r="318" spans="1:7" x14ac:dyDescent="0.2">
      <c r="A318" s="28"/>
      <c r="B318" s="29"/>
      <c r="C318" s="11"/>
      <c r="D318" s="24"/>
      <c r="E318" s="25"/>
      <c r="F318" s="11"/>
      <c r="G318" s="11"/>
    </row>
    <row r="319" spans="1:7" x14ac:dyDescent="0.2">
      <c r="A319" s="28"/>
      <c r="B319" s="29"/>
      <c r="C319" s="11"/>
      <c r="D319" s="24"/>
      <c r="E319" s="25"/>
      <c r="F319" s="11"/>
      <c r="G319" s="11"/>
    </row>
    <row r="320" spans="1:7" x14ac:dyDescent="0.2">
      <c r="A320" s="28"/>
      <c r="B320" s="29"/>
      <c r="C320" s="11"/>
      <c r="D320" s="24"/>
      <c r="E320" s="25"/>
      <c r="F320" s="11"/>
      <c r="G320" s="11"/>
    </row>
    <row r="321" spans="1:7" x14ac:dyDescent="0.2">
      <c r="A321" s="28"/>
      <c r="B321" s="29"/>
      <c r="C321" s="11"/>
      <c r="D321" s="24"/>
      <c r="E321" s="25"/>
      <c r="F321" s="11"/>
      <c r="G321" s="11"/>
    </row>
    <row r="322" spans="1:7" x14ac:dyDescent="0.2">
      <c r="A322" s="28"/>
      <c r="B322" s="29"/>
      <c r="C322" s="11"/>
      <c r="D322" s="24"/>
      <c r="E322" s="25"/>
      <c r="F322" s="11"/>
      <c r="G322" s="11"/>
    </row>
    <row r="323" spans="1:7" x14ac:dyDescent="0.2">
      <c r="A323" s="28"/>
      <c r="B323" s="29"/>
      <c r="C323" s="11"/>
      <c r="D323" s="24"/>
      <c r="E323" s="25"/>
      <c r="F323" s="11"/>
      <c r="G323" s="11"/>
    </row>
    <row r="324" spans="1:7" x14ac:dyDescent="0.2">
      <c r="A324" s="28"/>
      <c r="B324" s="29"/>
      <c r="C324" s="11"/>
      <c r="D324" s="24"/>
      <c r="E324" s="25"/>
      <c r="F324" s="11"/>
      <c r="G324" s="11"/>
    </row>
    <row r="325" spans="1:7" x14ac:dyDescent="0.2">
      <c r="A325" s="28"/>
      <c r="B325" s="29"/>
      <c r="C325" s="11"/>
      <c r="D325" s="24"/>
      <c r="E325" s="25"/>
      <c r="F325" s="11"/>
      <c r="G325" s="11"/>
    </row>
    <row r="326" spans="1:7" x14ac:dyDescent="0.2">
      <c r="A326" s="28"/>
      <c r="B326" s="29"/>
      <c r="C326" s="11"/>
      <c r="D326" s="24"/>
      <c r="E326" s="25"/>
      <c r="F326" s="11"/>
      <c r="G326" s="11"/>
    </row>
    <row r="327" spans="1:7" x14ac:dyDescent="0.2">
      <c r="A327" s="28"/>
      <c r="B327" s="29"/>
      <c r="C327" s="11"/>
      <c r="D327" s="24"/>
      <c r="E327" s="25"/>
      <c r="F327" s="11"/>
      <c r="G327" s="11"/>
    </row>
    <row r="328" spans="1:7" x14ac:dyDescent="0.2">
      <c r="A328" s="28"/>
      <c r="B328" s="29"/>
      <c r="C328" s="11"/>
      <c r="D328" s="24"/>
      <c r="E328" s="25"/>
      <c r="F328" s="11"/>
      <c r="G328" s="11"/>
    </row>
    <row r="329" spans="1:7" x14ac:dyDescent="0.2">
      <c r="A329" s="28"/>
      <c r="B329" s="29"/>
      <c r="C329" s="11"/>
      <c r="D329" s="24"/>
      <c r="E329" s="25"/>
      <c r="F329" s="11"/>
      <c r="G329" s="11"/>
    </row>
    <row r="330" spans="1:7" x14ac:dyDescent="0.2">
      <c r="A330" s="28"/>
      <c r="B330" s="29"/>
      <c r="C330" s="11"/>
      <c r="D330" s="24"/>
      <c r="E330" s="25"/>
      <c r="F330" s="11"/>
      <c r="G330" s="11"/>
    </row>
    <row r="331" spans="1:7" x14ac:dyDescent="0.2">
      <c r="A331" s="28"/>
      <c r="B331" s="29"/>
      <c r="C331" s="11"/>
      <c r="D331" s="24"/>
      <c r="E331" s="25"/>
      <c r="F331" s="11"/>
      <c r="G331" s="11"/>
    </row>
    <row r="332" spans="1:7" x14ac:dyDescent="0.2">
      <c r="A332" s="28"/>
      <c r="B332" s="29"/>
      <c r="C332" s="11"/>
      <c r="D332" s="24"/>
      <c r="E332" s="25"/>
      <c r="F332" s="11"/>
      <c r="G332" s="11"/>
    </row>
    <row r="333" spans="1:7" x14ac:dyDescent="0.2">
      <c r="A333" s="28"/>
      <c r="B333" s="29"/>
      <c r="C333" s="11"/>
      <c r="D333" s="24"/>
      <c r="E333" s="25"/>
      <c r="F333" s="11"/>
      <c r="G333" s="11"/>
    </row>
    <row r="334" spans="1:7" x14ac:dyDescent="0.2">
      <c r="A334" s="28"/>
      <c r="B334" s="29"/>
      <c r="C334" s="11"/>
      <c r="D334" s="24"/>
      <c r="E334" s="25"/>
      <c r="F334" s="11"/>
      <c r="G334" s="11"/>
    </row>
    <row r="335" spans="1:7" x14ac:dyDescent="0.2">
      <c r="A335" s="28"/>
      <c r="B335" s="29"/>
      <c r="C335" s="11"/>
      <c r="D335" s="24"/>
      <c r="E335" s="25"/>
      <c r="F335" s="11"/>
      <c r="G335" s="11"/>
    </row>
    <row r="336" spans="1:7" x14ac:dyDescent="0.2">
      <c r="A336" s="28"/>
      <c r="B336" s="29"/>
      <c r="C336" s="11"/>
      <c r="D336" s="24"/>
      <c r="E336" s="25"/>
      <c r="F336" s="11"/>
      <c r="G336" s="11"/>
    </row>
    <row r="337" spans="1:7" x14ac:dyDescent="0.2">
      <c r="A337" s="28"/>
      <c r="B337" s="29"/>
      <c r="C337" s="11"/>
      <c r="D337" s="24"/>
      <c r="E337" s="25"/>
      <c r="F337" s="11"/>
      <c r="G337" s="11"/>
    </row>
    <row r="338" spans="1:7" x14ac:dyDescent="0.2">
      <c r="A338" s="28"/>
      <c r="B338" s="29"/>
      <c r="C338" s="11"/>
      <c r="D338" s="24"/>
      <c r="E338" s="25"/>
      <c r="F338" s="11"/>
      <c r="G338" s="11"/>
    </row>
    <row r="339" spans="1:7" x14ac:dyDescent="0.2">
      <c r="A339" s="28"/>
      <c r="B339" s="29"/>
      <c r="C339" s="11"/>
      <c r="D339" s="24"/>
      <c r="E339" s="25"/>
      <c r="F339" s="11"/>
      <c r="G339" s="11"/>
    </row>
    <row r="340" spans="1:7" x14ac:dyDescent="0.2">
      <c r="A340" s="28"/>
      <c r="B340" s="29"/>
      <c r="C340" s="11"/>
      <c r="D340" s="24"/>
      <c r="E340" s="25"/>
      <c r="F340" s="11"/>
      <c r="G340" s="11"/>
    </row>
    <row r="341" spans="1:7" x14ac:dyDescent="0.2">
      <c r="A341" s="28"/>
      <c r="B341" s="29"/>
      <c r="C341" s="11"/>
      <c r="D341" s="24"/>
      <c r="E341" s="25"/>
      <c r="F341" s="11"/>
      <c r="G341" s="11"/>
    </row>
    <row r="342" spans="1:7" x14ac:dyDescent="0.2">
      <c r="A342" s="28"/>
      <c r="B342" s="29"/>
      <c r="C342" s="11"/>
      <c r="D342" s="24"/>
      <c r="E342" s="25"/>
      <c r="F342" s="11"/>
      <c r="G342" s="11"/>
    </row>
    <row r="343" spans="1:7" x14ac:dyDescent="0.2">
      <c r="A343" s="28"/>
      <c r="B343" s="29"/>
      <c r="C343" s="11"/>
      <c r="D343" s="24"/>
      <c r="E343" s="25"/>
      <c r="F343" s="11"/>
      <c r="G343" s="11"/>
    </row>
    <row r="344" spans="1:7" x14ac:dyDescent="0.2">
      <c r="A344" s="28"/>
      <c r="B344" s="29"/>
      <c r="C344" s="11"/>
      <c r="D344" s="24"/>
      <c r="E344" s="25"/>
      <c r="F344" s="11"/>
      <c r="G344" s="11"/>
    </row>
    <row r="345" spans="1:7" x14ac:dyDescent="0.2">
      <c r="A345" s="28"/>
      <c r="B345" s="29"/>
      <c r="C345" s="11"/>
      <c r="D345" s="24"/>
      <c r="E345" s="25"/>
      <c r="F345" s="11"/>
      <c r="G345" s="11"/>
    </row>
    <row r="346" spans="1:7" x14ac:dyDescent="0.2">
      <c r="A346" s="28"/>
      <c r="B346" s="29"/>
      <c r="C346" s="11"/>
      <c r="D346" s="24"/>
      <c r="E346" s="25"/>
      <c r="F346" s="11"/>
      <c r="G346" s="11"/>
    </row>
    <row r="347" spans="1:7" x14ac:dyDescent="0.2">
      <c r="A347" s="28"/>
      <c r="B347" s="29"/>
      <c r="C347" s="11"/>
      <c r="D347" s="24"/>
      <c r="E347" s="25"/>
      <c r="F347" s="11"/>
      <c r="G347" s="11"/>
    </row>
    <row r="348" spans="1:7" x14ac:dyDescent="0.2">
      <c r="A348" s="28"/>
      <c r="B348" s="29"/>
      <c r="C348" s="11"/>
      <c r="D348" s="24"/>
      <c r="E348" s="25"/>
      <c r="F348" s="11"/>
      <c r="G348" s="11"/>
    </row>
    <row r="349" spans="1:7" x14ac:dyDescent="0.2">
      <c r="A349" s="28"/>
      <c r="B349" s="29"/>
      <c r="C349" s="11"/>
      <c r="D349" s="24"/>
      <c r="E349" s="25"/>
      <c r="F349" s="11"/>
      <c r="G349" s="11"/>
    </row>
    <row r="350" spans="1:7" x14ac:dyDescent="0.2">
      <c r="A350" s="28"/>
      <c r="B350" s="29"/>
      <c r="C350" s="11"/>
      <c r="D350" s="24"/>
      <c r="E350" s="25"/>
      <c r="F350" s="11"/>
      <c r="G350" s="11"/>
    </row>
    <row r="351" spans="1:7" x14ac:dyDescent="0.2">
      <c r="A351" s="28"/>
      <c r="B351" s="29"/>
      <c r="C351" s="11"/>
      <c r="D351" s="24"/>
      <c r="E351" s="25"/>
      <c r="F351" s="11"/>
      <c r="G351" s="11"/>
    </row>
    <row r="352" spans="1:7" x14ac:dyDescent="0.2">
      <c r="A352" s="28"/>
      <c r="B352" s="29"/>
      <c r="C352" s="11"/>
      <c r="D352" s="24"/>
      <c r="E352" s="25"/>
      <c r="F352" s="11"/>
      <c r="G352" s="11"/>
    </row>
    <row r="353" spans="1:7" x14ac:dyDescent="0.2">
      <c r="A353" s="28"/>
      <c r="B353" s="29"/>
      <c r="C353" s="11"/>
      <c r="D353" s="24"/>
      <c r="E353" s="25"/>
      <c r="F353" s="11"/>
      <c r="G353" s="11"/>
    </row>
    <row r="354" spans="1:7" x14ac:dyDescent="0.2">
      <c r="A354" s="28"/>
      <c r="B354" s="29"/>
      <c r="C354" s="11"/>
      <c r="D354" s="24"/>
      <c r="E354" s="25"/>
      <c r="F354" s="11"/>
      <c r="G354" s="11"/>
    </row>
    <row r="355" spans="1:7" x14ac:dyDescent="0.2">
      <c r="A355" s="28"/>
      <c r="B355" s="29"/>
      <c r="C355" s="11"/>
      <c r="D355" s="24"/>
      <c r="E355" s="25"/>
      <c r="F355" s="11"/>
      <c r="G355" s="11"/>
    </row>
    <row r="356" spans="1:7" x14ac:dyDescent="0.2">
      <c r="A356" s="28"/>
      <c r="B356" s="29"/>
      <c r="C356" s="11"/>
      <c r="D356" s="24"/>
      <c r="E356" s="25"/>
      <c r="F356" s="11"/>
      <c r="G356" s="11"/>
    </row>
    <row r="357" spans="1:7" x14ac:dyDescent="0.2">
      <c r="A357" s="28"/>
      <c r="B357" s="29"/>
      <c r="C357" s="11"/>
      <c r="D357" s="24"/>
      <c r="E357" s="25"/>
      <c r="F357" s="11"/>
      <c r="G357" s="11"/>
    </row>
    <row r="358" spans="1:7" x14ac:dyDescent="0.2">
      <c r="A358" s="28"/>
      <c r="B358" s="29"/>
      <c r="C358" s="11"/>
      <c r="D358" s="24"/>
      <c r="E358" s="25"/>
      <c r="F358" s="11"/>
      <c r="G358" s="11"/>
    </row>
    <row r="359" spans="1:7" x14ac:dyDescent="0.2">
      <c r="A359" s="28"/>
      <c r="B359" s="29"/>
      <c r="C359" s="11"/>
      <c r="D359" s="24"/>
      <c r="E359" s="25"/>
      <c r="F359" s="11"/>
      <c r="G359" s="11"/>
    </row>
    <row r="360" spans="1:7" x14ac:dyDescent="0.2">
      <c r="A360" s="28"/>
      <c r="B360" s="29"/>
      <c r="C360" s="11"/>
      <c r="D360" s="24"/>
      <c r="E360" s="25"/>
      <c r="F360" s="11"/>
      <c r="G360" s="11"/>
    </row>
    <row r="361" spans="1:7" x14ac:dyDescent="0.2">
      <c r="A361" s="28"/>
      <c r="B361" s="29"/>
      <c r="C361" s="11"/>
      <c r="D361" s="24"/>
      <c r="E361" s="25"/>
      <c r="F361" s="11"/>
      <c r="G361" s="11"/>
    </row>
    <row r="362" spans="1:7" x14ac:dyDescent="0.2">
      <c r="A362" s="28"/>
      <c r="B362" s="29"/>
      <c r="C362" s="11"/>
      <c r="D362" s="24"/>
      <c r="E362" s="25"/>
      <c r="F362" s="11"/>
      <c r="G362" s="11"/>
    </row>
    <row r="363" spans="1:7" x14ac:dyDescent="0.2">
      <c r="A363" s="28"/>
      <c r="B363" s="29"/>
      <c r="C363" s="11"/>
      <c r="D363" s="24"/>
      <c r="E363" s="25"/>
      <c r="F363" s="11"/>
      <c r="G363" s="11"/>
    </row>
    <row r="364" spans="1:7" x14ac:dyDescent="0.2">
      <c r="A364" s="28"/>
      <c r="B364" s="29"/>
      <c r="C364" s="11"/>
      <c r="D364" s="24"/>
      <c r="E364" s="25"/>
      <c r="F364" s="11"/>
      <c r="G364" s="11"/>
    </row>
    <row r="365" spans="1:7" x14ac:dyDescent="0.2">
      <c r="A365" s="28"/>
      <c r="B365" s="29"/>
      <c r="C365" s="11"/>
      <c r="D365" s="24"/>
      <c r="E365" s="25"/>
      <c r="F365" s="11"/>
      <c r="G365" s="11"/>
    </row>
    <row r="366" spans="1:7" x14ac:dyDescent="0.2">
      <c r="A366" s="28"/>
      <c r="B366" s="29"/>
      <c r="C366" s="11"/>
      <c r="D366" s="24"/>
      <c r="E366" s="25"/>
      <c r="F366" s="11"/>
      <c r="G366" s="11"/>
    </row>
    <row r="367" spans="1:7" x14ac:dyDescent="0.2">
      <c r="A367" s="28"/>
      <c r="B367" s="29"/>
      <c r="C367" s="11"/>
      <c r="D367" s="24"/>
      <c r="E367" s="25"/>
      <c r="F367" s="11"/>
      <c r="G367" s="11"/>
    </row>
    <row r="368" spans="1:7" x14ac:dyDescent="0.2">
      <c r="A368" s="28"/>
      <c r="B368" s="29"/>
      <c r="C368" s="11"/>
      <c r="D368" s="24"/>
      <c r="E368" s="25"/>
      <c r="F368" s="11"/>
      <c r="G368" s="11"/>
    </row>
    <row r="369" spans="1:7" x14ac:dyDescent="0.2">
      <c r="A369" s="28"/>
      <c r="B369" s="29"/>
      <c r="C369" s="11"/>
      <c r="D369" s="24"/>
      <c r="E369" s="25"/>
      <c r="F369" s="11"/>
      <c r="G369" s="11"/>
    </row>
    <row r="370" spans="1:7" x14ac:dyDescent="0.2">
      <c r="A370" s="28"/>
      <c r="B370" s="29"/>
      <c r="C370" s="11"/>
      <c r="D370" s="24"/>
      <c r="E370" s="25"/>
      <c r="F370" s="11"/>
      <c r="G370" s="11"/>
    </row>
    <row r="371" spans="1:7" x14ac:dyDescent="0.2">
      <c r="A371" s="28"/>
      <c r="B371" s="29"/>
      <c r="C371" s="11"/>
      <c r="D371" s="24"/>
      <c r="E371" s="25"/>
      <c r="F371" s="11"/>
      <c r="G371" s="11"/>
    </row>
    <row r="372" spans="1:7" x14ac:dyDescent="0.2">
      <c r="A372" s="28"/>
      <c r="B372" s="29"/>
      <c r="C372" s="11"/>
      <c r="D372" s="24"/>
      <c r="E372" s="25"/>
      <c r="F372" s="11"/>
      <c r="G372" s="11"/>
    </row>
    <row r="373" spans="1:7" x14ac:dyDescent="0.2">
      <c r="A373" s="28"/>
      <c r="B373" s="29"/>
      <c r="C373" s="11"/>
      <c r="D373" s="24"/>
      <c r="E373" s="25"/>
      <c r="F373" s="11"/>
      <c r="G373" s="11"/>
    </row>
    <row r="374" spans="1:7" x14ac:dyDescent="0.2">
      <c r="A374" s="28"/>
      <c r="B374" s="29"/>
      <c r="C374" s="11"/>
      <c r="D374" s="24"/>
      <c r="E374" s="25"/>
      <c r="F374" s="11"/>
      <c r="G374" s="11"/>
    </row>
    <row r="375" spans="1:7" x14ac:dyDescent="0.2">
      <c r="A375" s="28"/>
      <c r="B375" s="29"/>
      <c r="C375" s="11"/>
      <c r="D375" s="24"/>
      <c r="E375" s="25"/>
      <c r="F375" s="11"/>
      <c r="G375" s="11"/>
    </row>
    <row r="376" spans="1:7" x14ac:dyDescent="0.2">
      <c r="A376" s="28"/>
      <c r="B376" s="29"/>
      <c r="C376" s="11"/>
      <c r="D376" s="24"/>
      <c r="E376" s="25"/>
      <c r="F376" s="11"/>
      <c r="G376" s="11"/>
    </row>
    <row r="377" spans="1:7" x14ac:dyDescent="0.2">
      <c r="A377" s="28"/>
      <c r="B377" s="29"/>
      <c r="C377" s="11"/>
      <c r="D377" s="24"/>
      <c r="E377" s="25"/>
      <c r="F377" s="11"/>
      <c r="G377" s="11"/>
    </row>
    <row r="378" spans="1:7" x14ac:dyDescent="0.2">
      <c r="A378" s="28"/>
      <c r="B378" s="29"/>
      <c r="C378" s="11"/>
      <c r="D378" s="24"/>
      <c r="E378" s="25"/>
      <c r="F378" s="11"/>
      <c r="G378" s="11"/>
    </row>
    <row r="379" spans="1:7" x14ac:dyDescent="0.2">
      <c r="A379" s="28"/>
      <c r="B379" s="29"/>
      <c r="C379" s="11"/>
      <c r="D379" s="24"/>
      <c r="E379" s="25"/>
      <c r="F379" s="11"/>
      <c r="G379" s="11"/>
    </row>
    <row r="380" spans="1:7" x14ac:dyDescent="0.2">
      <c r="A380" s="28"/>
      <c r="B380" s="29"/>
      <c r="C380" s="11"/>
      <c r="D380" s="24"/>
      <c r="E380" s="25"/>
      <c r="F380" s="11"/>
      <c r="G380" s="11"/>
    </row>
    <row r="381" spans="1:7" x14ac:dyDescent="0.2">
      <c r="A381" s="28"/>
      <c r="B381" s="29"/>
      <c r="C381" s="11"/>
      <c r="D381" s="24"/>
      <c r="E381" s="25"/>
      <c r="F381" s="11"/>
      <c r="G381" s="11"/>
    </row>
    <row r="382" spans="1:7" x14ac:dyDescent="0.2">
      <c r="A382" s="28"/>
      <c r="B382" s="29"/>
      <c r="C382" s="11"/>
      <c r="D382" s="24"/>
      <c r="E382" s="25"/>
      <c r="F382" s="11"/>
      <c r="G382" s="11"/>
    </row>
    <row r="383" spans="1:7" x14ac:dyDescent="0.2">
      <c r="A383" s="28"/>
      <c r="B383" s="29"/>
      <c r="C383" s="11"/>
      <c r="D383" s="24"/>
      <c r="E383" s="25"/>
      <c r="F383" s="11"/>
      <c r="G383" s="11"/>
    </row>
    <row r="384" spans="1:7" x14ac:dyDescent="0.2">
      <c r="A384" s="28"/>
      <c r="B384" s="29"/>
      <c r="C384" s="11"/>
      <c r="D384" s="24"/>
      <c r="E384" s="25"/>
      <c r="F384" s="11"/>
      <c r="G384" s="11"/>
    </row>
    <row r="385" spans="1:7" x14ac:dyDescent="0.2">
      <c r="A385" s="28"/>
      <c r="B385" s="29"/>
      <c r="C385" s="11"/>
      <c r="D385" s="24"/>
      <c r="E385" s="25"/>
      <c r="F385" s="11"/>
      <c r="G385" s="11"/>
    </row>
    <row r="386" spans="1:7" x14ac:dyDescent="0.2">
      <c r="A386" s="28"/>
      <c r="B386" s="29"/>
      <c r="C386" s="11"/>
      <c r="D386" s="24"/>
      <c r="E386" s="25"/>
      <c r="F386" s="11"/>
      <c r="G386" s="11"/>
    </row>
    <row r="387" spans="1:7" x14ac:dyDescent="0.2">
      <c r="A387" s="28"/>
      <c r="B387" s="29"/>
      <c r="C387" s="11"/>
      <c r="D387" s="24"/>
      <c r="E387" s="25"/>
      <c r="F387" s="11"/>
      <c r="G387" s="11"/>
    </row>
    <row r="388" spans="1:7" x14ac:dyDescent="0.2">
      <c r="A388" s="28"/>
      <c r="B388" s="29"/>
      <c r="C388" s="11"/>
      <c r="D388" s="24"/>
      <c r="E388" s="25"/>
      <c r="F388" s="11"/>
      <c r="G388" s="11"/>
    </row>
    <row r="389" spans="1:7" x14ac:dyDescent="0.2">
      <c r="A389" s="28"/>
      <c r="B389" s="29"/>
      <c r="C389" s="11"/>
      <c r="D389" s="24"/>
      <c r="E389" s="25"/>
      <c r="F389" s="11"/>
      <c r="G389" s="11"/>
    </row>
    <row r="390" spans="1:7" x14ac:dyDescent="0.2">
      <c r="A390" s="28"/>
      <c r="B390" s="29"/>
      <c r="C390" s="11"/>
      <c r="D390" s="24"/>
      <c r="E390" s="25"/>
      <c r="F390" s="11"/>
      <c r="G390" s="11"/>
    </row>
    <row r="391" spans="1:7" x14ac:dyDescent="0.2">
      <c r="A391" s="28"/>
      <c r="B391" s="29"/>
      <c r="C391" s="11"/>
      <c r="D391" s="24"/>
      <c r="E391" s="25"/>
      <c r="F391" s="11"/>
      <c r="G391" s="11"/>
    </row>
    <row r="392" spans="1:7" x14ac:dyDescent="0.2">
      <c r="A392" s="28"/>
      <c r="B392" s="29"/>
      <c r="C392" s="11"/>
      <c r="D392" s="24"/>
      <c r="E392" s="25"/>
      <c r="F392" s="11"/>
      <c r="G392" s="11"/>
    </row>
    <row r="393" spans="1:7" x14ac:dyDescent="0.2">
      <c r="A393" s="28"/>
      <c r="B393" s="29"/>
      <c r="C393" s="11"/>
      <c r="D393" s="24"/>
      <c r="E393" s="25"/>
      <c r="F393" s="11"/>
      <c r="G393" s="11"/>
    </row>
    <row r="394" spans="1:7" x14ac:dyDescent="0.2">
      <c r="A394" s="28"/>
      <c r="B394" s="29"/>
      <c r="C394" s="11"/>
      <c r="D394" s="24"/>
      <c r="E394" s="25"/>
      <c r="F394" s="11"/>
      <c r="G394" s="11"/>
    </row>
    <row r="395" spans="1:7" x14ac:dyDescent="0.2">
      <c r="A395" s="28"/>
      <c r="B395" s="29"/>
      <c r="C395" s="11"/>
      <c r="D395" s="24"/>
      <c r="E395" s="25"/>
      <c r="F395" s="11"/>
      <c r="G395" s="11"/>
    </row>
    <row r="396" spans="1:7" x14ac:dyDescent="0.2">
      <c r="A396" s="28"/>
      <c r="B396" s="29"/>
      <c r="C396" s="11"/>
      <c r="D396" s="24"/>
      <c r="E396" s="25"/>
      <c r="F396" s="11"/>
      <c r="G396" s="11"/>
    </row>
    <row r="397" spans="1:7" x14ac:dyDescent="0.2">
      <c r="A397" s="28"/>
      <c r="B397" s="29"/>
      <c r="C397" s="11"/>
      <c r="D397" s="24"/>
      <c r="E397" s="25"/>
      <c r="F397" s="11"/>
      <c r="G397" s="11"/>
    </row>
    <row r="398" spans="1:7" x14ac:dyDescent="0.2">
      <c r="A398" s="28"/>
      <c r="B398" s="29"/>
      <c r="C398" s="11"/>
      <c r="D398" s="24"/>
      <c r="E398" s="25"/>
      <c r="F398" s="11"/>
      <c r="G398" s="11"/>
    </row>
    <row r="399" spans="1:7" x14ac:dyDescent="0.2">
      <c r="A399" s="28"/>
      <c r="B399" s="29"/>
      <c r="C399" s="11"/>
      <c r="D399" s="24"/>
      <c r="E399" s="25"/>
      <c r="F399" s="11"/>
      <c r="G399" s="11"/>
    </row>
    <row r="400" spans="1:7" x14ac:dyDescent="0.2">
      <c r="A400" s="28"/>
      <c r="B400" s="29"/>
      <c r="C400" s="11"/>
      <c r="D400" s="24"/>
      <c r="E400" s="25"/>
      <c r="F400" s="11"/>
      <c r="G400" s="11"/>
    </row>
    <row r="401" spans="1:7" x14ac:dyDescent="0.2">
      <c r="A401" s="28"/>
      <c r="B401" s="29"/>
      <c r="C401" s="11"/>
      <c r="D401" s="24"/>
      <c r="E401" s="25"/>
      <c r="F401" s="11"/>
      <c r="G401" s="11"/>
    </row>
    <row r="402" spans="1:7" x14ac:dyDescent="0.2">
      <c r="A402" s="28"/>
      <c r="B402" s="29"/>
      <c r="C402" s="11"/>
      <c r="D402" s="24"/>
      <c r="E402" s="25"/>
      <c r="F402" s="11"/>
      <c r="G402" s="11"/>
    </row>
    <row r="403" spans="1:7" x14ac:dyDescent="0.2">
      <c r="A403" s="28"/>
      <c r="B403" s="29"/>
      <c r="C403" s="11"/>
      <c r="D403" s="24"/>
      <c r="E403" s="25"/>
      <c r="F403" s="11"/>
      <c r="G403" s="11"/>
    </row>
    <row r="404" spans="1:7" x14ac:dyDescent="0.2">
      <c r="A404" s="28"/>
      <c r="B404" s="29"/>
      <c r="C404" s="11"/>
      <c r="D404" s="24"/>
      <c r="E404" s="25"/>
      <c r="F404" s="11"/>
      <c r="G404" s="11"/>
    </row>
    <row r="405" spans="1:7" x14ac:dyDescent="0.2">
      <c r="A405" s="28"/>
      <c r="B405" s="29"/>
      <c r="C405" s="11"/>
      <c r="D405" s="24"/>
      <c r="E405" s="25"/>
      <c r="F405" s="11"/>
      <c r="G405" s="11"/>
    </row>
    <row r="406" spans="1:7" x14ac:dyDescent="0.2">
      <c r="A406" s="28"/>
      <c r="B406" s="29"/>
      <c r="C406" s="11"/>
      <c r="D406" s="24"/>
      <c r="E406" s="25"/>
      <c r="F406" s="11"/>
      <c r="G406" s="11"/>
    </row>
    <row r="407" spans="1:7" x14ac:dyDescent="0.2">
      <c r="A407" s="28"/>
      <c r="B407" s="29"/>
      <c r="C407" s="11"/>
      <c r="D407" s="24"/>
      <c r="E407" s="25"/>
      <c r="F407" s="11"/>
      <c r="G407" s="11"/>
    </row>
    <row r="408" spans="1:7" x14ac:dyDescent="0.2">
      <c r="A408" s="28"/>
      <c r="B408" s="29"/>
      <c r="C408" s="11"/>
      <c r="D408" s="24"/>
      <c r="E408" s="25"/>
      <c r="F408" s="11"/>
      <c r="G408" s="11"/>
    </row>
    <row r="409" spans="1:7" x14ac:dyDescent="0.2">
      <c r="A409" s="28"/>
      <c r="B409" s="29"/>
      <c r="C409" s="11"/>
      <c r="D409" s="24"/>
      <c r="E409" s="25"/>
      <c r="F409" s="11"/>
      <c r="G409" s="11"/>
    </row>
    <row r="410" spans="1:7" x14ac:dyDescent="0.2">
      <c r="A410" s="28"/>
      <c r="B410" s="29"/>
      <c r="C410" s="11"/>
      <c r="D410" s="24"/>
      <c r="E410" s="25"/>
      <c r="F410" s="11"/>
      <c r="G410" s="11"/>
    </row>
    <row r="411" spans="1:7" x14ac:dyDescent="0.2">
      <c r="A411" s="28"/>
      <c r="B411" s="29"/>
      <c r="C411" s="11"/>
      <c r="D411" s="24"/>
      <c r="E411" s="25"/>
      <c r="F411" s="11"/>
      <c r="G411" s="11"/>
    </row>
    <row r="412" spans="1:7" x14ac:dyDescent="0.2">
      <c r="A412" s="28"/>
      <c r="B412" s="29"/>
      <c r="C412" s="11"/>
      <c r="D412" s="24"/>
      <c r="E412" s="25"/>
      <c r="F412" s="11"/>
      <c r="G412" s="11"/>
    </row>
    <row r="413" spans="1:7" x14ac:dyDescent="0.2">
      <c r="A413" s="28"/>
      <c r="B413" s="29"/>
      <c r="C413" s="11"/>
      <c r="D413" s="24"/>
      <c r="E413" s="25"/>
      <c r="F413" s="11"/>
      <c r="G413" s="11"/>
    </row>
    <row r="414" spans="1:7" x14ac:dyDescent="0.2">
      <c r="A414" s="28"/>
      <c r="B414" s="29"/>
      <c r="C414" s="11"/>
      <c r="D414" s="24"/>
      <c r="E414" s="25"/>
      <c r="F414" s="11"/>
      <c r="G414" s="11"/>
    </row>
    <row r="415" spans="1:7" x14ac:dyDescent="0.2">
      <c r="A415" s="28"/>
      <c r="B415" s="29"/>
      <c r="C415" s="11"/>
      <c r="D415" s="24"/>
      <c r="E415" s="25"/>
      <c r="F415" s="11"/>
      <c r="G415" s="11"/>
    </row>
    <row r="416" spans="1:7" x14ac:dyDescent="0.2">
      <c r="A416" s="28"/>
      <c r="B416" s="29"/>
      <c r="C416" s="11"/>
      <c r="D416" s="24"/>
      <c r="E416" s="25"/>
      <c r="F416" s="11"/>
      <c r="G416" s="11"/>
    </row>
    <row r="417" spans="1:7" x14ac:dyDescent="0.2">
      <c r="A417" s="28"/>
      <c r="B417" s="29"/>
      <c r="C417" s="11"/>
      <c r="D417" s="24"/>
      <c r="E417" s="25"/>
      <c r="F417" s="11"/>
      <c r="G417" s="11"/>
    </row>
    <row r="418" spans="1:7" x14ac:dyDescent="0.2">
      <c r="A418" s="28"/>
      <c r="B418" s="29"/>
      <c r="C418" s="11"/>
      <c r="D418" s="24"/>
      <c r="E418" s="25"/>
      <c r="F418" s="11"/>
      <c r="G418" s="11"/>
    </row>
    <row r="419" spans="1:7" x14ac:dyDescent="0.2">
      <c r="A419" s="28"/>
      <c r="B419" s="29"/>
      <c r="C419" s="11"/>
      <c r="D419" s="24"/>
      <c r="E419" s="25"/>
      <c r="F419" s="11"/>
      <c r="G419" s="11"/>
    </row>
    <row r="420" spans="1:7" x14ac:dyDescent="0.2">
      <c r="A420" s="28"/>
      <c r="B420" s="29"/>
      <c r="C420" s="11"/>
      <c r="D420" s="24"/>
      <c r="E420" s="25"/>
      <c r="F420" s="11"/>
      <c r="G420" s="11"/>
    </row>
    <row r="421" spans="1:7" x14ac:dyDescent="0.2">
      <c r="A421" s="28"/>
      <c r="B421" s="29"/>
      <c r="C421" s="11"/>
      <c r="D421" s="24"/>
      <c r="E421" s="25"/>
      <c r="F421" s="11"/>
      <c r="G421" s="11"/>
    </row>
    <row r="422" spans="1:7" x14ac:dyDescent="0.2">
      <c r="A422" s="28"/>
      <c r="B422" s="29"/>
      <c r="C422" s="11"/>
      <c r="D422" s="24"/>
      <c r="E422" s="25"/>
      <c r="F422" s="11"/>
      <c r="G422" s="11"/>
    </row>
    <row r="423" spans="1:7" x14ac:dyDescent="0.2">
      <c r="A423" s="28"/>
      <c r="B423" s="29"/>
      <c r="C423" s="11"/>
      <c r="D423" s="24"/>
      <c r="E423" s="25"/>
      <c r="F423" s="11"/>
      <c r="G423" s="11"/>
    </row>
    <row r="424" spans="1:7" x14ac:dyDescent="0.2">
      <c r="A424" s="28"/>
      <c r="B424" s="29"/>
      <c r="C424" s="11"/>
      <c r="D424" s="24"/>
      <c r="E424" s="25"/>
      <c r="F424" s="11"/>
      <c r="G424" s="11"/>
    </row>
    <row r="425" spans="1:7" x14ac:dyDescent="0.2">
      <c r="A425" s="28"/>
      <c r="B425" s="29"/>
      <c r="C425" s="11"/>
      <c r="D425" s="24"/>
      <c r="E425" s="25"/>
      <c r="F425" s="11"/>
      <c r="G425" s="11"/>
    </row>
    <row r="426" spans="1:7" x14ac:dyDescent="0.2">
      <c r="A426" s="28"/>
      <c r="B426" s="29"/>
      <c r="C426" s="11"/>
      <c r="D426" s="24"/>
      <c r="E426" s="25"/>
      <c r="F426" s="11"/>
      <c r="G426" s="11"/>
    </row>
    <row r="427" spans="1:7" x14ac:dyDescent="0.2">
      <c r="A427" s="28"/>
      <c r="B427" s="29"/>
      <c r="C427" s="11"/>
      <c r="D427" s="24"/>
      <c r="E427" s="25"/>
      <c r="F427" s="11"/>
      <c r="G427" s="11"/>
    </row>
    <row r="428" spans="1:7" x14ac:dyDescent="0.2">
      <c r="A428" s="28"/>
      <c r="B428" s="29"/>
      <c r="C428" s="11"/>
      <c r="D428" s="24"/>
      <c r="E428" s="25"/>
      <c r="F428" s="11"/>
      <c r="G428" s="11"/>
    </row>
    <row r="429" spans="1:7" x14ac:dyDescent="0.2">
      <c r="A429" s="28"/>
      <c r="B429" s="29"/>
      <c r="C429" s="11"/>
      <c r="D429" s="24"/>
      <c r="E429" s="25"/>
      <c r="F429" s="11"/>
      <c r="G429" s="11"/>
    </row>
    <row r="430" spans="1:7" x14ac:dyDescent="0.2">
      <c r="A430" s="28"/>
      <c r="B430" s="29"/>
      <c r="C430" s="11"/>
      <c r="D430" s="24"/>
      <c r="E430" s="25"/>
      <c r="F430" s="11"/>
      <c r="G430" s="11"/>
    </row>
    <row r="431" spans="1:7" x14ac:dyDescent="0.2">
      <c r="A431" s="28"/>
      <c r="B431" s="29"/>
      <c r="C431" s="11"/>
      <c r="D431" s="24"/>
      <c r="E431" s="25"/>
      <c r="F431" s="11"/>
      <c r="G431" s="11"/>
    </row>
    <row r="432" spans="1:7" x14ac:dyDescent="0.2">
      <c r="A432" s="28"/>
      <c r="B432" s="29"/>
      <c r="C432" s="11"/>
      <c r="D432" s="24"/>
      <c r="E432" s="25"/>
      <c r="F432" s="11"/>
      <c r="G432" s="11"/>
    </row>
    <row r="433" spans="1:7" x14ac:dyDescent="0.2">
      <c r="A433" s="28"/>
      <c r="B433" s="29"/>
      <c r="C433" s="11"/>
      <c r="D433" s="24"/>
      <c r="E433" s="25"/>
      <c r="F433" s="11"/>
      <c r="G433" s="11"/>
    </row>
    <row r="434" spans="1:7" x14ac:dyDescent="0.2">
      <c r="A434" s="28"/>
      <c r="B434" s="29"/>
      <c r="C434" s="11"/>
      <c r="D434" s="24"/>
      <c r="E434" s="25"/>
      <c r="F434" s="11"/>
      <c r="G434" s="11"/>
    </row>
    <row r="435" spans="1:7" x14ac:dyDescent="0.2">
      <c r="A435" s="28"/>
      <c r="B435" s="29"/>
      <c r="C435" s="11"/>
      <c r="D435" s="24"/>
      <c r="E435" s="25"/>
      <c r="F435" s="11"/>
      <c r="G435" s="11"/>
    </row>
    <row r="436" spans="1:7" x14ac:dyDescent="0.2">
      <c r="A436" s="28"/>
      <c r="B436" s="29"/>
      <c r="C436" s="11"/>
      <c r="D436" s="24"/>
      <c r="E436" s="25"/>
      <c r="F436" s="11"/>
      <c r="G436" s="11"/>
    </row>
    <row r="437" spans="1:7" x14ac:dyDescent="0.2">
      <c r="A437" s="28"/>
      <c r="B437" s="29"/>
      <c r="C437" s="11"/>
      <c r="D437" s="24"/>
      <c r="E437" s="25"/>
      <c r="F437" s="11"/>
      <c r="G437" s="11"/>
    </row>
    <row r="438" spans="1:7" x14ac:dyDescent="0.2">
      <c r="A438" s="28"/>
      <c r="B438" s="29"/>
      <c r="C438" s="11"/>
      <c r="D438" s="24"/>
      <c r="E438" s="25"/>
      <c r="F438" s="11"/>
      <c r="G438" s="11"/>
    </row>
    <row r="439" spans="1:7" x14ac:dyDescent="0.2">
      <c r="A439" s="28"/>
      <c r="B439" s="29"/>
      <c r="C439" s="11"/>
      <c r="D439" s="24"/>
      <c r="E439" s="25"/>
      <c r="F439" s="11"/>
      <c r="G439" s="11"/>
    </row>
    <row r="440" spans="1:7" x14ac:dyDescent="0.2">
      <c r="A440" s="28"/>
      <c r="B440" s="29"/>
      <c r="C440" s="11"/>
      <c r="D440" s="24"/>
      <c r="E440" s="25"/>
      <c r="F440" s="11"/>
      <c r="G440" s="11"/>
    </row>
    <row r="441" spans="1:7" x14ac:dyDescent="0.2">
      <c r="A441" s="28"/>
      <c r="B441" s="29"/>
      <c r="C441" s="11"/>
      <c r="D441" s="24"/>
      <c r="E441" s="25"/>
      <c r="F441" s="11"/>
      <c r="G441" s="11"/>
    </row>
    <row r="442" spans="1:7" x14ac:dyDescent="0.2">
      <c r="A442" s="28"/>
      <c r="B442" s="29"/>
      <c r="C442" s="11"/>
      <c r="D442" s="24"/>
      <c r="E442" s="25"/>
      <c r="F442" s="11"/>
      <c r="G442" s="11"/>
    </row>
    <row r="443" spans="1:7" x14ac:dyDescent="0.2">
      <c r="A443" s="28"/>
      <c r="B443" s="29"/>
      <c r="C443" s="11"/>
      <c r="D443" s="24"/>
      <c r="E443" s="25"/>
      <c r="F443" s="11"/>
      <c r="G443" s="11"/>
    </row>
    <row r="444" spans="1:7" x14ac:dyDescent="0.2">
      <c r="A444" s="28"/>
      <c r="B444" s="29"/>
      <c r="C444" s="11"/>
      <c r="D444" s="24"/>
      <c r="E444" s="25"/>
      <c r="F444" s="11"/>
      <c r="G444" s="11"/>
    </row>
    <row r="445" spans="1:7" x14ac:dyDescent="0.2">
      <c r="A445" s="28"/>
      <c r="B445" s="29"/>
      <c r="C445" s="11"/>
      <c r="D445" s="24"/>
      <c r="E445" s="25"/>
      <c r="F445" s="11"/>
      <c r="G445" s="11"/>
    </row>
    <row r="446" spans="1:7" x14ac:dyDescent="0.2">
      <c r="A446" s="28"/>
      <c r="B446" s="29"/>
      <c r="C446" s="11"/>
      <c r="D446" s="24"/>
      <c r="E446" s="25"/>
      <c r="F446" s="11"/>
      <c r="G446" s="11"/>
    </row>
    <row r="447" spans="1:7" x14ac:dyDescent="0.2">
      <c r="A447" s="28"/>
      <c r="B447" s="29"/>
      <c r="C447" s="11"/>
      <c r="D447" s="24"/>
      <c r="E447" s="25"/>
      <c r="F447" s="11"/>
      <c r="G447" s="11"/>
    </row>
    <row r="448" spans="1:7" x14ac:dyDescent="0.2">
      <c r="A448" s="28"/>
      <c r="B448" s="29"/>
      <c r="C448" s="11"/>
      <c r="D448" s="24"/>
      <c r="E448" s="25"/>
      <c r="F448" s="11"/>
      <c r="G448" s="11"/>
    </row>
    <row r="449" spans="1:7" x14ac:dyDescent="0.2">
      <c r="A449" s="28"/>
      <c r="B449" s="29"/>
      <c r="C449" s="11"/>
      <c r="D449" s="24"/>
      <c r="E449" s="25"/>
      <c r="F449" s="11"/>
      <c r="G449" s="11"/>
    </row>
    <row r="450" spans="1:7" x14ac:dyDescent="0.2">
      <c r="A450" s="28"/>
      <c r="B450" s="29"/>
      <c r="C450" s="11"/>
      <c r="D450" s="24"/>
      <c r="E450" s="25"/>
      <c r="F450" s="11"/>
      <c r="G450" s="11"/>
    </row>
    <row r="451" spans="1:7" x14ac:dyDescent="0.2">
      <c r="A451" s="28"/>
      <c r="B451" s="29"/>
      <c r="C451" s="11"/>
      <c r="D451" s="24"/>
      <c r="E451" s="25"/>
      <c r="F451" s="11"/>
      <c r="G451" s="11"/>
    </row>
    <row r="452" spans="1:7" x14ac:dyDescent="0.2">
      <c r="A452" s="28"/>
      <c r="B452" s="29"/>
      <c r="C452" s="11"/>
      <c r="D452" s="24"/>
      <c r="E452" s="25"/>
      <c r="F452" s="11"/>
      <c r="G452" s="11"/>
    </row>
    <row r="453" spans="1:7" x14ac:dyDescent="0.2">
      <c r="A453" s="28"/>
      <c r="B453" s="29"/>
      <c r="C453" s="11"/>
      <c r="D453" s="24"/>
      <c r="E453" s="25"/>
      <c r="F453" s="11"/>
      <c r="G453" s="11"/>
    </row>
    <row r="454" spans="1:7" x14ac:dyDescent="0.2">
      <c r="A454" s="28"/>
      <c r="B454" s="29"/>
      <c r="C454" s="11"/>
      <c r="D454" s="24"/>
      <c r="E454" s="25"/>
      <c r="F454" s="11"/>
      <c r="G454" s="11"/>
    </row>
    <row r="455" spans="1:7" x14ac:dyDescent="0.2">
      <c r="A455" s="28"/>
      <c r="B455" s="29"/>
      <c r="C455" s="11"/>
      <c r="D455" s="24"/>
      <c r="E455" s="25"/>
      <c r="F455" s="11"/>
      <c r="G455" s="11"/>
    </row>
    <row r="456" spans="1:7" x14ac:dyDescent="0.2">
      <c r="A456" s="28"/>
      <c r="B456" s="29"/>
      <c r="C456" s="11"/>
      <c r="D456" s="24"/>
      <c r="E456" s="25"/>
      <c r="F456" s="11"/>
      <c r="G456" s="11"/>
    </row>
    <row r="457" spans="1:7" x14ac:dyDescent="0.2">
      <c r="A457" s="28"/>
      <c r="B457" s="29"/>
      <c r="C457" s="11"/>
      <c r="D457" s="24"/>
      <c r="E457" s="25"/>
      <c r="F457" s="11"/>
      <c r="G457" s="11"/>
    </row>
    <row r="458" spans="1:7" x14ac:dyDescent="0.2">
      <c r="A458" s="28"/>
      <c r="B458" s="29"/>
      <c r="C458" s="11"/>
      <c r="D458" s="24"/>
      <c r="E458" s="25"/>
      <c r="F458" s="11"/>
      <c r="G458" s="11"/>
    </row>
    <row r="459" spans="1:7" x14ac:dyDescent="0.2">
      <c r="A459" s="28"/>
      <c r="B459" s="29"/>
      <c r="C459" s="11"/>
      <c r="D459" s="24"/>
      <c r="E459" s="25"/>
      <c r="F459" s="11"/>
      <c r="G459" s="11"/>
    </row>
    <row r="460" spans="1:7" x14ac:dyDescent="0.2">
      <c r="A460" s="28"/>
      <c r="B460" s="29"/>
      <c r="C460" s="11"/>
      <c r="D460" s="24"/>
      <c r="E460" s="25"/>
      <c r="F460" s="11"/>
      <c r="G460" s="11"/>
    </row>
    <row r="461" spans="1:7" x14ac:dyDescent="0.2">
      <c r="A461" s="28"/>
      <c r="B461" s="29"/>
      <c r="C461" s="11"/>
      <c r="D461" s="24"/>
      <c r="E461" s="25"/>
      <c r="F461" s="11"/>
      <c r="G461" s="11"/>
    </row>
    <row r="462" spans="1:7" x14ac:dyDescent="0.2">
      <c r="A462" s="28"/>
      <c r="B462" s="29"/>
      <c r="C462" s="11"/>
      <c r="D462" s="24"/>
      <c r="E462" s="25"/>
      <c r="F462" s="11"/>
      <c r="G462" s="11"/>
    </row>
    <row r="463" spans="1:7" x14ac:dyDescent="0.2">
      <c r="A463" s="28"/>
      <c r="B463" s="29"/>
      <c r="C463" s="11"/>
      <c r="D463" s="24"/>
      <c r="E463" s="25"/>
      <c r="F463" s="11"/>
      <c r="G463" s="11"/>
    </row>
    <row r="464" spans="1:7" x14ac:dyDescent="0.2">
      <c r="A464" s="28"/>
      <c r="B464" s="29"/>
      <c r="C464" s="11"/>
      <c r="D464" s="24"/>
      <c r="E464" s="25"/>
      <c r="F464" s="11"/>
      <c r="G464" s="11"/>
    </row>
    <row r="465" spans="1:7" x14ac:dyDescent="0.2">
      <c r="A465" s="28"/>
      <c r="B465" s="29"/>
      <c r="C465" s="11"/>
      <c r="D465" s="24"/>
      <c r="E465" s="25"/>
      <c r="F465" s="11"/>
      <c r="G465" s="11"/>
    </row>
    <row r="466" spans="1:7" x14ac:dyDescent="0.2">
      <c r="A466" s="28"/>
      <c r="B466" s="29"/>
      <c r="C466" s="11"/>
      <c r="D466" s="24"/>
      <c r="E466" s="25"/>
      <c r="F466" s="11"/>
      <c r="G466" s="11"/>
    </row>
    <row r="467" spans="1:7" x14ac:dyDescent="0.2">
      <c r="A467" s="28"/>
      <c r="B467" s="29"/>
      <c r="C467" s="11"/>
      <c r="D467" s="24"/>
      <c r="E467" s="25"/>
      <c r="F467" s="11"/>
      <c r="G467" s="11"/>
    </row>
    <row r="468" spans="1:7" x14ac:dyDescent="0.2">
      <c r="A468" s="28"/>
      <c r="B468" s="29"/>
      <c r="C468" s="11"/>
      <c r="D468" s="24"/>
      <c r="E468" s="25"/>
      <c r="F468" s="11"/>
      <c r="G468" s="11"/>
    </row>
    <row r="469" spans="1:7" x14ac:dyDescent="0.2">
      <c r="A469" s="28"/>
      <c r="B469" s="29"/>
      <c r="C469" s="11"/>
      <c r="D469" s="24"/>
      <c r="E469" s="25"/>
      <c r="F469" s="11"/>
      <c r="G469" s="11"/>
    </row>
    <row r="470" spans="1:7" x14ac:dyDescent="0.2">
      <c r="A470" s="28"/>
      <c r="B470" s="29"/>
      <c r="C470" s="11"/>
      <c r="D470" s="24"/>
      <c r="E470" s="25"/>
      <c r="F470" s="11"/>
      <c r="G470" s="11"/>
    </row>
    <row r="471" spans="1:7" x14ac:dyDescent="0.2">
      <c r="A471" s="28"/>
      <c r="B471" s="29"/>
      <c r="C471" s="11"/>
      <c r="D471" s="24"/>
      <c r="E471" s="25"/>
      <c r="F471" s="11"/>
      <c r="G471" s="11"/>
    </row>
    <row r="472" spans="1:7" x14ac:dyDescent="0.2">
      <c r="A472" s="28"/>
      <c r="B472" s="29"/>
      <c r="C472" s="11"/>
      <c r="D472" s="24"/>
      <c r="E472" s="25"/>
      <c r="F472" s="11"/>
      <c r="G472" s="11"/>
    </row>
    <row r="473" spans="1:7" x14ac:dyDescent="0.2">
      <c r="A473" s="28"/>
      <c r="B473" s="29"/>
      <c r="C473" s="11"/>
      <c r="D473" s="24"/>
      <c r="E473" s="25"/>
      <c r="F473" s="11"/>
      <c r="G473" s="11"/>
    </row>
    <row r="474" spans="1:7" x14ac:dyDescent="0.2">
      <c r="A474" s="28"/>
      <c r="B474" s="29"/>
      <c r="C474" s="11"/>
      <c r="D474" s="24"/>
      <c r="E474" s="25"/>
      <c r="F474" s="11"/>
      <c r="G474" s="11"/>
    </row>
    <row r="475" spans="1:7" x14ac:dyDescent="0.2">
      <c r="A475" s="28"/>
      <c r="B475" s="29"/>
      <c r="C475" s="11"/>
      <c r="D475" s="24"/>
      <c r="E475" s="25"/>
      <c r="F475" s="11"/>
      <c r="G475" s="11"/>
    </row>
    <row r="476" spans="1:7" x14ac:dyDescent="0.2">
      <c r="A476" s="28"/>
      <c r="B476" s="29"/>
      <c r="C476" s="11"/>
      <c r="D476" s="24"/>
      <c r="E476" s="25"/>
      <c r="F476" s="11"/>
      <c r="G476" s="11"/>
    </row>
    <row r="477" spans="1:7" x14ac:dyDescent="0.2">
      <c r="A477" s="28"/>
      <c r="B477" s="29"/>
      <c r="C477" s="11"/>
      <c r="D477" s="24"/>
      <c r="E477" s="25"/>
      <c r="F477" s="11"/>
      <c r="G477" s="11"/>
    </row>
    <row r="478" spans="1:7" x14ac:dyDescent="0.2">
      <c r="A478" s="28"/>
      <c r="B478" s="29"/>
      <c r="C478" s="11"/>
      <c r="D478" s="24"/>
      <c r="E478" s="25"/>
      <c r="F478" s="11"/>
      <c r="G478" s="11"/>
    </row>
    <row r="479" spans="1:7" x14ac:dyDescent="0.2">
      <c r="A479" s="28"/>
      <c r="B479" s="29"/>
      <c r="C479" s="11"/>
      <c r="D479" s="24"/>
      <c r="E479" s="25"/>
      <c r="F479" s="11"/>
      <c r="G479" s="11"/>
    </row>
    <row r="480" spans="1:7" x14ac:dyDescent="0.2">
      <c r="A480" s="28"/>
      <c r="B480" s="29"/>
      <c r="C480" s="11"/>
      <c r="D480" s="24"/>
      <c r="E480" s="25"/>
      <c r="F480" s="11"/>
      <c r="G480" s="11"/>
    </row>
    <row r="481" spans="1:7" x14ac:dyDescent="0.2">
      <c r="A481" s="28"/>
      <c r="B481" s="29"/>
      <c r="C481" s="11"/>
      <c r="D481" s="24"/>
      <c r="E481" s="25"/>
      <c r="F481" s="11"/>
      <c r="G481" s="11"/>
    </row>
    <row r="482" spans="1:7" x14ac:dyDescent="0.2">
      <c r="A482" s="28"/>
      <c r="B482" s="29"/>
      <c r="C482" s="11"/>
      <c r="D482" s="24"/>
      <c r="E482" s="25"/>
      <c r="F482" s="11"/>
      <c r="G482" s="11"/>
    </row>
    <row r="483" spans="1:7" x14ac:dyDescent="0.2">
      <c r="A483" s="28"/>
      <c r="B483" s="29"/>
      <c r="C483" s="11"/>
      <c r="D483" s="24"/>
      <c r="E483" s="25"/>
      <c r="F483" s="11"/>
      <c r="G483" s="11"/>
    </row>
    <row r="484" spans="1:7" x14ac:dyDescent="0.2">
      <c r="A484" s="28"/>
      <c r="B484" s="29"/>
      <c r="C484" s="11"/>
      <c r="D484" s="24"/>
      <c r="E484" s="25"/>
      <c r="F484" s="11"/>
      <c r="G484" s="11"/>
    </row>
    <row r="485" spans="1:7" x14ac:dyDescent="0.2">
      <c r="A485" s="28"/>
      <c r="B485" s="29"/>
      <c r="C485" s="11"/>
      <c r="D485" s="24"/>
      <c r="E485" s="25"/>
      <c r="F485" s="11"/>
      <c r="G485" s="11"/>
    </row>
    <row r="486" spans="1:7" x14ac:dyDescent="0.2">
      <c r="A486" s="28"/>
      <c r="B486" s="29"/>
      <c r="C486" s="11"/>
      <c r="D486" s="24"/>
      <c r="E486" s="25"/>
      <c r="F486" s="11"/>
      <c r="G486" s="11"/>
    </row>
    <row r="487" spans="1:7" x14ac:dyDescent="0.2">
      <c r="A487" s="28"/>
      <c r="B487" s="29"/>
      <c r="C487" s="11"/>
      <c r="D487" s="24"/>
      <c r="E487" s="25"/>
      <c r="F487" s="11"/>
      <c r="G487" s="11"/>
    </row>
    <row r="488" spans="1:7" x14ac:dyDescent="0.2">
      <c r="A488" s="28"/>
      <c r="B488" s="29"/>
      <c r="C488" s="11"/>
      <c r="D488" s="24"/>
      <c r="E488" s="25"/>
      <c r="F488" s="11"/>
      <c r="G488" s="11"/>
    </row>
    <row r="489" spans="1:7" x14ac:dyDescent="0.2">
      <c r="A489" s="28"/>
      <c r="B489" s="29"/>
      <c r="C489" s="11"/>
      <c r="D489" s="24"/>
      <c r="E489" s="25"/>
      <c r="F489" s="11"/>
      <c r="G489" s="11"/>
    </row>
    <row r="490" spans="1:7" x14ac:dyDescent="0.2">
      <c r="A490" s="28"/>
      <c r="B490" s="29"/>
      <c r="C490" s="11"/>
      <c r="D490" s="24"/>
      <c r="E490" s="25"/>
      <c r="F490" s="11"/>
      <c r="G490" s="11"/>
    </row>
    <row r="491" spans="1:7" x14ac:dyDescent="0.2">
      <c r="A491" s="28"/>
      <c r="B491" s="29"/>
      <c r="C491" s="11"/>
      <c r="D491" s="24"/>
      <c r="E491" s="25"/>
      <c r="F491" s="11"/>
      <c r="G491" s="11"/>
    </row>
    <row r="492" spans="1:7" x14ac:dyDescent="0.2">
      <c r="A492" s="28"/>
      <c r="B492" s="29"/>
      <c r="C492" s="11"/>
      <c r="D492" s="24"/>
      <c r="E492" s="25"/>
      <c r="F492" s="11"/>
      <c r="G492" s="11"/>
    </row>
    <row r="493" spans="1:7" x14ac:dyDescent="0.2">
      <c r="A493" s="28"/>
      <c r="B493" s="29"/>
      <c r="C493" s="11"/>
      <c r="D493" s="24"/>
      <c r="E493" s="25"/>
      <c r="F493" s="11"/>
      <c r="G493" s="11"/>
    </row>
    <row r="494" spans="1:7" x14ac:dyDescent="0.2">
      <c r="A494" s="28"/>
      <c r="B494" s="29"/>
      <c r="C494" s="11"/>
      <c r="D494" s="24"/>
      <c r="E494" s="25"/>
      <c r="F494" s="11"/>
      <c r="G494" s="11"/>
    </row>
    <row r="495" spans="1:7" x14ac:dyDescent="0.2">
      <c r="A495" s="28"/>
      <c r="B495" s="29"/>
      <c r="C495" s="11"/>
      <c r="D495" s="24"/>
      <c r="E495" s="25"/>
      <c r="F495" s="11"/>
      <c r="G495" s="11"/>
    </row>
    <row r="496" spans="1:7" x14ac:dyDescent="0.2">
      <c r="A496" s="28"/>
      <c r="B496" s="29"/>
      <c r="C496" s="11"/>
      <c r="D496" s="24"/>
      <c r="E496" s="25"/>
      <c r="F496" s="11"/>
      <c r="G496" s="11"/>
    </row>
    <row r="497" spans="1:7" x14ac:dyDescent="0.2">
      <c r="A497" s="28"/>
      <c r="B497" s="29"/>
      <c r="C497" s="11"/>
      <c r="D497" s="24"/>
      <c r="E497" s="25"/>
      <c r="F497" s="11"/>
      <c r="G497" s="11"/>
    </row>
    <row r="498" spans="1:7" x14ac:dyDescent="0.2">
      <c r="A498" s="28"/>
      <c r="B498" s="29"/>
      <c r="C498" s="11"/>
      <c r="D498" s="24"/>
      <c r="E498" s="25"/>
      <c r="F498" s="11"/>
      <c r="G498" s="11"/>
    </row>
    <row r="499" spans="1:7" x14ac:dyDescent="0.2">
      <c r="A499" s="28"/>
      <c r="B499" s="29"/>
      <c r="C499" s="11"/>
      <c r="D499" s="24"/>
      <c r="E499" s="25"/>
      <c r="F499" s="11"/>
      <c r="G499" s="11"/>
    </row>
    <row r="500" spans="1:7" x14ac:dyDescent="0.2">
      <c r="A500" s="28"/>
      <c r="B500" s="29"/>
      <c r="C500" s="11"/>
      <c r="D500" s="24"/>
      <c r="E500" s="25"/>
      <c r="F500" s="11"/>
      <c r="G500" s="11"/>
    </row>
    <row r="501" spans="1:7" x14ac:dyDescent="0.2">
      <c r="A501" s="28"/>
      <c r="B501" s="29"/>
      <c r="C501" s="11"/>
      <c r="D501" s="24"/>
      <c r="E501" s="25"/>
      <c r="F501" s="11"/>
      <c r="G501" s="11"/>
    </row>
    <row r="502" spans="1:7" x14ac:dyDescent="0.2">
      <c r="A502" s="28"/>
      <c r="B502" s="29"/>
      <c r="C502" s="11"/>
      <c r="D502" s="24"/>
      <c r="E502" s="25"/>
      <c r="F502" s="11"/>
      <c r="G502" s="11"/>
    </row>
    <row r="503" spans="1:7" x14ac:dyDescent="0.2">
      <c r="A503" s="28"/>
      <c r="B503" s="29"/>
      <c r="C503" s="11"/>
      <c r="D503" s="24"/>
      <c r="E503" s="25"/>
      <c r="F503" s="11"/>
      <c r="G503" s="11"/>
    </row>
    <row r="504" spans="1:7" x14ac:dyDescent="0.2">
      <c r="A504" s="28"/>
      <c r="B504" s="29"/>
      <c r="C504" s="11"/>
      <c r="D504" s="24"/>
      <c r="E504" s="25"/>
      <c r="F504" s="11"/>
      <c r="G504" s="11"/>
    </row>
    <row r="505" spans="1:7" x14ac:dyDescent="0.2">
      <c r="A505" s="28"/>
      <c r="B505" s="29"/>
      <c r="C505" s="11"/>
      <c r="D505" s="24"/>
      <c r="E505" s="25"/>
      <c r="F505" s="11"/>
      <c r="G505" s="11"/>
    </row>
    <row r="506" spans="1:7" x14ac:dyDescent="0.2">
      <c r="A506" s="28"/>
      <c r="B506" s="29"/>
      <c r="C506" s="11"/>
      <c r="D506" s="24"/>
      <c r="E506" s="25"/>
      <c r="F506" s="11"/>
      <c r="G506" s="11"/>
    </row>
    <row r="507" spans="1:7" x14ac:dyDescent="0.2">
      <c r="A507" s="28"/>
      <c r="B507" s="29"/>
      <c r="C507" s="11"/>
      <c r="D507" s="24"/>
      <c r="E507" s="25"/>
      <c r="F507" s="11"/>
      <c r="G507" s="11"/>
    </row>
    <row r="508" spans="1:7" x14ac:dyDescent="0.2">
      <c r="A508" s="28"/>
      <c r="B508" s="29"/>
      <c r="C508" s="11"/>
      <c r="D508" s="24"/>
      <c r="E508" s="25"/>
      <c r="F508" s="11"/>
      <c r="G508" s="11"/>
    </row>
    <row r="509" spans="1:7" x14ac:dyDescent="0.2">
      <c r="A509" s="28"/>
      <c r="B509" s="29"/>
      <c r="C509" s="11"/>
      <c r="D509" s="24"/>
      <c r="E509" s="25"/>
      <c r="F509" s="11"/>
      <c r="G509" s="11"/>
    </row>
    <row r="510" spans="1:7" x14ac:dyDescent="0.2">
      <c r="A510" s="28"/>
      <c r="B510" s="29"/>
      <c r="C510" s="11"/>
      <c r="D510" s="24"/>
      <c r="E510" s="25"/>
      <c r="F510" s="11"/>
      <c r="G510" s="11"/>
    </row>
    <row r="511" spans="1:7" x14ac:dyDescent="0.2">
      <c r="A511" s="28"/>
      <c r="B511" s="29"/>
      <c r="C511" s="11"/>
      <c r="D511" s="24"/>
      <c r="E511" s="25"/>
      <c r="F511" s="11"/>
      <c r="G511" s="11"/>
    </row>
    <row r="512" spans="1:7" x14ac:dyDescent="0.2">
      <c r="A512" s="28"/>
      <c r="B512" s="29"/>
      <c r="C512" s="11"/>
      <c r="D512" s="24"/>
      <c r="E512" s="25"/>
      <c r="F512" s="11"/>
      <c r="G512" s="11"/>
    </row>
    <row r="513" spans="1:7" x14ac:dyDescent="0.2">
      <c r="A513" s="28"/>
      <c r="B513" s="29"/>
      <c r="C513" s="11"/>
      <c r="D513" s="24"/>
      <c r="E513" s="25"/>
      <c r="F513" s="11"/>
      <c r="G513" s="11"/>
    </row>
    <row r="514" spans="1:7" x14ac:dyDescent="0.2">
      <c r="A514" s="28"/>
      <c r="B514" s="29"/>
      <c r="C514" s="11"/>
      <c r="D514" s="24"/>
      <c r="E514" s="25"/>
      <c r="F514" s="11"/>
      <c r="G514" s="11"/>
    </row>
    <row r="515" spans="1:7" x14ac:dyDescent="0.2">
      <c r="A515" s="28"/>
      <c r="B515" s="29"/>
      <c r="C515" s="11"/>
      <c r="D515" s="24"/>
      <c r="E515" s="25"/>
      <c r="F515" s="11"/>
      <c r="G515" s="11"/>
    </row>
    <row r="516" spans="1:7" x14ac:dyDescent="0.2">
      <c r="A516" s="28"/>
      <c r="B516" s="29"/>
      <c r="C516" s="11"/>
      <c r="D516" s="24"/>
      <c r="E516" s="25"/>
      <c r="F516" s="11"/>
      <c r="G516" s="11"/>
    </row>
    <row r="517" spans="1:7" x14ac:dyDescent="0.2">
      <c r="A517" s="28"/>
      <c r="B517" s="29"/>
      <c r="C517" s="11"/>
      <c r="D517" s="24"/>
      <c r="E517" s="25"/>
      <c r="F517" s="11"/>
      <c r="G517" s="11"/>
    </row>
    <row r="518" spans="1:7" x14ac:dyDescent="0.2">
      <c r="A518" s="28"/>
      <c r="B518" s="29"/>
      <c r="C518" s="11"/>
      <c r="D518" s="24"/>
      <c r="E518" s="25"/>
      <c r="F518" s="11"/>
      <c r="G518" s="11"/>
    </row>
    <row r="519" spans="1:7" x14ac:dyDescent="0.2">
      <c r="A519" s="28"/>
      <c r="B519" s="29"/>
      <c r="C519" s="11"/>
      <c r="D519" s="24"/>
      <c r="E519" s="25"/>
      <c r="F519" s="11"/>
      <c r="G519" s="11"/>
    </row>
    <row r="520" spans="1:7" x14ac:dyDescent="0.2">
      <c r="A520" s="28"/>
      <c r="B520" s="29"/>
      <c r="C520" s="11"/>
      <c r="D520" s="24"/>
      <c r="E520" s="25"/>
      <c r="F520" s="11"/>
      <c r="G520" s="11"/>
    </row>
    <row r="521" spans="1:7" x14ac:dyDescent="0.2">
      <c r="A521" s="28"/>
      <c r="B521" s="29"/>
      <c r="C521" s="11"/>
      <c r="D521" s="24"/>
      <c r="E521" s="25"/>
      <c r="F521" s="11"/>
      <c r="G521" s="11"/>
    </row>
    <row r="522" spans="1:7" x14ac:dyDescent="0.2">
      <c r="A522" s="28"/>
      <c r="B522" s="29"/>
      <c r="C522" s="11"/>
      <c r="D522" s="24"/>
      <c r="E522" s="25"/>
      <c r="F522" s="11"/>
      <c r="G522" s="11"/>
    </row>
    <row r="523" spans="1:7" x14ac:dyDescent="0.2">
      <c r="A523" s="28"/>
      <c r="B523" s="29"/>
      <c r="C523" s="11"/>
      <c r="D523" s="24"/>
      <c r="E523" s="25"/>
      <c r="F523" s="11"/>
      <c r="G523" s="11"/>
    </row>
    <row r="524" spans="1:7" x14ac:dyDescent="0.2">
      <c r="A524" s="28"/>
      <c r="B524" s="29"/>
      <c r="C524" s="11"/>
      <c r="D524" s="24"/>
      <c r="E524" s="25"/>
      <c r="F524" s="11"/>
      <c r="G524" s="11"/>
    </row>
    <row r="525" spans="1:7" x14ac:dyDescent="0.2">
      <c r="A525" s="28"/>
      <c r="B525" s="29"/>
      <c r="C525" s="11"/>
      <c r="D525" s="24"/>
      <c r="E525" s="25"/>
      <c r="F525" s="11"/>
      <c r="G525" s="11"/>
    </row>
    <row r="526" spans="1:7" x14ac:dyDescent="0.2">
      <c r="A526" s="28"/>
      <c r="B526" s="29"/>
      <c r="C526" s="11"/>
      <c r="D526" s="24"/>
      <c r="E526" s="25"/>
      <c r="F526" s="11"/>
      <c r="G526" s="11"/>
    </row>
    <row r="527" spans="1:7" x14ac:dyDescent="0.2">
      <c r="A527" s="28"/>
      <c r="B527" s="29"/>
      <c r="C527" s="11"/>
      <c r="D527" s="24"/>
      <c r="E527" s="25"/>
      <c r="F527" s="11"/>
      <c r="G527" s="11"/>
    </row>
    <row r="528" spans="1:7" x14ac:dyDescent="0.2">
      <c r="A528" s="28"/>
      <c r="B528" s="29"/>
      <c r="C528" s="11"/>
      <c r="D528" s="24"/>
      <c r="E528" s="25"/>
      <c r="F528" s="11"/>
      <c r="G528" s="11"/>
    </row>
    <row r="529" spans="1:7" x14ac:dyDescent="0.2">
      <c r="A529" s="28"/>
      <c r="B529" s="29"/>
      <c r="C529" s="11"/>
      <c r="D529" s="24"/>
      <c r="E529" s="25"/>
      <c r="F529" s="11"/>
      <c r="G529" s="11"/>
    </row>
    <row r="530" spans="1:7" x14ac:dyDescent="0.2">
      <c r="A530" s="28"/>
      <c r="B530" s="29"/>
      <c r="C530" s="11"/>
      <c r="D530" s="24"/>
      <c r="E530" s="25"/>
      <c r="F530" s="11"/>
      <c r="G530" s="11"/>
    </row>
    <row r="531" spans="1:7" x14ac:dyDescent="0.2">
      <c r="A531" s="28"/>
      <c r="B531" s="29"/>
      <c r="C531" s="11"/>
      <c r="D531" s="24"/>
      <c r="E531" s="25"/>
      <c r="F531" s="11"/>
      <c r="G531" s="11"/>
    </row>
    <row r="532" spans="1:7" x14ac:dyDescent="0.2">
      <c r="A532" s="28"/>
      <c r="B532" s="29"/>
      <c r="C532" s="11"/>
      <c r="D532" s="24"/>
      <c r="E532" s="25"/>
      <c r="F532" s="11"/>
      <c r="G532" s="11"/>
    </row>
    <row r="533" spans="1:7" x14ac:dyDescent="0.2">
      <c r="A533" s="28"/>
      <c r="B533" s="29"/>
      <c r="C533" s="11"/>
      <c r="D533" s="24"/>
      <c r="E533" s="25"/>
      <c r="F533" s="11"/>
      <c r="G533" s="11"/>
    </row>
    <row r="534" spans="1:7" x14ac:dyDescent="0.2">
      <c r="A534" s="28"/>
      <c r="B534" s="29"/>
      <c r="C534" s="11"/>
      <c r="D534" s="24"/>
      <c r="E534" s="25"/>
      <c r="F534" s="11"/>
      <c r="G534" s="11"/>
    </row>
    <row r="535" spans="1:7" x14ac:dyDescent="0.2">
      <c r="A535" s="28"/>
      <c r="B535" s="29"/>
      <c r="C535" s="11"/>
      <c r="D535" s="24"/>
      <c r="E535" s="25"/>
      <c r="F535" s="11"/>
      <c r="G535" s="11"/>
    </row>
    <row r="536" spans="1:7" x14ac:dyDescent="0.2">
      <c r="A536" s="28"/>
      <c r="B536" s="29"/>
      <c r="C536" s="11"/>
      <c r="D536" s="24"/>
      <c r="E536" s="25"/>
      <c r="F536" s="11"/>
      <c r="G536" s="11"/>
    </row>
    <row r="537" spans="1:7" x14ac:dyDescent="0.2">
      <c r="A537" s="28"/>
      <c r="B537" s="29"/>
      <c r="C537" s="11"/>
      <c r="D537" s="24"/>
      <c r="E537" s="25"/>
      <c r="F537" s="11"/>
      <c r="G537" s="11"/>
    </row>
    <row r="538" spans="1:7" x14ac:dyDescent="0.2">
      <c r="A538" s="28"/>
      <c r="B538" s="29"/>
      <c r="C538" s="11"/>
      <c r="D538" s="24"/>
      <c r="E538" s="25"/>
      <c r="F538" s="11"/>
      <c r="G538" s="11"/>
    </row>
    <row r="539" spans="1:7" x14ac:dyDescent="0.2">
      <c r="A539" s="28"/>
      <c r="B539" s="29"/>
      <c r="C539" s="11"/>
      <c r="D539" s="24"/>
      <c r="E539" s="25"/>
      <c r="F539" s="11"/>
      <c r="G539" s="11"/>
    </row>
    <row r="540" spans="1:7" x14ac:dyDescent="0.2">
      <c r="A540" s="28"/>
      <c r="B540" s="29"/>
      <c r="C540" s="11"/>
      <c r="D540" s="24"/>
      <c r="E540" s="25"/>
      <c r="F540" s="11"/>
      <c r="G540" s="11"/>
    </row>
    <row r="541" spans="1:7" x14ac:dyDescent="0.2">
      <c r="A541" s="28"/>
      <c r="B541" s="29"/>
      <c r="C541" s="11"/>
      <c r="D541" s="24"/>
      <c r="E541" s="25"/>
      <c r="F541" s="11"/>
      <c r="G541" s="11"/>
    </row>
    <row r="542" spans="1:7" x14ac:dyDescent="0.2">
      <c r="A542" s="28"/>
      <c r="B542" s="29"/>
      <c r="C542" s="11"/>
      <c r="D542" s="24"/>
      <c r="E542" s="25"/>
      <c r="F542" s="11"/>
      <c r="G542" s="11"/>
    </row>
    <row r="543" spans="1:7" x14ac:dyDescent="0.2">
      <c r="A543" s="28"/>
      <c r="B543" s="29"/>
      <c r="C543" s="11"/>
      <c r="D543" s="24"/>
      <c r="E543" s="25"/>
      <c r="F543" s="11"/>
      <c r="G543" s="11"/>
    </row>
    <row r="544" spans="1:7" x14ac:dyDescent="0.2">
      <c r="A544" s="28"/>
      <c r="B544" s="29"/>
      <c r="C544" s="11"/>
      <c r="D544" s="24"/>
      <c r="E544" s="25"/>
      <c r="F544" s="11"/>
      <c r="G544" s="11"/>
    </row>
    <row r="545" spans="1:7" x14ac:dyDescent="0.2">
      <c r="A545" s="28"/>
      <c r="B545" s="29"/>
      <c r="C545" s="11"/>
      <c r="D545" s="24"/>
      <c r="E545" s="25"/>
      <c r="F545" s="11"/>
      <c r="G545" s="11"/>
    </row>
    <row r="546" spans="1:7" x14ac:dyDescent="0.2">
      <c r="A546" s="28"/>
      <c r="B546" s="29"/>
      <c r="C546" s="11"/>
      <c r="D546" s="24"/>
      <c r="E546" s="25"/>
      <c r="F546" s="11"/>
      <c r="G546" s="11"/>
    </row>
    <row r="547" spans="1:7" x14ac:dyDescent="0.2">
      <c r="A547" s="28"/>
      <c r="B547" s="29"/>
      <c r="C547" s="11"/>
      <c r="D547" s="24"/>
      <c r="E547" s="25"/>
      <c r="F547" s="11"/>
      <c r="G547" s="11"/>
    </row>
    <row r="548" spans="1:7" x14ac:dyDescent="0.2">
      <c r="A548" s="28"/>
      <c r="B548" s="29"/>
      <c r="C548" s="11"/>
      <c r="D548" s="24"/>
      <c r="E548" s="25"/>
      <c r="F548" s="11"/>
      <c r="G548" s="11"/>
    </row>
    <row r="549" spans="1:7" x14ac:dyDescent="0.2">
      <c r="A549" s="28"/>
      <c r="B549" s="29"/>
      <c r="C549" s="11"/>
      <c r="D549" s="24"/>
      <c r="E549" s="25"/>
      <c r="F549" s="11"/>
      <c r="G549" s="11"/>
    </row>
    <row r="550" spans="1:7" x14ac:dyDescent="0.2">
      <c r="A550" s="28"/>
      <c r="B550" s="29"/>
      <c r="C550" s="11"/>
      <c r="D550" s="24"/>
      <c r="E550" s="25"/>
      <c r="F550" s="11"/>
      <c r="G550" s="11"/>
    </row>
    <row r="551" spans="1:7" x14ac:dyDescent="0.2">
      <c r="A551" s="28"/>
      <c r="B551" s="29"/>
      <c r="C551" s="11"/>
      <c r="D551" s="24"/>
      <c r="E551" s="25"/>
      <c r="F551" s="11"/>
      <c r="G551" s="11"/>
    </row>
    <row r="552" spans="1:7" x14ac:dyDescent="0.2">
      <c r="A552" s="28"/>
      <c r="B552" s="29"/>
      <c r="C552" s="11"/>
      <c r="D552" s="24"/>
      <c r="E552" s="25"/>
      <c r="F552" s="11"/>
      <c r="G552" s="11"/>
    </row>
    <row r="553" spans="1:7" x14ac:dyDescent="0.2">
      <c r="A553" s="28"/>
      <c r="B553" s="29"/>
      <c r="C553" s="11"/>
      <c r="D553" s="24"/>
      <c r="E553" s="25"/>
      <c r="F553" s="11"/>
      <c r="G553" s="11"/>
    </row>
    <row r="554" spans="1:7" x14ac:dyDescent="0.2">
      <c r="A554" s="28"/>
      <c r="B554" s="29"/>
      <c r="C554" s="11"/>
      <c r="D554" s="24"/>
      <c r="E554" s="25"/>
      <c r="F554" s="11"/>
      <c r="G554" s="11"/>
    </row>
    <row r="555" spans="1:7" x14ac:dyDescent="0.2">
      <c r="A555" s="28"/>
      <c r="B555" s="29"/>
      <c r="C555" s="11"/>
      <c r="D555" s="24"/>
      <c r="E555" s="25"/>
      <c r="F555" s="11"/>
      <c r="G555" s="11"/>
    </row>
    <row r="556" spans="1:7" x14ac:dyDescent="0.2">
      <c r="A556" s="28"/>
      <c r="B556" s="29"/>
      <c r="C556" s="11"/>
      <c r="D556" s="24"/>
      <c r="E556" s="25"/>
      <c r="F556" s="11"/>
      <c r="G556" s="11"/>
    </row>
    <row r="557" spans="1:7" x14ac:dyDescent="0.2">
      <c r="A557" s="28"/>
      <c r="B557" s="29"/>
      <c r="C557" s="11"/>
      <c r="D557" s="24"/>
      <c r="E557" s="25"/>
      <c r="F557" s="11"/>
      <c r="G557" s="11"/>
    </row>
    <row r="558" spans="1:7" x14ac:dyDescent="0.2">
      <c r="A558" s="28"/>
      <c r="B558" s="29"/>
      <c r="C558" s="11"/>
      <c r="D558" s="24"/>
      <c r="E558" s="25"/>
      <c r="F558" s="11"/>
      <c r="G558" s="11"/>
    </row>
    <row r="559" spans="1:7" x14ac:dyDescent="0.2">
      <c r="A559" s="28"/>
      <c r="B559" s="29"/>
      <c r="C559" s="11"/>
      <c r="D559" s="24"/>
      <c r="E559" s="25"/>
      <c r="F559" s="11"/>
      <c r="G559" s="11"/>
    </row>
    <row r="560" spans="1:7" x14ac:dyDescent="0.2">
      <c r="A560" s="28"/>
      <c r="B560" s="29"/>
      <c r="C560" s="11"/>
      <c r="D560" s="24"/>
      <c r="E560" s="25"/>
      <c r="F560" s="11"/>
      <c r="G560" s="11"/>
    </row>
    <row r="561" spans="1:7" x14ac:dyDescent="0.2">
      <c r="A561" s="28"/>
      <c r="B561" s="29"/>
      <c r="C561" s="11"/>
      <c r="D561" s="24"/>
      <c r="E561" s="25"/>
      <c r="F561" s="11"/>
      <c r="G561" s="11"/>
    </row>
    <row r="562" spans="1:7" x14ac:dyDescent="0.2">
      <c r="A562" s="28"/>
      <c r="B562" s="29"/>
      <c r="C562" s="11"/>
      <c r="D562" s="24"/>
      <c r="E562" s="25"/>
      <c r="F562" s="11"/>
      <c r="G562" s="11"/>
    </row>
    <row r="563" spans="1:7" x14ac:dyDescent="0.2">
      <c r="A563" s="28"/>
      <c r="B563" s="29"/>
      <c r="C563" s="11"/>
      <c r="D563" s="24"/>
      <c r="E563" s="25"/>
      <c r="F563" s="11"/>
      <c r="G563" s="11"/>
    </row>
    <row r="564" spans="1:7" x14ac:dyDescent="0.2">
      <c r="A564" s="28"/>
      <c r="B564" s="29"/>
      <c r="C564" s="11"/>
      <c r="D564" s="24"/>
      <c r="E564" s="25"/>
      <c r="F564" s="11"/>
      <c r="G564" s="11"/>
    </row>
    <row r="565" spans="1:7" x14ac:dyDescent="0.2">
      <c r="A565" s="28"/>
      <c r="B565" s="29"/>
      <c r="C565" s="11"/>
      <c r="D565" s="24"/>
      <c r="E565" s="25"/>
      <c r="F565" s="11"/>
      <c r="G565" s="11"/>
    </row>
    <row r="566" spans="1:7" x14ac:dyDescent="0.2">
      <c r="A566" s="28"/>
      <c r="B566" s="29"/>
      <c r="C566" s="11"/>
      <c r="D566" s="24"/>
      <c r="E566" s="25"/>
      <c r="F566" s="11"/>
      <c r="G566" s="11"/>
    </row>
    <row r="567" spans="1:7" x14ac:dyDescent="0.2">
      <c r="A567" s="28"/>
      <c r="B567" s="29"/>
      <c r="C567" s="11"/>
      <c r="D567" s="24"/>
      <c r="E567" s="25"/>
      <c r="F567" s="11"/>
      <c r="G567" s="11"/>
    </row>
    <row r="568" spans="1:7" x14ac:dyDescent="0.2">
      <c r="A568" s="28"/>
      <c r="B568" s="29"/>
      <c r="C568" s="11"/>
      <c r="D568" s="24"/>
      <c r="E568" s="25"/>
      <c r="F568" s="11"/>
      <c r="G568" s="11"/>
    </row>
    <row r="569" spans="1:7" x14ac:dyDescent="0.2">
      <c r="A569" s="28"/>
      <c r="B569" s="29"/>
      <c r="C569" s="11"/>
      <c r="D569" s="24"/>
      <c r="E569" s="25"/>
      <c r="F569" s="11"/>
      <c r="G569" s="11"/>
    </row>
    <row r="570" spans="1:7" x14ac:dyDescent="0.2">
      <c r="A570" s="28"/>
      <c r="B570" s="29"/>
      <c r="C570" s="11"/>
      <c r="D570" s="24"/>
      <c r="E570" s="25"/>
      <c r="F570" s="11"/>
      <c r="G570" s="11"/>
    </row>
    <row r="571" spans="1:7" x14ac:dyDescent="0.2">
      <c r="A571" s="28"/>
      <c r="B571" s="29"/>
      <c r="C571" s="11"/>
      <c r="D571" s="24"/>
      <c r="E571" s="25"/>
      <c r="F571" s="11"/>
      <c r="G571" s="11"/>
    </row>
    <row r="572" spans="1:7" x14ac:dyDescent="0.2">
      <c r="A572" s="28"/>
      <c r="B572" s="29"/>
      <c r="C572" s="11"/>
      <c r="D572" s="24"/>
      <c r="E572" s="25"/>
      <c r="F572" s="11"/>
      <c r="G572" s="11"/>
    </row>
    <row r="573" spans="1:7" x14ac:dyDescent="0.2">
      <c r="A573" s="28"/>
      <c r="B573" s="29"/>
      <c r="C573" s="11"/>
      <c r="D573" s="24"/>
      <c r="E573" s="25"/>
      <c r="F573" s="11"/>
      <c r="G573" s="11"/>
    </row>
    <row r="574" spans="1:7" x14ac:dyDescent="0.2">
      <c r="A574" s="28"/>
      <c r="B574" s="29"/>
      <c r="C574" s="11"/>
      <c r="D574" s="24"/>
      <c r="E574" s="25"/>
      <c r="F574" s="11"/>
      <c r="G574" s="11"/>
    </row>
    <row r="575" spans="1:7" x14ac:dyDescent="0.2">
      <c r="A575" s="28"/>
      <c r="B575" s="29"/>
      <c r="C575" s="11"/>
      <c r="D575" s="24"/>
      <c r="E575" s="25"/>
      <c r="F575" s="11"/>
      <c r="G575" s="11"/>
    </row>
    <row r="576" spans="1:7" x14ac:dyDescent="0.2">
      <c r="A576" s="28"/>
      <c r="B576" s="29"/>
      <c r="C576" s="11"/>
      <c r="D576" s="24"/>
      <c r="E576" s="25"/>
      <c r="F576" s="11"/>
      <c r="G576" s="11"/>
    </row>
    <row r="577" spans="1:7" x14ac:dyDescent="0.2">
      <c r="A577" s="28"/>
      <c r="B577" s="29"/>
      <c r="C577" s="11"/>
      <c r="D577" s="24"/>
      <c r="E577" s="25"/>
      <c r="F577" s="11"/>
      <c r="G577" s="11"/>
    </row>
    <row r="578" spans="1:7" x14ac:dyDescent="0.2">
      <c r="A578" s="28"/>
      <c r="B578" s="29"/>
      <c r="C578" s="11"/>
      <c r="D578" s="24"/>
      <c r="E578" s="25"/>
      <c r="F578" s="11"/>
      <c r="G578" s="11"/>
    </row>
    <row r="579" spans="1:7" x14ac:dyDescent="0.2">
      <c r="A579" s="28"/>
      <c r="B579" s="29"/>
      <c r="C579" s="11"/>
      <c r="D579" s="24"/>
      <c r="E579" s="25"/>
      <c r="F579" s="11"/>
      <c r="G579" s="11"/>
    </row>
    <row r="580" spans="1:7" x14ac:dyDescent="0.2">
      <c r="A580" s="28"/>
      <c r="B580" s="29"/>
      <c r="C580" s="11"/>
      <c r="D580" s="24"/>
      <c r="E580" s="25"/>
      <c r="F580" s="11"/>
      <c r="G580" s="11"/>
    </row>
    <row r="581" spans="1:7" x14ac:dyDescent="0.2">
      <c r="A581" s="28"/>
      <c r="B581" s="29"/>
      <c r="C581" s="11"/>
      <c r="D581" s="24"/>
      <c r="E581" s="25"/>
      <c r="F581" s="11"/>
      <c r="G581" s="11"/>
    </row>
    <row r="582" spans="1:7" x14ac:dyDescent="0.2">
      <c r="A582" s="28"/>
      <c r="B582" s="29"/>
      <c r="C582" s="11"/>
      <c r="D582" s="24"/>
      <c r="E582" s="25"/>
      <c r="F582" s="11"/>
      <c r="G582" s="11"/>
    </row>
    <row r="583" spans="1:7" x14ac:dyDescent="0.2">
      <c r="A583" s="28"/>
      <c r="B583" s="29"/>
      <c r="C583" s="11"/>
      <c r="D583" s="24"/>
      <c r="E583" s="25"/>
      <c r="F583" s="11"/>
      <c r="G583" s="11"/>
    </row>
    <row r="584" spans="1:7" x14ac:dyDescent="0.2">
      <c r="A584" s="28"/>
      <c r="B584" s="29"/>
      <c r="C584" s="11"/>
      <c r="D584" s="24"/>
      <c r="E584" s="25"/>
      <c r="F584" s="11"/>
      <c r="G584" s="11"/>
    </row>
    <row r="585" spans="1:7" x14ac:dyDescent="0.2">
      <c r="A585" s="28"/>
      <c r="B585" s="29"/>
      <c r="C585" s="11"/>
      <c r="D585" s="24"/>
      <c r="E585" s="25"/>
      <c r="F585" s="11"/>
      <c r="G585" s="11"/>
    </row>
    <row r="586" spans="1:7" x14ac:dyDescent="0.2">
      <c r="A586" s="28"/>
      <c r="B586" s="29"/>
      <c r="C586" s="11"/>
      <c r="D586" s="24"/>
      <c r="E586" s="25"/>
      <c r="F586" s="11"/>
      <c r="G586" s="11"/>
    </row>
    <row r="587" spans="1:7" x14ac:dyDescent="0.2">
      <c r="A587" s="28"/>
      <c r="B587" s="29"/>
      <c r="C587" s="11"/>
      <c r="D587" s="24"/>
      <c r="E587" s="25"/>
      <c r="F587" s="11"/>
      <c r="G587" s="11"/>
    </row>
    <row r="588" spans="1:7" x14ac:dyDescent="0.2">
      <c r="A588" s="28"/>
      <c r="B588" s="29"/>
      <c r="C588" s="11"/>
      <c r="D588" s="24"/>
      <c r="E588" s="25"/>
      <c r="F588" s="11"/>
      <c r="G588" s="11"/>
    </row>
    <row r="589" spans="1:7" x14ac:dyDescent="0.2">
      <c r="A589" s="28"/>
      <c r="B589" s="29"/>
      <c r="C589" s="11"/>
      <c r="D589" s="24"/>
      <c r="E589" s="25"/>
      <c r="F589" s="11"/>
      <c r="G589" s="11"/>
    </row>
    <row r="590" spans="1:7" x14ac:dyDescent="0.2">
      <c r="A590" s="28"/>
      <c r="B590" s="29"/>
      <c r="C590" s="11"/>
      <c r="D590" s="24"/>
      <c r="E590" s="25"/>
      <c r="F590" s="11"/>
      <c r="G590" s="11"/>
    </row>
    <row r="591" spans="1:7" x14ac:dyDescent="0.2">
      <c r="A591" s="28"/>
      <c r="B591" s="29"/>
      <c r="C591" s="11"/>
      <c r="D591" s="24"/>
      <c r="E591" s="25"/>
      <c r="F591" s="11"/>
      <c r="G591" s="11"/>
    </row>
    <row r="592" spans="1:7" x14ac:dyDescent="0.2">
      <c r="A592" s="28"/>
      <c r="B592" s="29"/>
      <c r="C592" s="11"/>
      <c r="D592" s="24"/>
      <c r="E592" s="25"/>
      <c r="F592" s="11"/>
      <c r="G592" s="11"/>
    </row>
    <row r="593" spans="1:7" x14ac:dyDescent="0.2">
      <c r="A593" s="28"/>
      <c r="B593" s="29"/>
      <c r="C593" s="11"/>
      <c r="D593" s="24"/>
      <c r="E593" s="25"/>
      <c r="F593" s="11"/>
      <c r="G593" s="11"/>
    </row>
    <row r="594" spans="1:7" x14ac:dyDescent="0.2">
      <c r="A594" s="28"/>
      <c r="B594" s="29"/>
      <c r="C594" s="11"/>
      <c r="D594" s="24"/>
      <c r="E594" s="25"/>
      <c r="F594" s="11"/>
      <c r="G594" s="11"/>
    </row>
    <row r="595" spans="1:7" x14ac:dyDescent="0.2">
      <c r="A595" s="28"/>
      <c r="B595" s="29"/>
      <c r="C595" s="11"/>
      <c r="D595" s="24"/>
      <c r="E595" s="25"/>
      <c r="F595" s="11"/>
      <c r="G595" s="11"/>
    </row>
    <row r="596" spans="1:7" x14ac:dyDescent="0.2">
      <c r="A596" s="28"/>
      <c r="B596" s="29"/>
      <c r="C596" s="11"/>
      <c r="D596" s="24"/>
      <c r="E596" s="25"/>
      <c r="F596" s="11"/>
      <c r="G596" s="11"/>
    </row>
    <row r="597" spans="1:7" x14ac:dyDescent="0.2">
      <c r="A597" s="28"/>
      <c r="B597" s="29"/>
      <c r="C597" s="11"/>
      <c r="D597" s="24"/>
      <c r="E597" s="25"/>
      <c r="F597" s="11"/>
      <c r="G597" s="11"/>
    </row>
    <row r="598" spans="1:7" x14ac:dyDescent="0.2">
      <c r="A598" s="28"/>
      <c r="B598" s="29"/>
      <c r="C598" s="11"/>
      <c r="D598" s="24"/>
      <c r="E598" s="25"/>
      <c r="F598" s="11"/>
      <c r="G598" s="11"/>
    </row>
    <row r="599" spans="1:7" x14ac:dyDescent="0.2">
      <c r="A599" s="28"/>
      <c r="B599" s="29"/>
      <c r="C599" s="11"/>
      <c r="D599" s="24"/>
      <c r="E599" s="25"/>
      <c r="F599" s="11"/>
      <c r="G599" s="11"/>
    </row>
    <row r="600" spans="1:7" x14ac:dyDescent="0.2">
      <c r="A600" s="28"/>
      <c r="B600" s="29"/>
      <c r="C600" s="11"/>
      <c r="D600" s="24"/>
      <c r="E600" s="25"/>
      <c r="F600" s="11"/>
      <c r="G600" s="11"/>
    </row>
    <row r="601" spans="1:7" x14ac:dyDescent="0.2">
      <c r="A601" s="28"/>
      <c r="B601" s="29"/>
      <c r="C601" s="11"/>
      <c r="D601" s="24"/>
      <c r="E601" s="25"/>
      <c r="F601" s="11"/>
      <c r="G601" s="11"/>
    </row>
    <row r="602" spans="1:7" x14ac:dyDescent="0.2">
      <c r="A602" s="28"/>
      <c r="B602" s="29"/>
      <c r="C602" s="11"/>
      <c r="D602" s="24"/>
      <c r="E602" s="25"/>
      <c r="F602" s="11"/>
      <c r="G602" s="11"/>
    </row>
    <row r="603" spans="1:7" x14ac:dyDescent="0.2">
      <c r="A603" s="28"/>
      <c r="B603" s="29"/>
      <c r="C603" s="11"/>
      <c r="D603" s="24"/>
      <c r="E603" s="25"/>
      <c r="F603" s="11"/>
      <c r="G603" s="11"/>
    </row>
    <row r="604" spans="1:7" x14ac:dyDescent="0.2">
      <c r="A604" s="28"/>
      <c r="B604" s="29"/>
      <c r="C604" s="11"/>
      <c r="D604" s="24"/>
      <c r="E604" s="25"/>
      <c r="F604" s="11"/>
      <c r="G604" s="11"/>
    </row>
    <row r="605" spans="1:7" x14ac:dyDescent="0.2">
      <c r="A605" s="28"/>
      <c r="B605" s="29"/>
      <c r="C605" s="11"/>
      <c r="D605" s="24"/>
      <c r="E605" s="25"/>
      <c r="F605" s="11"/>
      <c r="G605" s="11"/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  <row r="1918" spans="1:7" x14ac:dyDescent="0.2">
      <c r="A1918" s="28"/>
      <c r="B1918" s="29"/>
      <c r="C1918" s="11"/>
      <c r="D1918" s="24"/>
      <c r="E1918" s="25"/>
      <c r="F1918" s="11"/>
      <c r="G1918" s="11"/>
    </row>
    <row r="1919" spans="1:7" x14ac:dyDescent="0.2">
      <c r="A1919" s="28"/>
      <c r="B1919" s="29"/>
      <c r="C1919" s="11"/>
      <c r="D1919" s="24"/>
      <c r="E1919" s="25"/>
      <c r="F1919" s="11"/>
      <c r="G1919" s="11"/>
    </row>
    <row r="1920" spans="1:7" x14ac:dyDescent="0.2">
      <c r="A1920" s="28"/>
      <c r="B1920" s="29"/>
      <c r="C1920" s="11"/>
      <c r="D1920" s="24"/>
      <c r="E1920" s="25"/>
      <c r="F1920" s="11"/>
      <c r="G1920" s="11"/>
    </row>
    <row r="1921" spans="1:7" x14ac:dyDescent="0.2">
      <c r="A1921" s="28"/>
      <c r="B1921" s="29"/>
      <c r="C1921" s="11"/>
      <c r="D1921" s="24"/>
      <c r="E1921" s="25"/>
      <c r="F1921" s="11"/>
      <c r="G1921" s="11"/>
    </row>
    <row r="1922" spans="1:7" x14ac:dyDescent="0.2">
      <c r="A1922" s="28"/>
      <c r="B1922" s="29"/>
      <c r="C1922" s="11"/>
      <c r="D1922" s="24"/>
      <c r="E1922" s="25"/>
      <c r="F1922" s="11"/>
      <c r="G1922" s="11"/>
    </row>
    <row r="1923" spans="1:7" x14ac:dyDescent="0.2">
      <c r="A1923" s="28"/>
      <c r="B1923" s="29"/>
      <c r="C1923" s="11"/>
      <c r="D1923" s="24"/>
      <c r="E1923" s="25"/>
      <c r="F1923" s="11"/>
      <c r="G1923" s="11"/>
    </row>
    <row r="1924" spans="1:7" x14ac:dyDescent="0.2">
      <c r="A1924" s="28"/>
      <c r="B1924" s="29"/>
      <c r="C1924" s="11"/>
      <c r="D1924" s="24"/>
      <c r="E1924" s="25"/>
      <c r="F1924" s="11"/>
      <c r="G1924" s="11"/>
    </row>
    <row r="1925" spans="1:7" x14ac:dyDescent="0.2">
      <c r="A1925" s="28"/>
      <c r="B1925" s="29"/>
      <c r="C1925" s="11"/>
      <c r="D1925" s="24"/>
      <c r="E1925" s="25"/>
      <c r="F1925" s="11"/>
      <c r="G1925" s="11"/>
    </row>
    <row r="1926" spans="1:7" x14ac:dyDescent="0.2">
      <c r="A1926" s="28"/>
      <c r="B1926" s="29"/>
      <c r="C1926" s="11"/>
      <c r="D1926" s="24"/>
      <c r="E1926" s="25"/>
      <c r="F1926" s="11"/>
      <c r="G1926" s="11"/>
    </row>
    <row r="1927" spans="1:7" x14ac:dyDescent="0.2">
      <c r="A1927" s="28"/>
      <c r="B1927" s="29"/>
      <c r="C1927" s="11"/>
      <c r="D1927" s="24"/>
      <c r="E1927" s="25"/>
      <c r="F1927" s="11"/>
      <c r="G1927" s="11"/>
    </row>
    <row r="1928" spans="1:7" x14ac:dyDescent="0.2">
      <c r="A1928" s="28"/>
      <c r="B1928" s="29"/>
      <c r="C1928" s="11"/>
      <c r="D1928" s="24"/>
      <c r="E1928" s="25"/>
      <c r="F1928" s="11"/>
      <c r="G1928" s="11"/>
    </row>
    <row r="1929" spans="1:7" x14ac:dyDescent="0.2">
      <c r="A1929" s="28"/>
      <c r="B1929" s="29"/>
      <c r="C1929" s="11"/>
      <c r="D1929" s="24"/>
      <c r="E1929" s="25"/>
      <c r="F1929" s="11"/>
      <c r="G1929" s="11"/>
    </row>
    <row r="1930" spans="1:7" x14ac:dyDescent="0.2">
      <c r="A1930" s="28"/>
      <c r="B1930" s="29"/>
      <c r="C1930" s="11"/>
      <c r="D1930" s="24"/>
      <c r="E1930" s="25"/>
      <c r="F1930" s="11"/>
      <c r="G1930" s="11"/>
    </row>
    <row r="1931" spans="1:7" x14ac:dyDescent="0.2">
      <c r="A1931" s="28"/>
      <c r="B1931" s="29"/>
      <c r="C1931" s="11"/>
      <c r="D1931" s="24"/>
      <c r="E1931" s="25"/>
      <c r="F1931" s="11"/>
      <c r="G1931" s="11"/>
    </row>
    <row r="1932" spans="1:7" x14ac:dyDescent="0.2">
      <c r="A1932" s="28"/>
      <c r="B1932" s="29"/>
      <c r="C1932" s="11"/>
      <c r="D1932" s="24"/>
      <c r="E1932" s="25"/>
      <c r="F1932" s="11"/>
      <c r="G1932" s="11"/>
    </row>
    <row r="1933" spans="1:7" x14ac:dyDescent="0.2">
      <c r="A1933" s="28"/>
      <c r="B1933" s="29"/>
      <c r="C1933" s="11"/>
      <c r="D1933" s="24"/>
      <c r="E1933" s="25"/>
      <c r="F1933" s="11"/>
      <c r="G1933" s="11"/>
    </row>
    <row r="1934" spans="1:7" x14ac:dyDescent="0.2">
      <c r="A1934" s="28"/>
      <c r="B1934" s="29"/>
      <c r="C1934" s="11"/>
      <c r="D1934" s="24"/>
      <c r="E1934" s="25"/>
      <c r="F1934" s="11"/>
      <c r="G1934" s="11"/>
    </row>
    <row r="1935" spans="1:7" x14ac:dyDescent="0.2">
      <c r="A1935" s="28"/>
      <c r="B1935" s="29"/>
      <c r="C1935" s="11"/>
      <c r="D1935" s="24"/>
      <c r="E1935" s="25"/>
      <c r="F1935" s="11"/>
      <c r="G1935" s="11"/>
    </row>
    <row r="1936" spans="1:7" x14ac:dyDescent="0.2">
      <c r="A1936" s="28"/>
      <c r="B1936" s="29"/>
      <c r="C1936" s="11"/>
      <c r="D1936" s="24"/>
      <c r="E1936" s="25"/>
      <c r="F1936" s="11"/>
      <c r="G1936" s="11"/>
    </row>
    <row r="1937" spans="1:7" x14ac:dyDescent="0.2">
      <c r="A1937" s="28"/>
      <c r="B1937" s="29"/>
      <c r="C1937" s="11"/>
      <c r="D1937" s="24"/>
      <c r="E1937" s="25"/>
      <c r="F1937" s="11"/>
      <c r="G1937" s="11"/>
    </row>
    <row r="1938" spans="1:7" x14ac:dyDescent="0.2">
      <c r="A1938" s="28"/>
      <c r="B1938" s="29"/>
      <c r="C1938" s="11"/>
      <c r="D1938" s="24"/>
      <c r="E1938" s="25"/>
      <c r="F1938" s="11"/>
      <c r="G1938" s="11"/>
    </row>
    <row r="1939" spans="1:7" x14ac:dyDescent="0.2">
      <c r="A1939" s="28"/>
      <c r="B1939" s="29"/>
      <c r="C1939" s="11"/>
      <c r="D1939" s="24"/>
      <c r="E1939" s="25"/>
      <c r="F1939" s="11"/>
      <c r="G1939" s="11"/>
    </row>
    <row r="1940" spans="1:7" x14ac:dyDescent="0.2">
      <c r="A1940" s="28"/>
      <c r="B1940" s="29"/>
      <c r="C1940" s="11"/>
      <c r="D1940" s="24"/>
      <c r="E1940" s="25"/>
      <c r="F1940" s="11"/>
      <c r="G1940" s="11"/>
    </row>
    <row r="1941" spans="1:7" x14ac:dyDescent="0.2">
      <c r="A1941" s="28"/>
      <c r="B1941" s="29"/>
      <c r="C1941" s="11"/>
      <c r="D1941" s="24"/>
      <c r="E1941" s="25"/>
      <c r="F1941" s="11"/>
      <c r="G1941" s="11"/>
    </row>
    <row r="1942" spans="1:7" x14ac:dyDescent="0.2">
      <c r="A1942" s="28"/>
      <c r="B1942" s="29"/>
      <c r="C1942" s="11"/>
      <c r="D1942" s="24"/>
      <c r="E1942" s="25"/>
      <c r="F1942" s="11"/>
      <c r="G1942" s="11"/>
    </row>
    <row r="1943" spans="1:7" x14ac:dyDescent="0.2">
      <c r="A1943" s="28"/>
      <c r="B1943" s="29"/>
      <c r="C1943" s="11"/>
      <c r="D1943" s="24"/>
      <c r="E1943" s="25"/>
      <c r="F1943" s="11"/>
      <c r="G1943" s="11"/>
    </row>
    <row r="1944" spans="1:7" x14ac:dyDescent="0.2">
      <c r="A1944" s="28"/>
      <c r="B1944" s="29"/>
      <c r="C1944" s="11"/>
      <c r="D1944" s="24"/>
      <c r="E1944" s="25"/>
      <c r="F1944" s="11"/>
      <c r="G1944" s="11"/>
    </row>
    <row r="1945" spans="1:7" x14ac:dyDescent="0.2">
      <c r="A1945" s="28"/>
      <c r="B1945" s="29"/>
      <c r="C1945" s="11"/>
      <c r="D1945" s="24"/>
      <c r="E1945" s="25"/>
      <c r="F1945" s="11"/>
      <c r="G1945" s="11"/>
    </row>
    <row r="1946" spans="1:7" x14ac:dyDescent="0.2">
      <c r="A1946" s="28"/>
      <c r="B1946" s="29"/>
      <c r="C1946" s="11"/>
      <c r="D1946" s="24"/>
      <c r="E1946" s="25"/>
      <c r="F1946" s="11"/>
      <c r="G1946" s="11"/>
    </row>
    <row r="1947" spans="1:7" x14ac:dyDescent="0.2">
      <c r="A1947" s="28"/>
      <c r="B1947" s="29"/>
      <c r="C1947" s="11"/>
      <c r="D1947" s="24"/>
      <c r="E1947" s="25"/>
      <c r="F1947" s="11"/>
      <c r="G1947" s="11"/>
    </row>
    <row r="1948" spans="1:7" x14ac:dyDescent="0.2">
      <c r="A1948" s="28"/>
      <c r="B1948" s="29"/>
      <c r="C1948" s="11"/>
      <c r="D1948" s="24"/>
      <c r="E1948" s="25"/>
      <c r="F1948" s="11"/>
      <c r="G1948" s="11"/>
    </row>
    <row r="1949" spans="1:7" x14ac:dyDescent="0.2">
      <c r="A1949" s="28"/>
      <c r="B1949" s="29"/>
      <c r="C1949" s="11"/>
      <c r="D1949" s="24"/>
      <c r="E1949" s="25"/>
      <c r="F1949" s="11"/>
      <c r="G1949" s="11"/>
    </row>
    <row r="1950" spans="1:7" x14ac:dyDescent="0.2">
      <c r="A1950" s="28"/>
      <c r="B1950" s="29"/>
      <c r="C1950" s="11"/>
      <c r="D1950" s="24"/>
      <c r="E1950" s="25"/>
      <c r="F1950" s="11"/>
      <c r="G1950" s="11"/>
    </row>
    <row r="1951" spans="1:7" x14ac:dyDescent="0.2">
      <c r="A1951" s="28"/>
      <c r="B1951" s="29"/>
      <c r="C1951" s="11"/>
      <c r="D1951" s="24"/>
      <c r="E1951" s="25"/>
      <c r="F1951" s="11"/>
      <c r="G1951" s="11"/>
    </row>
    <row r="1952" spans="1:7" x14ac:dyDescent="0.2">
      <c r="A1952" s="28"/>
      <c r="B1952" s="29"/>
      <c r="C1952" s="11"/>
      <c r="D1952" s="24"/>
      <c r="E1952" s="25"/>
      <c r="F1952" s="11"/>
      <c r="G1952" s="11"/>
    </row>
    <row r="1953" spans="1:7" x14ac:dyDescent="0.2">
      <c r="A1953" s="28"/>
      <c r="B1953" s="29"/>
      <c r="C1953" s="11"/>
      <c r="D1953" s="24"/>
      <c r="E1953" s="25"/>
      <c r="F1953" s="11"/>
      <c r="G1953" s="11"/>
    </row>
    <row r="1954" spans="1:7" x14ac:dyDescent="0.2">
      <c r="A1954" s="28"/>
      <c r="B1954" s="29"/>
      <c r="C1954" s="11"/>
      <c r="D1954" s="24"/>
      <c r="E1954" s="25"/>
      <c r="F1954" s="11"/>
      <c r="G1954" s="11"/>
    </row>
    <row r="1955" spans="1:7" x14ac:dyDescent="0.2">
      <c r="A1955" s="28"/>
      <c r="B1955" s="29"/>
      <c r="C1955" s="11"/>
      <c r="D1955" s="24"/>
      <c r="E1955" s="25"/>
      <c r="F1955" s="11"/>
      <c r="G1955" s="11"/>
    </row>
    <row r="1956" spans="1:7" x14ac:dyDescent="0.2">
      <c r="A1956" s="28"/>
      <c r="B1956" s="29"/>
      <c r="C1956" s="11"/>
      <c r="D1956" s="24"/>
      <c r="E1956" s="25"/>
      <c r="F1956" s="11"/>
      <c r="G1956" s="11"/>
    </row>
    <row r="1957" spans="1:7" x14ac:dyDescent="0.2">
      <c r="A1957" s="28"/>
      <c r="B1957" s="29"/>
      <c r="C1957" s="11"/>
      <c r="D1957" s="24"/>
      <c r="E1957" s="25"/>
      <c r="F1957" s="11"/>
      <c r="G1957" s="11"/>
    </row>
    <row r="1958" spans="1:7" x14ac:dyDescent="0.2">
      <c r="A1958" s="28"/>
      <c r="B1958" s="29"/>
      <c r="C1958" s="11"/>
      <c r="D1958" s="24"/>
      <c r="E1958" s="25"/>
      <c r="F1958" s="11"/>
      <c r="G1958" s="11"/>
    </row>
    <row r="1959" spans="1:7" x14ac:dyDescent="0.2">
      <c r="A1959" s="28"/>
      <c r="B1959" s="29"/>
      <c r="C1959" s="11"/>
      <c r="D1959" s="24"/>
      <c r="E1959" s="25"/>
      <c r="F1959" s="11"/>
      <c r="G1959" s="11"/>
    </row>
    <row r="1960" spans="1:7" x14ac:dyDescent="0.2">
      <c r="A1960" s="28"/>
      <c r="B1960" s="29"/>
      <c r="C1960" s="11"/>
      <c r="D1960" s="24"/>
      <c r="E1960" s="25"/>
      <c r="F1960" s="11"/>
      <c r="G1960" s="11"/>
    </row>
    <row r="1961" spans="1:7" x14ac:dyDescent="0.2">
      <c r="A1961" s="28"/>
      <c r="B1961" s="29"/>
      <c r="C1961" s="11"/>
      <c r="D1961" s="24"/>
      <c r="E1961" s="25"/>
      <c r="F1961" s="11"/>
      <c r="G1961" s="11"/>
    </row>
    <row r="1962" spans="1:7" x14ac:dyDescent="0.2">
      <c r="A1962" s="28"/>
      <c r="B1962" s="29"/>
      <c r="C1962" s="11"/>
      <c r="D1962" s="24"/>
      <c r="E1962" s="25"/>
      <c r="F1962" s="11"/>
      <c r="G1962" s="11"/>
    </row>
    <row r="1963" spans="1:7" x14ac:dyDescent="0.2">
      <c r="A1963" s="28"/>
      <c r="B1963" s="29"/>
      <c r="C1963" s="11"/>
      <c r="D1963" s="24"/>
      <c r="E1963" s="25"/>
      <c r="F1963" s="11"/>
      <c r="G1963" s="11"/>
    </row>
    <row r="1964" spans="1:7" x14ac:dyDescent="0.2">
      <c r="A1964" s="28"/>
      <c r="B1964" s="29"/>
      <c r="C1964" s="11"/>
      <c r="D1964" s="24"/>
      <c r="E1964" s="25"/>
      <c r="F1964" s="11"/>
      <c r="G1964" s="11"/>
    </row>
    <row r="1965" spans="1:7" x14ac:dyDescent="0.2">
      <c r="A1965" s="28"/>
      <c r="B1965" s="29"/>
      <c r="C1965" s="11"/>
      <c r="D1965" s="24"/>
      <c r="E1965" s="25"/>
      <c r="F1965" s="11"/>
      <c r="G1965" s="11"/>
    </row>
    <row r="1966" spans="1:7" x14ac:dyDescent="0.2">
      <c r="A1966" s="28"/>
      <c r="B1966" s="29"/>
      <c r="C1966" s="11"/>
      <c r="D1966" s="24"/>
      <c r="E1966" s="25"/>
      <c r="F1966" s="11"/>
      <c r="G1966" s="11"/>
    </row>
    <row r="1967" spans="1:7" x14ac:dyDescent="0.2">
      <c r="A1967" s="28"/>
      <c r="B1967" s="29"/>
      <c r="C1967" s="11"/>
      <c r="D1967" s="24"/>
      <c r="E1967" s="25"/>
      <c r="F1967" s="11"/>
      <c r="G1967" s="11"/>
    </row>
    <row r="1968" spans="1:7" x14ac:dyDescent="0.2">
      <c r="A1968" s="28"/>
      <c r="B1968" s="29"/>
      <c r="C1968" s="11"/>
      <c r="D1968" s="24"/>
      <c r="E1968" s="25"/>
      <c r="F1968" s="11"/>
      <c r="G1968" s="11"/>
    </row>
    <row r="1969" spans="1:7" x14ac:dyDescent="0.2">
      <c r="A1969" s="28"/>
      <c r="B1969" s="29"/>
      <c r="C1969" s="11"/>
      <c r="D1969" s="24"/>
      <c r="E1969" s="25"/>
      <c r="F1969" s="11"/>
      <c r="G1969" s="11"/>
    </row>
    <row r="1970" spans="1:7" x14ac:dyDescent="0.2">
      <c r="A1970" s="28"/>
      <c r="B1970" s="29"/>
      <c r="C1970" s="11"/>
      <c r="D1970" s="24"/>
      <c r="E1970" s="25"/>
      <c r="F1970" s="11"/>
      <c r="G1970" s="11"/>
    </row>
    <row r="1971" spans="1:7" x14ac:dyDescent="0.2">
      <c r="A1971" s="28"/>
      <c r="B1971" s="29"/>
      <c r="C1971" s="11"/>
      <c r="D1971" s="24"/>
      <c r="E1971" s="25"/>
      <c r="F1971" s="11"/>
      <c r="G1971" s="11"/>
    </row>
    <row r="1972" spans="1:7" x14ac:dyDescent="0.2">
      <c r="A1972" s="28"/>
      <c r="B1972" s="29"/>
      <c r="C1972" s="11"/>
      <c r="D1972" s="24"/>
      <c r="E1972" s="25"/>
      <c r="F1972" s="11"/>
      <c r="G1972" s="11"/>
    </row>
    <row r="1973" spans="1:7" x14ac:dyDescent="0.2">
      <c r="A1973" s="28"/>
      <c r="B1973" s="29"/>
      <c r="C1973" s="11"/>
      <c r="D1973" s="24"/>
      <c r="E1973" s="25"/>
      <c r="F1973" s="11"/>
      <c r="G1973" s="11"/>
    </row>
    <row r="1974" spans="1:7" x14ac:dyDescent="0.2">
      <c r="A1974" s="28"/>
      <c r="B1974" s="29"/>
      <c r="C1974" s="11"/>
      <c r="D1974" s="24"/>
      <c r="E1974" s="25"/>
      <c r="F1974" s="11"/>
      <c r="G1974" s="11"/>
    </row>
    <row r="1975" spans="1:7" x14ac:dyDescent="0.2">
      <c r="A1975" s="28"/>
      <c r="B1975" s="29"/>
      <c r="C1975" s="11"/>
      <c r="D1975" s="24"/>
      <c r="E1975" s="25"/>
      <c r="F1975" s="11"/>
      <c r="G1975" s="11"/>
    </row>
    <row r="1976" spans="1:7" x14ac:dyDescent="0.2">
      <c r="A1976" s="28"/>
      <c r="B1976" s="29"/>
      <c r="C1976" s="11"/>
      <c r="D1976" s="24"/>
      <c r="E1976" s="25"/>
      <c r="F1976" s="11"/>
      <c r="G1976" s="11"/>
    </row>
    <row r="1977" spans="1:7" x14ac:dyDescent="0.2">
      <c r="A1977" s="28"/>
      <c r="B1977" s="29"/>
      <c r="C1977" s="11"/>
      <c r="D1977" s="24"/>
      <c r="E1977" s="25"/>
      <c r="F1977" s="11"/>
      <c r="G1977" s="11"/>
    </row>
    <row r="1978" spans="1:7" x14ac:dyDescent="0.2">
      <c r="A1978" s="28"/>
      <c r="B1978" s="29"/>
      <c r="C1978" s="11"/>
      <c r="D1978" s="24"/>
      <c r="E1978" s="25"/>
      <c r="F1978" s="11"/>
      <c r="G1978" s="11"/>
    </row>
    <row r="1979" spans="1:7" x14ac:dyDescent="0.2">
      <c r="A1979" s="28"/>
      <c r="B1979" s="29"/>
      <c r="C1979" s="11"/>
      <c r="D1979" s="24"/>
      <c r="E1979" s="25"/>
      <c r="F1979" s="11"/>
      <c r="G1979" s="11"/>
    </row>
    <row r="1980" spans="1:7" x14ac:dyDescent="0.2">
      <c r="A1980" s="28"/>
      <c r="B1980" s="29"/>
      <c r="C1980" s="11"/>
      <c r="D1980" s="24"/>
      <c r="E1980" s="25"/>
      <c r="F1980" s="11"/>
      <c r="G1980" s="11"/>
    </row>
    <row r="1981" spans="1:7" x14ac:dyDescent="0.2">
      <c r="A1981" s="28"/>
      <c r="B1981" s="29"/>
      <c r="C1981" s="11"/>
      <c r="D1981" s="24"/>
      <c r="E1981" s="25"/>
      <c r="F1981" s="11"/>
      <c r="G1981" s="11"/>
    </row>
    <row r="1982" spans="1:7" x14ac:dyDescent="0.2">
      <c r="A1982" s="28"/>
      <c r="B1982" s="29"/>
      <c r="C1982" s="11"/>
      <c r="D1982" s="24"/>
      <c r="E1982" s="25"/>
      <c r="F1982" s="11"/>
      <c r="G1982" s="11"/>
    </row>
    <row r="1983" spans="1:7" x14ac:dyDescent="0.2">
      <c r="A1983" s="28"/>
      <c r="B1983" s="29"/>
      <c r="C1983" s="11"/>
      <c r="D1983" s="24"/>
      <c r="E1983" s="25"/>
      <c r="F1983" s="11"/>
      <c r="G1983" s="11"/>
    </row>
    <row r="1984" spans="1:7" x14ac:dyDescent="0.2">
      <c r="A1984" s="28"/>
      <c r="B1984" s="29"/>
      <c r="C1984" s="11"/>
      <c r="D1984" s="24"/>
      <c r="E1984" s="25"/>
      <c r="F1984" s="11"/>
      <c r="G1984" s="11"/>
    </row>
    <row r="1985" spans="1:7" x14ac:dyDescent="0.2">
      <c r="A1985" s="28"/>
      <c r="B1985" s="29"/>
      <c r="C1985" s="11"/>
      <c r="D1985" s="24"/>
      <c r="E1985" s="25"/>
      <c r="F1985" s="11"/>
      <c r="G1985" s="11"/>
    </row>
    <row r="1986" spans="1:7" x14ac:dyDescent="0.2">
      <c r="A1986" s="28"/>
      <c r="B1986" s="29"/>
      <c r="C1986" s="11"/>
      <c r="D1986" s="24"/>
      <c r="E1986" s="25"/>
      <c r="F1986" s="11"/>
      <c r="G1986" s="11"/>
    </row>
    <row r="1987" spans="1:7" x14ac:dyDescent="0.2">
      <c r="A1987" s="28"/>
      <c r="B1987" s="29"/>
      <c r="C1987" s="11"/>
      <c r="D1987" s="24"/>
      <c r="E1987" s="25"/>
      <c r="F1987" s="11"/>
      <c r="G1987" s="11"/>
    </row>
    <row r="1988" spans="1:7" x14ac:dyDescent="0.2">
      <c r="A1988" s="28"/>
      <c r="B1988" s="29"/>
      <c r="C1988" s="11"/>
      <c r="D1988" s="24"/>
      <c r="E1988" s="25"/>
      <c r="F1988" s="11"/>
      <c r="G1988" s="11"/>
    </row>
    <row r="1989" spans="1:7" x14ac:dyDescent="0.2">
      <c r="A1989" s="28"/>
      <c r="B1989" s="29"/>
      <c r="C1989" s="11"/>
      <c r="D1989" s="24"/>
      <c r="E1989" s="25"/>
      <c r="F1989" s="11"/>
      <c r="G1989" s="11"/>
    </row>
    <row r="1990" spans="1:7" x14ac:dyDescent="0.2">
      <c r="A1990" s="28"/>
      <c r="B1990" s="29"/>
      <c r="C1990" s="11"/>
      <c r="D1990" s="24"/>
      <c r="E1990" s="25"/>
      <c r="F1990" s="11"/>
      <c r="G1990" s="11"/>
    </row>
    <row r="1991" spans="1:7" x14ac:dyDescent="0.2">
      <c r="A1991" s="28"/>
      <c r="B1991" s="29"/>
      <c r="C1991" s="11"/>
      <c r="D1991" s="24"/>
      <c r="E1991" s="25"/>
      <c r="F1991" s="11"/>
      <c r="G1991" s="11"/>
    </row>
    <row r="1992" spans="1:7" x14ac:dyDescent="0.2">
      <c r="A1992" s="28"/>
      <c r="B1992" s="29"/>
      <c r="C1992" s="11"/>
      <c r="D1992" s="24"/>
      <c r="E1992" s="25"/>
      <c r="F1992" s="11"/>
      <c r="G1992" s="11"/>
    </row>
    <row r="1993" spans="1:7" x14ac:dyDescent="0.2">
      <c r="A1993" s="28"/>
      <c r="B1993" s="29"/>
      <c r="C1993" s="11"/>
      <c r="D1993" s="24"/>
      <c r="E1993" s="25"/>
      <c r="F1993" s="11"/>
      <c r="G1993" s="11"/>
    </row>
    <row r="1994" spans="1:7" x14ac:dyDescent="0.2">
      <c r="A1994" s="28"/>
      <c r="B1994" s="29"/>
      <c r="C1994" s="11"/>
      <c r="D1994" s="24"/>
      <c r="E1994" s="25"/>
      <c r="F1994" s="11"/>
      <c r="G1994" s="11"/>
    </row>
    <row r="1995" spans="1:7" x14ac:dyDescent="0.2">
      <c r="A1995" s="28"/>
      <c r="B1995" s="29"/>
      <c r="C1995" s="11"/>
      <c r="D1995" s="24"/>
      <c r="E1995" s="25"/>
      <c r="F1995" s="11"/>
      <c r="G1995" s="11"/>
    </row>
    <row r="1996" spans="1:7" x14ac:dyDescent="0.2">
      <c r="A1996" s="28"/>
      <c r="B1996" s="29"/>
      <c r="C1996" s="11"/>
      <c r="D1996" s="24"/>
      <c r="E1996" s="25"/>
      <c r="F1996" s="11"/>
      <c r="G1996" s="11"/>
    </row>
    <row r="1997" spans="1:7" x14ac:dyDescent="0.2">
      <c r="A1997" s="28"/>
      <c r="B1997" s="29"/>
      <c r="C1997" s="11"/>
      <c r="D1997" s="24"/>
      <c r="E1997" s="25"/>
      <c r="F1997" s="11"/>
      <c r="G1997" s="11"/>
    </row>
    <row r="1998" spans="1:7" x14ac:dyDescent="0.2">
      <c r="A1998" s="28"/>
      <c r="B1998" s="29"/>
      <c r="C1998" s="11"/>
      <c r="D1998" s="24"/>
      <c r="E1998" s="25"/>
      <c r="F1998" s="11"/>
      <c r="G1998" s="11"/>
    </row>
    <row r="1999" spans="1:7" x14ac:dyDescent="0.2">
      <c r="A1999" s="28"/>
      <c r="B1999" s="29"/>
      <c r="C1999" s="11"/>
      <c r="D1999" s="24"/>
      <c r="E1999" s="25"/>
      <c r="F1999" s="11"/>
      <c r="G1999" s="11"/>
    </row>
    <row r="2000" spans="1:7" x14ac:dyDescent="0.2">
      <c r="A2000" s="28"/>
      <c r="B2000" s="29"/>
      <c r="C2000" s="11"/>
      <c r="D2000" s="24"/>
      <c r="E2000" s="25"/>
      <c r="F2000" s="11"/>
      <c r="G2000" s="11"/>
    </row>
    <row r="2001" spans="1:7" x14ac:dyDescent="0.2">
      <c r="A2001" s="28"/>
      <c r="B2001" s="29"/>
      <c r="C2001" s="11"/>
      <c r="D2001" s="24"/>
      <c r="E2001" s="25"/>
      <c r="F2001" s="11"/>
      <c r="G2001" s="11"/>
    </row>
    <row r="2002" spans="1:7" x14ac:dyDescent="0.2">
      <c r="A2002" s="28"/>
      <c r="B2002" s="29"/>
      <c r="C2002" s="11"/>
      <c r="D2002" s="24"/>
      <c r="E2002" s="25"/>
      <c r="F2002" s="11"/>
      <c r="G2002" s="11"/>
    </row>
    <row r="2003" spans="1:7" x14ac:dyDescent="0.2">
      <c r="A2003" s="28"/>
      <c r="B2003" s="29"/>
      <c r="C2003" s="11"/>
      <c r="D2003" s="24"/>
      <c r="E2003" s="25"/>
      <c r="F2003" s="11"/>
      <c r="G2003" s="11"/>
    </row>
    <row r="2004" spans="1:7" x14ac:dyDescent="0.2">
      <c r="A2004" s="28"/>
      <c r="B2004" s="29"/>
      <c r="C2004" s="11"/>
      <c r="D2004" s="24"/>
      <c r="E2004" s="25"/>
      <c r="F2004" s="11"/>
      <c r="G2004" s="11"/>
    </row>
    <row r="2005" spans="1:7" x14ac:dyDescent="0.2">
      <c r="A2005" s="28"/>
      <c r="B2005" s="29"/>
      <c r="C2005" s="11"/>
      <c r="D2005" s="24"/>
      <c r="E2005" s="25"/>
      <c r="F2005" s="11"/>
      <c r="G2005" s="11"/>
    </row>
    <row r="2006" spans="1:7" x14ac:dyDescent="0.2">
      <c r="A2006" s="28"/>
      <c r="B2006" s="29"/>
      <c r="C2006" s="11"/>
      <c r="D2006" s="24"/>
      <c r="E2006" s="25"/>
      <c r="F2006" s="11"/>
      <c r="G2006" s="11"/>
    </row>
    <row r="2007" spans="1:7" x14ac:dyDescent="0.2">
      <c r="A2007" s="28"/>
      <c r="B2007" s="29"/>
      <c r="C2007" s="11"/>
      <c r="D2007" s="24"/>
      <c r="E2007" s="25"/>
      <c r="F2007" s="11"/>
      <c r="G2007" s="11"/>
    </row>
    <row r="2008" spans="1:7" x14ac:dyDescent="0.2">
      <c r="A2008" s="28"/>
      <c r="B2008" s="29"/>
      <c r="C2008" s="11"/>
      <c r="D2008" s="24"/>
      <c r="E2008" s="25"/>
      <c r="F2008" s="11"/>
      <c r="G2008" s="11"/>
    </row>
    <row r="2009" spans="1:7" x14ac:dyDescent="0.2">
      <c r="A2009" s="28"/>
      <c r="B2009" s="29"/>
      <c r="C2009" s="11"/>
      <c r="D2009" s="24"/>
      <c r="E2009" s="25"/>
      <c r="F2009" s="11"/>
      <c r="G2009" s="11"/>
    </row>
    <row r="2010" spans="1:7" x14ac:dyDescent="0.2">
      <c r="A2010" s="28"/>
      <c r="B2010" s="29"/>
      <c r="C2010" s="11"/>
      <c r="D2010" s="24"/>
      <c r="E2010" s="25"/>
      <c r="F2010" s="11"/>
      <c r="G2010" s="11"/>
    </row>
    <row r="2011" spans="1:7" x14ac:dyDescent="0.2">
      <c r="A2011" s="28"/>
      <c r="B2011" s="29"/>
      <c r="C2011" s="11"/>
      <c r="D2011" s="24"/>
      <c r="E2011" s="25"/>
      <c r="F2011" s="11"/>
      <c r="G2011" s="11"/>
    </row>
    <row r="2012" spans="1:7" x14ac:dyDescent="0.2">
      <c r="A2012" s="28"/>
      <c r="B2012" s="29"/>
      <c r="C2012" s="11"/>
      <c r="D2012" s="24"/>
      <c r="E2012" s="25"/>
      <c r="F2012" s="11"/>
      <c r="G2012" s="11"/>
    </row>
    <row r="2013" spans="1:7" x14ac:dyDescent="0.2">
      <c r="A2013" s="28"/>
      <c r="B2013" s="29"/>
      <c r="C2013" s="11"/>
      <c r="D2013" s="24"/>
      <c r="E2013" s="25"/>
      <c r="F2013" s="11"/>
      <c r="G2013" s="11"/>
    </row>
    <row r="2014" spans="1:7" x14ac:dyDescent="0.2">
      <c r="A2014" s="28"/>
      <c r="B2014" s="29"/>
      <c r="C2014" s="11"/>
      <c r="D2014" s="24"/>
      <c r="E2014" s="25"/>
      <c r="F2014" s="11"/>
      <c r="G2014" s="11"/>
    </row>
    <row r="2015" spans="1:7" x14ac:dyDescent="0.2">
      <c r="A2015" s="28"/>
      <c r="B2015" s="29"/>
      <c r="C2015" s="11"/>
      <c r="D2015" s="24"/>
      <c r="E2015" s="25"/>
      <c r="F2015" s="11"/>
      <c r="G2015" s="11"/>
    </row>
    <row r="2016" spans="1:7" x14ac:dyDescent="0.2">
      <c r="A2016" s="28"/>
      <c r="B2016" s="29"/>
      <c r="C2016" s="11"/>
      <c r="D2016" s="24"/>
      <c r="E2016" s="25"/>
      <c r="F2016" s="11"/>
      <c r="G2016" s="11"/>
    </row>
    <row r="2017" spans="1:7" x14ac:dyDescent="0.2">
      <c r="A2017" s="28"/>
      <c r="B2017" s="29"/>
      <c r="C2017" s="11"/>
      <c r="D2017" s="24"/>
      <c r="E2017" s="25"/>
      <c r="F2017" s="11"/>
      <c r="G2017" s="11"/>
    </row>
    <row r="2018" spans="1:7" x14ac:dyDescent="0.2">
      <c r="A2018" s="28"/>
      <c r="B2018" s="29"/>
      <c r="C2018" s="11"/>
      <c r="D2018" s="24"/>
      <c r="E2018" s="25"/>
      <c r="F2018" s="11"/>
      <c r="G2018" s="11"/>
    </row>
    <row r="2019" spans="1:7" x14ac:dyDescent="0.2">
      <c r="A2019" s="28"/>
      <c r="B2019" s="29"/>
      <c r="C2019" s="11"/>
      <c r="D2019" s="24"/>
      <c r="E2019" s="25"/>
      <c r="F2019" s="11"/>
      <c r="G2019" s="11"/>
    </row>
    <row r="2020" spans="1:7" x14ac:dyDescent="0.2">
      <c r="A2020" s="28"/>
      <c r="B2020" s="29"/>
      <c r="C2020" s="11"/>
      <c r="D2020" s="24"/>
      <c r="E2020" s="25"/>
      <c r="F2020" s="11"/>
      <c r="G2020" s="11"/>
    </row>
    <row r="2021" spans="1:7" x14ac:dyDescent="0.2">
      <c r="A2021" s="28"/>
      <c r="B2021" s="29"/>
      <c r="C2021" s="11"/>
      <c r="D2021" s="24"/>
      <c r="E2021" s="25"/>
      <c r="F2021" s="11"/>
      <c r="G2021" s="11"/>
    </row>
    <row r="2022" spans="1:7" x14ac:dyDescent="0.2">
      <c r="A2022" s="28"/>
      <c r="B2022" s="29"/>
      <c r="C2022" s="11"/>
      <c r="D2022" s="24"/>
      <c r="E2022" s="25"/>
      <c r="F2022" s="11"/>
      <c r="G2022" s="11"/>
    </row>
    <row r="2023" spans="1:7" x14ac:dyDescent="0.2">
      <c r="A2023" s="28"/>
      <c r="B2023" s="29"/>
      <c r="C2023" s="11"/>
      <c r="D2023" s="24"/>
      <c r="E2023" s="25"/>
      <c r="F2023" s="11"/>
      <c r="G2023" s="11"/>
    </row>
    <row r="2024" spans="1:7" x14ac:dyDescent="0.2">
      <c r="A2024" s="28"/>
      <c r="B2024" s="29"/>
      <c r="C2024" s="11"/>
      <c r="D2024" s="24"/>
      <c r="E2024" s="25"/>
      <c r="F2024" s="11"/>
      <c r="G2024" s="11"/>
    </row>
    <row r="2025" spans="1:7" x14ac:dyDescent="0.2">
      <c r="A2025" s="28"/>
      <c r="B2025" s="29"/>
      <c r="C2025" s="11"/>
      <c r="D2025" s="24"/>
      <c r="E2025" s="25"/>
      <c r="F2025" s="11"/>
      <c r="G2025" s="11"/>
    </row>
    <row r="2026" spans="1:7" x14ac:dyDescent="0.2">
      <c r="A2026" s="28"/>
      <c r="B2026" s="29"/>
      <c r="C2026" s="11"/>
      <c r="D2026" s="24"/>
      <c r="E2026" s="25"/>
      <c r="F2026" s="11"/>
      <c r="G2026" s="11"/>
    </row>
    <row r="2027" spans="1:7" x14ac:dyDescent="0.2">
      <c r="A2027" s="28"/>
      <c r="B2027" s="29"/>
      <c r="C2027" s="11"/>
      <c r="D2027" s="24"/>
      <c r="E2027" s="25"/>
      <c r="F2027" s="11"/>
      <c r="G2027" s="11"/>
    </row>
    <row r="2028" spans="1:7" x14ac:dyDescent="0.2">
      <c r="A2028" s="28"/>
      <c r="B2028" s="29"/>
      <c r="C2028" s="11"/>
      <c r="D2028" s="24"/>
      <c r="E2028" s="25"/>
      <c r="F2028" s="11"/>
      <c r="G2028" s="11"/>
    </row>
    <row r="2029" spans="1:7" x14ac:dyDescent="0.2">
      <c r="A2029" s="28"/>
      <c r="B2029" s="29"/>
      <c r="C2029" s="11"/>
      <c r="D2029" s="24"/>
      <c r="E2029" s="25"/>
      <c r="F2029" s="11"/>
      <c r="G2029" s="11"/>
    </row>
    <row r="2030" spans="1:7" x14ac:dyDescent="0.2">
      <c r="A2030" s="28"/>
      <c r="B2030" s="29"/>
      <c r="C2030" s="11"/>
      <c r="D2030" s="24"/>
      <c r="E2030" s="25"/>
      <c r="F2030" s="11"/>
      <c r="G2030" s="11"/>
    </row>
    <row r="2031" spans="1:7" x14ac:dyDescent="0.2">
      <c r="A2031" s="28"/>
      <c r="B2031" s="29"/>
      <c r="C2031" s="11"/>
      <c r="D2031" s="24"/>
      <c r="E2031" s="25"/>
      <c r="F2031" s="11"/>
      <c r="G2031" s="11"/>
    </row>
    <row r="2032" spans="1:7" x14ac:dyDescent="0.2">
      <c r="A2032" s="28"/>
      <c r="B2032" s="29"/>
      <c r="C2032" s="11"/>
      <c r="D2032" s="24"/>
      <c r="E2032" s="25"/>
      <c r="F2032" s="11"/>
      <c r="G2032" s="11"/>
    </row>
    <row r="2033" spans="1:7" x14ac:dyDescent="0.2">
      <c r="A2033" s="28"/>
      <c r="B2033" s="29"/>
      <c r="C2033" s="11"/>
      <c r="D2033" s="24"/>
      <c r="E2033" s="25"/>
      <c r="F2033" s="11"/>
      <c r="G2033" s="11"/>
    </row>
    <row r="2034" spans="1:7" x14ac:dyDescent="0.2">
      <c r="A2034" s="28"/>
      <c r="B2034" s="29"/>
      <c r="C2034" s="11"/>
      <c r="D2034" s="24"/>
      <c r="E2034" s="25"/>
      <c r="F2034" s="11"/>
      <c r="G2034" s="11"/>
    </row>
    <row r="2035" spans="1:7" x14ac:dyDescent="0.2">
      <c r="A2035" s="28"/>
      <c r="B2035" s="29"/>
      <c r="C2035" s="11"/>
      <c r="D2035" s="24"/>
      <c r="E2035" s="25"/>
      <c r="F2035" s="11"/>
      <c r="G2035" s="11"/>
    </row>
    <row r="2036" spans="1:7" x14ac:dyDescent="0.2">
      <c r="A2036" s="28"/>
      <c r="B2036" s="29"/>
      <c r="C2036" s="11"/>
      <c r="D2036" s="24"/>
      <c r="E2036" s="25"/>
      <c r="F2036" s="11"/>
      <c r="G2036" s="11"/>
    </row>
    <row r="2037" spans="1:7" x14ac:dyDescent="0.2">
      <c r="A2037" s="28"/>
      <c r="B2037" s="29"/>
      <c r="C2037" s="11"/>
      <c r="D2037" s="24"/>
      <c r="E2037" s="25"/>
      <c r="F2037" s="11"/>
      <c r="G2037" s="11"/>
    </row>
    <row r="2038" spans="1:7" x14ac:dyDescent="0.2">
      <c r="A2038" s="28"/>
      <c r="B2038" s="29"/>
      <c r="C2038" s="11"/>
      <c r="D2038" s="24"/>
      <c r="E2038" s="25"/>
      <c r="F2038" s="11"/>
      <c r="G2038" s="11"/>
    </row>
    <row r="2039" spans="1:7" x14ac:dyDescent="0.2">
      <c r="A2039" s="28"/>
      <c r="B2039" s="29"/>
      <c r="C2039" s="11"/>
      <c r="D2039" s="24"/>
      <c r="E2039" s="25"/>
      <c r="F2039" s="11"/>
      <c r="G2039" s="11"/>
    </row>
    <row r="2040" spans="1:7" x14ac:dyDescent="0.2">
      <c r="A2040" s="28"/>
      <c r="B2040" s="29"/>
      <c r="C2040" s="11"/>
      <c r="D2040" s="24"/>
      <c r="E2040" s="25"/>
      <c r="F2040" s="11"/>
      <c r="G2040" s="11"/>
    </row>
    <row r="2041" spans="1:7" x14ac:dyDescent="0.2">
      <c r="A2041" s="28"/>
      <c r="B2041" s="29"/>
      <c r="C2041" s="11"/>
      <c r="D2041" s="24"/>
      <c r="E2041" s="25"/>
      <c r="F2041" s="11"/>
      <c r="G2041" s="11"/>
    </row>
    <row r="2042" spans="1:7" x14ac:dyDescent="0.2">
      <c r="A2042" s="28"/>
      <c r="B2042" s="29"/>
      <c r="C2042" s="11"/>
      <c r="D2042" s="24"/>
      <c r="E2042" s="25"/>
      <c r="F2042" s="11"/>
      <c r="G2042" s="11"/>
    </row>
    <row r="2043" spans="1:7" x14ac:dyDescent="0.2">
      <c r="A2043" s="28"/>
      <c r="B2043" s="29"/>
      <c r="C2043" s="11"/>
      <c r="D2043" s="24"/>
      <c r="E2043" s="25"/>
      <c r="F2043" s="11"/>
      <c r="G2043" s="11"/>
    </row>
    <row r="2044" spans="1:7" x14ac:dyDescent="0.2">
      <c r="A2044" s="28"/>
      <c r="B2044" s="29"/>
      <c r="C2044" s="11"/>
      <c r="D2044" s="24"/>
      <c r="E2044" s="25"/>
      <c r="F2044" s="11"/>
      <c r="G2044" s="11"/>
    </row>
    <row r="2045" spans="1:7" x14ac:dyDescent="0.2">
      <c r="A2045" s="28"/>
      <c r="B2045" s="29"/>
      <c r="C2045" s="11"/>
      <c r="D2045" s="24"/>
      <c r="E2045" s="25"/>
      <c r="F2045" s="11"/>
      <c r="G2045" s="11"/>
    </row>
    <row r="2046" spans="1:7" x14ac:dyDescent="0.2">
      <c r="A2046" s="28"/>
      <c r="B2046" s="29"/>
      <c r="C2046" s="11"/>
      <c r="D2046" s="24"/>
      <c r="E2046" s="25"/>
      <c r="F2046" s="11"/>
      <c r="G2046" s="11"/>
    </row>
    <row r="2047" spans="1:7" x14ac:dyDescent="0.2">
      <c r="A2047" s="28"/>
      <c r="B2047" s="29"/>
      <c r="C2047" s="11"/>
      <c r="D2047" s="24"/>
      <c r="E2047" s="25"/>
      <c r="F2047" s="11"/>
      <c r="G2047" s="11"/>
    </row>
    <row r="2048" spans="1:7" x14ac:dyDescent="0.2">
      <c r="A2048" s="28"/>
      <c r="B2048" s="29"/>
      <c r="C2048" s="11"/>
      <c r="D2048" s="24"/>
      <c r="E2048" s="25"/>
      <c r="F2048" s="11"/>
      <c r="G2048" s="11"/>
    </row>
    <row r="2049" spans="1:7" x14ac:dyDescent="0.2">
      <c r="A2049" s="28"/>
      <c r="B2049" s="29"/>
      <c r="C2049" s="11"/>
      <c r="D2049" s="24"/>
      <c r="E2049" s="25"/>
      <c r="F2049" s="11"/>
      <c r="G2049" s="11"/>
    </row>
    <row r="2050" spans="1:7" x14ac:dyDescent="0.2">
      <c r="A2050" s="28"/>
      <c r="B2050" s="29"/>
      <c r="C2050" s="11"/>
      <c r="D2050" s="24"/>
      <c r="E2050" s="25"/>
      <c r="F2050" s="11"/>
      <c r="G2050" s="11"/>
    </row>
    <row r="2051" spans="1:7" x14ac:dyDescent="0.2">
      <c r="A2051" s="28"/>
      <c r="B2051" s="29"/>
      <c r="C2051" s="11"/>
      <c r="D2051" s="24"/>
      <c r="E2051" s="25"/>
      <c r="F2051" s="11"/>
      <c r="G2051" s="11"/>
    </row>
    <row r="2052" spans="1:7" x14ac:dyDescent="0.2">
      <c r="A2052" s="28"/>
      <c r="B2052" s="29"/>
      <c r="C2052" s="11"/>
      <c r="D2052" s="24"/>
      <c r="E2052" s="25"/>
      <c r="F2052" s="11"/>
      <c r="G2052" s="11"/>
    </row>
    <row r="2053" spans="1:7" x14ac:dyDescent="0.2">
      <c r="A2053" s="28"/>
      <c r="B2053" s="29"/>
      <c r="C2053" s="11"/>
      <c r="D2053" s="24"/>
      <c r="E2053" s="25"/>
      <c r="F2053" s="11"/>
      <c r="G2053" s="11"/>
    </row>
    <row r="2054" spans="1:7" x14ac:dyDescent="0.2">
      <c r="A2054" s="28"/>
      <c r="B2054" s="29"/>
      <c r="C2054" s="11"/>
      <c r="D2054" s="24"/>
      <c r="E2054" s="25"/>
      <c r="F2054" s="11"/>
      <c r="G2054" s="11"/>
    </row>
    <row r="2055" spans="1:7" x14ac:dyDescent="0.2">
      <c r="A2055" s="28"/>
      <c r="B2055" s="29"/>
      <c r="C2055" s="11"/>
      <c r="D2055" s="24"/>
      <c r="E2055" s="25"/>
      <c r="F2055" s="11"/>
      <c r="G2055" s="11"/>
    </row>
    <row r="2056" spans="1:7" x14ac:dyDescent="0.2">
      <c r="A2056" s="28"/>
      <c r="B2056" s="29"/>
      <c r="C2056" s="11"/>
      <c r="D2056" s="24"/>
      <c r="E2056" s="25"/>
      <c r="F2056" s="11"/>
      <c r="G2056" s="11"/>
    </row>
    <row r="2057" spans="1:7" x14ac:dyDescent="0.2">
      <c r="A2057" s="28"/>
      <c r="B2057" s="29"/>
      <c r="C2057" s="11"/>
      <c r="D2057" s="24"/>
      <c r="E2057" s="25"/>
      <c r="F2057" s="11"/>
      <c r="G2057" s="11"/>
    </row>
    <row r="2058" spans="1:7" x14ac:dyDescent="0.2">
      <c r="A2058" s="28"/>
      <c r="B2058" s="29"/>
      <c r="C2058" s="11"/>
      <c r="D2058" s="24"/>
      <c r="E2058" s="25"/>
      <c r="F2058" s="11"/>
      <c r="G2058" s="11"/>
    </row>
    <row r="2059" spans="1:7" x14ac:dyDescent="0.2">
      <c r="A2059" s="28"/>
      <c r="B2059" s="29"/>
      <c r="C2059" s="11"/>
      <c r="D2059" s="24"/>
      <c r="E2059" s="25"/>
      <c r="F2059" s="11"/>
      <c r="G2059" s="11"/>
    </row>
    <row r="2060" spans="1:7" x14ac:dyDescent="0.2">
      <c r="A2060" s="28"/>
      <c r="B2060" s="29"/>
      <c r="C2060" s="11"/>
      <c r="D2060" s="24"/>
      <c r="E2060" s="25"/>
      <c r="F2060" s="11"/>
      <c r="G2060" s="11"/>
    </row>
    <row r="2061" spans="1:7" x14ac:dyDescent="0.2">
      <c r="A2061" s="28"/>
      <c r="B2061" s="29"/>
      <c r="C2061" s="11"/>
      <c r="D2061" s="24"/>
      <c r="E2061" s="25"/>
      <c r="F2061" s="11"/>
      <c r="G2061" s="11"/>
    </row>
    <row r="2062" spans="1:7" x14ac:dyDescent="0.2">
      <c r="A2062" s="28"/>
      <c r="B2062" s="29"/>
      <c r="C2062" s="11"/>
      <c r="D2062" s="24"/>
      <c r="E2062" s="25"/>
      <c r="F2062" s="11"/>
      <c r="G2062" s="11"/>
    </row>
    <row r="2063" spans="1:7" x14ac:dyDescent="0.2">
      <c r="A2063" s="28"/>
      <c r="B2063" s="29"/>
      <c r="C2063" s="11"/>
      <c r="D2063" s="24"/>
      <c r="E2063" s="25"/>
      <c r="F2063" s="11"/>
      <c r="G2063" s="11"/>
    </row>
    <row r="2064" spans="1:7" x14ac:dyDescent="0.2">
      <c r="A2064" s="28"/>
      <c r="B2064" s="29"/>
      <c r="C2064" s="11"/>
      <c r="D2064" s="24"/>
      <c r="E2064" s="25"/>
      <c r="F2064" s="11"/>
      <c r="G2064" s="11"/>
    </row>
    <row r="2065" spans="1:7" x14ac:dyDescent="0.2">
      <c r="A2065" s="28"/>
      <c r="B2065" s="29"/>
      <c r="C2065" s="11"/>
      <c r="D2065" s="24"/>
      <c r="E2065" s="25"/>
      <c r="F2065" s="11"/>
      <c r="G2065" s="11"/>
    </row>
    <row r="2066" spans="1:7" x14ac:dyDescent="0.2">
      <c r="A2066" s="28"/>
      <c r="B2066" s="29"/>
      <c r="C2066" s="11"/>
      <c r="D2066" s="24"/>
      <c r="E2066" s="25"/>
      <c r="F2066" s="11"/>
      <c r="G2066" s="11"/>
    </row>
    <row r="2067" spans="1:7" x14ac:dyDescent="0.2">
      <c r="A2067" s="28"/>
      <c r="B2067" s="29"/>
      <c r="C2067" s="11"/>
      <c r="D2067" s="24"/>
      <c r="E2067" s="25"/>
      <c r="F2067" s="11"/>
      <c r="G2067" s="11"/>
    </row>
    <row r="2068" spans="1:7" x14ac:dyDescent="0.2">
      <c r="A2068" s="28"/>
      <c r="B2068" s="29"/>
      <c r="C2068" s="11"/>
      <c r="D2068" s="24"/>
      <c r="E2068" s="25"/>
      <c r="F2068" s="11"/>
      <c r="G2068" s="11"/>
    </row>
    <row r="2069" spans="1:7" x14ac:dyDescent="0.2">
      <c r="A2069" s="28"/>
      <c r="B2069" s="29"/>
      <c r="C2069" s="11"/>
      <c r="D2069" s="24"/>
      <c r="E2069" s="25"/>
      <c r="F2069" s="11"/>
      <c r="G2069" s="11"/>
    </row>
    <row r="2070" spans="1:7" x14ac:dyDescent="0.2">
      <c r="A2070" s="28"/>
      <c r="B2070" s="29"/>
      <c r="C2070" s="11"/>
      <c r="D2070" s="24"/>
      <c r="E2070" s="25"/>
      <c r="F2070" s="11"/>
      <c r="G2070" s="11"/>
    </row>
    <row r="2071" spans="1:7" x14ac:dyDescent="0.2">
      <c r="A2071" s="28"/>
      <c r="B2071" s="29"/>
      <c r="C2071" s="11"/>
      <c r="D2071" s="24"/>
      <c r="E2071" s="25"/>
      <c r="F2071" s="11"/>
      <c r="G2071" s="11"/>
    </row>
    <row r="2072" spans="1:7" x14ac:dyDescent="0.2">
      <c r="A2072" s="28"/>
      <c r="B2072" s="29"/>
      <c r="C2072" s="11"/>
      <c r="D2072" s="24"/>
      <c r="E2072" s="25"/>
      <c r="F2072" s="11"/>
      <c r="G2072" s="11"/>
    </row>
    <row r="2073" spans="1:7" x14ac:dyDescent="0.2">
      <c r="A2073" s="28"/>
      <c r="B2073" s="29"/>
      <c r="C2073" s="11"/>
      <c r="D2073" s="24"/>
      <c r="E2073" s="25"/>
      <c r="F2073" s="11"/>
      <c r="G2073" s="11"/>
    </row>
    <row r="2074" spans="1:7" x14ac:dyDescent="0.2">
      <c r="A2074" s="28"/>
      <c r="B2074" s="29"/>
      <c r="C2074" s="11"/>
      <c r="D2074" s="24"/>
      <c r="E2074" s="25"/>
      <c r="F2074" s="11"/>
      <c r="G2074" s="11"/>
    </row>
    <row r="2075" spans="1:7" x14ac:dyDescent="0.2">
      <c r="A2075" s="28"/>
      <c r="B2075" s="29"/>
      <c r="C2075" s="11"/>
      <c r="D2075" s="24"/>
      <c r="E2075" s="25"/>
      <c r="F2075" s="11"/>
      <c r="G2075" s="11"/>
    </row>
    <row r="2076" spans="1:7" x14ac:dyDescent="0.2">
      <c r="A2076" s="28"/>
      <c r="B2076" s="29"/>
      <c r="C2076" s="11"/>
      <c r="D2076" s="24"/>
      <c r="E2076" s="25"/>
      <c r="F2076" s="11"/>
      <c r="G2076" s="11"/>
    </row>
    <row r="2077" spans="1:7" x14ac:dyDescent="0.2">
      <c r="A2077" s="28"/>
      <c r="B2077" s="29"/>
      <c r="C2077" s="11"/>
      <c r="D2077" s="24"/>
      <c r="E2077" s="25"/>
      <c r="F2077" s="11"/>
      <c r="G2077" s="11"/>
    </row>
    <row r="2078" spans="1:7" x14ac:dyDescent="0.2">
      <c r="A2078" s="28"/>
      <c r="B2078" s="29"/>
      <c r="C2078" s="11"/>
      <c r="D2078" s="24"/>
      <c r="E2078" s="25"/>
      <c r="F2078" s="11"/>
      <c r="G2078" s="11"/>
    </row>
    <row r="2079" spans="1:7" x14ac:dyDescent="0.2">
      <c r="A2079" s="28"/>
      <c r="B2079" s="29"/>
      <c r="C2079" s="11"/>
      <c r="D2079" s="24"/>
      <c r="E2079" s="25"/>
      <c r="F2079" s="11"/>
      <c r="G2079" s="11"/>
    </row>
    <row r="2080" spans="1:7" x14ac:dyDescent="0.2">
      <c r="A2080" s="28"/>
      <c r="B2080" s="29"/>
      <c r="C2080" s="11"/>
      <c r="D2080" s="24"/>
      <c r="E2080" s="25"/>
      <c r="F2080" s="11"/>
      <c r="G2080" s="11"/>
    </row>
    <row r="2081" spans="1:7" x14ac:dyDescent="0.2">
      <c r="A2081" s="28"/>
      <c r="B2081" s="29"/>
      <c r="C2081" s="11"/>
      <c r="D2081" s="24"/>
      <c r="E2081" s="25"/>
      <c r="F2081" s="11"/>
      <c r="G2081" s="11"/>
    </row>
    <row r="2082" spans="1:7" x14ac:dyDescent="0.2">
      <c r="A2082" s="28"/>
      <c r="B2082" s="29"/>
      <c r="C2082" s="11"/>
      <c r="D2082" s="24"/>
      <c r="E2082" s="25"/>
      <c r="F2082" s="11"/>
      <c r="G2082" s="11"/>
    </row>
    <row r="2083" spans="1:7" x14ac:dyDescent="0.2">
      <c r="A2083" s="28"/>
      <c r="B2083" s="29"/>
      <c r="C2083" s="11"/>
      <c r="D2083" s="24"/>
      <c r="E2083" s="25"/>
      <c r="F2083" s="11"/>
      <c r="G2083" s="11"/>
    </row>
    <row r="2084" spans="1:7" x14ac:dyDescent="0.2">
      <c r="A2084" s="28"/>
      <c r="B2084" s="29"/>
      <c r="C2084" s="11"/>
      <c r="D2084" s="24"/>
      <c r="E2084" s="25"/>
      <c r="F2084" s="11"/>
      <c r="G2084" s="11"/>
    </row>
    <row r="2085" spans="1:7" x14ac:dyDescent="0.2">
      <c r="A2085" s="28"/>
      <c r="B2085" s="29"/>
      <c r="C2085" s="11"/>
      <c r="D2085" s="24"/>
      <c r="E2085" s="25"/>
      <c r="F2085" s="11"/>
      <c r="G2085" s="11"/>
    </row>
    <row r="2086" spans="1:7" x14ac:dyDescent="0.2">
      <c r="A2086" s="28"/>
      <c r="B2086" s="29"/>
      <c r="C2086" s="11"/>
      <c r="D2086" s="24"/>
      <c r="E2086" s="25"/>
      <c r="F2086" s="11"/>
      <c r="G2086" s="11"/>
    </row>
    <row r="2087" spans="1:7" x14ac:dyDescent="0.2">
      <c r="A2087" s="28"/>
      <c r="B2087" s="29"/>
      <c r="C2087" s="11"/>
      <c r="D2087" s="24"/>
      <c r="E2087" s="25"/>
      <c r="F2087" s="11"/>
      <c r="G2087" s="11"/>
    </row>
    <row r="2088" spans="1:7" x14ac:dyDescent="0.2">
      <c r="A2088" s="28"/>
      <c r="B2088" s="29"/>
      <c r="C2088" s="11"/>
      <c r="D2088" s="24"/>
      <c r="E2088" s="25"/>
      <c r="F2088" s="11"/>
      <c r="G2088" s="11"/>
    </row>
    <row r="2089" spans="1:7" x14ac:dyDescent="0.2">
      <c r="A2089" s="28"/>
      <c r="B2089" s="29"/>
      <c r="C2089" s="11"/>
      <c r="D2089" s="24"/>
      <c r="E2089" s="25"/>
      <c r="F2089" s="11"/>
      <c r="G2089" s="11"/>
    </row>
    <row r="2090" spans="1:7" x14ac:dyDescent="0.2">
      <c r="A2090" s="28"/>
      <c r="B2090" s="29"/>
      <c r="C2090" s="11"/>
      <c r="D2090" s="24"/>
      <c r="E2090" s="25"/>
      <c r="F2090" s="11"/>
      <c r="G2090" s="11"/>
    </row>
    <row r="2091" spans="1:7" x14ac:dyDescent="0.2">
      <c r="A2091" s="28"/>
      <c r="B2091" s="29"/>
      <c r="C2091" s="11"/>
      <c r="D2091" s="24"/>
      <c r="E2091" s="25"/>
      <c r="F2091" s="11"/>
      <c r="G2091" s="11"/>
    </row>
    <row r="2092" spans="1:7" x14ac:dyDescent="0.2">
      <c r="A2092" s="28"/>
      <c r="B2092" s="29"/>
      <c r="C2092" s="11"/>
      <c r="D2092" s="24"/>
      <c r="E2092" s="25"/>
      <c r="F2092" s="11"/>
      <c r="G2092" s="11"/>
    </row>
    <row r="2093" spans="1:7" x14ac:dyDescent="0.2">
      <c r="A2093" s="28"/>
      <c r="B2093" s="29"/>
      <c r="C2093" s="11"/>
      <c r="D2093" s="24"/>
      <c r="E2093" s="25"/>
      <c r="F2093" s="11"/>
      <c r="G2093" s="11"/>
    </row>
    <row r="2094" spans="1:7" x14ac:dyDescent="0.2">
      <c r="A2094" s="28"/>
      <c r="B2094" s="29"/>
      <c r="C2094" s="11"/>
      <c r="D2094" s="24"/>
      <c r="E2094" s="25"/>
      <c r="F2094" s="11"/>
      <c r="G2094" s="11"/>
    </row>
    <row r="2095" spans="1:7" x14ac:dyDescent="0.2">
      <c r="A2095" s="28"/>
      <c r="B2095" s="29"/>
      <c r="C2095" s="11"/>
      <c r="D2095" s="24"/>
      <c r="E2095" s="25"/>
      <c r="F2095" s="11"/>
      <c r="G2095" s="11"/>
    </row>
    <row r="2096" spans="1:7" x14ac:dyDescent="0.2">
      <c r="A2096" s="28"/>
      <c r="B2096" s="29"/>
      <c r="C2096" s="11"/>
      <c r="D2096" s="24"/>
      <c r="E2096" s="25"/>
      <c r="F2096" s="11"/>
      <c r="G2096" s="11"/>
    </row>
    <row r="2097" spans="1:7" x14ac:dyDescent="0.2">
      <c r="A2097" s="28"/>
      <c r="B2097" s="29"/>
      <c r="C2097" s="11"/>
      <c r="D2097" s="24"/>
      <c r="E2097" s="25"/>
      <c r="F2097" s="11"/>
      <c r="G2097" s="11"/>
    </row>
    <row r="2098" spans="1:7" x14ac:dyDescent="0.2">
      <c r="A2098" s="28"/>
      <c r="B2098" s="29"/>
      <c r="C2098" s="11"/>
      <c r="D2098" s="24"/>
      <c r="E2098" s="25"/>
      <c r="F2098" s="11"/>
      <c r="G2098" s="11"/>
    </row>
    <row r="2099" spans="1:7" x14ac:dyDescent="0.2">
      <c r="A2099" s="28"/>
      <c r="B2099" s="29"/>
      <c r="C2099" s="11"/>
      <c r="D2099" s="24"/>
      <c r="E2099" s="25"/>
      <c r="F2099" s="11"/>
      <c r="G2099" s="11"/>
    </row>
    <row r="2100" spans="1:7" x14ac:dyDescent="0.2">
      <c r="A2100" s="28"/>
      <c r="B2100" s="29"/>
      <c r="C2100" s="11"/>
      <c r="D2100" s="24"/>
      <c r="E2100" s="25"/>
      <c r="F2100" s="11"/>
      <c r="G2100" s="11"/>
    </row>
    <row r="2101" spans="1:7" x14ac:dyDescent="0.2">
      <c r="A2101" s="28"/>
      <c r="B2101" s="29"/>
      <c r="C2101" s="11"/>
      <c r="D2101" s="24"/>
      <c r="E2101" s="25"/>
      <c r="F2101" s="11"/>
      <c r="G2101" s="11"/>
    </row>
    <row r="2102" spans="1:7" x14ac:dyDescent="0.2">
      <c r="A2102" s="28"/>
      <c r="B2102" s="29"/>
      <c r="C2102" s="11"/>
      <c r="D2102" s="24"/>
      <c r="E2102" s="25"/>
      <c r="F2102" s="11"/>
      <c r="G2102" s="11"/>
    </row>
    <row r="2103" spans="1:7" x14ac:dyDescent="0.2">
      <c r="A2103" s="28"/>
      <c r="B2103" s="29"/>
      <c r="C2103" s="11"/>
      <c r="D2103" s="24"/>
      <c r="E2103" s="25"/>
      <c r="F2103" s="11"/>
      <c r="G2103" s="11"/>
    </row>
    <row r="2104" spans="1:7" x14ac:dyDescent="0.2">
      <c r="A2104" s="28"/>
      <c r="B2104" s="29"/>
      <c r="C2104" s="11"/>
      <c r="D2104" s="24"/>
      <c r="E2104" s="25"/>
      <c r="F2104" s="11"/>
      <c r="G2104" s="11"/>
    </row>
    <row r="2105" spans="1:7" x14ac:dyDescent="0.2">
      <c r="A2105" s="28"/>
      <c r="B2105" s="29"/>
      <c r="C2105" s="11"/>
      <c r="D2105" s="24"/>
      <c r="E2105" s="25"/>
      <c r="F2105" s="11"/>
      <c r="G2105" s="11"/>
    </row>
    <row r="2106" spans="1:7" x14ac:dyDescent="0.2">
      <c r="A2106" s="28"/>
      <c r="B2106" s="29"/>
      <c r="C2106" s="11"/>
      <c r="D2106" s="24"/>
      <c r="E2106" s="25"/>
      <c r="F2106" s="11"/>
      <c r="G2106" s="11"/>
    </row>
    <row r="2107" spans="1:7" x14ac:dyDescent="0.2">
      <c r="A2107" s="28"/>
      <c r="B2107" s="29"/>
      <c r="C2107" s="11"/>
      <c r="D2107" s="24"/>
      <c r="E2107" s="25"/>
      <c r="F2107" s="11"/>
      <c r="G2107" s="11"/>
    </row>
    <row r="2108" spans="1:7" x14ac:dyDescent="0.2">
      <c r="A2108" s="28"/>
      <c r="B2108" s="29"/>
      <c r="C2108" s="11"/>
      <c r="D2108" s="24"/>
      <c r="E2108" s="25"/>
      <c r="F2108" s="11"/>
      <c r="G2108" s="11"/>
    </row>
    <row r="2109" spans="1:7" x14ac:dyDescent="0.2">
      <c r="A2109" s="28"/>
      <c r="B2109" s="29"/>
      <c r="C2109" s="11"/>
      <c r="D2109" s="24"/>
      <c r="E2109" s="25"/>
      <c r="F2109" s="11"/>
      <c r="G2109" s="11"/>
    </row>
    <row r="2110" spans="1:7" x14ac:dyDescent="0.2">
      <c r="A2110" s="28"/>
      <c r="B2110" s="29"/>
      <c r="C2110" s="11"/>
      <c r="D2110" s="24"/>
      <c r="E2110" s="25"/>
      <c r="F2110" s="11"/>
      <c r="G2110" s="11"/>
    </row>
    <row r="2111" spans="1:7" x14ac:dyDescent="0.2">
      <c r="A2111" s="28"/>
      <c r="B2111" s="29"/>
      <c r="C2111" s="11"/>
      <c r="D2111" s="24"/>
      <c r="E2111" s="25"/>
      <c r="F2111" s="11"/>
      <c r="G2111" s="11"/>
    </row>
    <row r="2112" spans="1:7" x14ac:dyDescent="0.2">
      <c r="A2112" s="28"/>
      <c r="B2112" s="29"/>
      <c r="C2112" s="11"/>
      <c r="D2112" s="24"/>
      <c r="E2112" s="25"/>
      <c r="F2112" s="11"/>
      <c r="G2112" s="11"/>
    </row>
    <row r="2113" spans="1:7" x14ac:dyDescent="0.2">
      <c r="A2113" s="28"/>
      <c r="B2113" s="29"/>
      <c r="C2113" s="11"/>
      <c r="D2113" s="24"/>
      <c r="E2113" s="25"/>
      <c r="F2113" s="11"/>
      <c r="G2113" s="11"/>
    </row>
    <row r="2114" spans="1:7" x14ac:dyDescent="0.2">
      <c r="A2114" s="28"/>
      <c r="B2114" s="29"/>
      <c r="C2114" s="11"/>
      <c r="D2114" s="24"/>
      <c r="E2114" s="25"/>
      <c r="F2114" s="11"/>
      <c r="G2114" s="11"/>
    </row>
    <row r="2115" spans="1:7" x14ac:dyDescent="0.2">
      <c r="A2115" s="28"/>
      <c r="B2115" s="29"/>
      <c r="C2115" s="11"/>
      <c r="D2115" s="24"/>
      <c r="E2115" s="25"/>
      <c r="F2115" s="11"/>
      <c r="G2115" s="11"/>
    </row>
    <row r="2116" spans="1:7" x14ac:dyDescent="0.2">
      <c r="A2116" s="28"/>
      <c r="B2116" s="29"/>
      <c r="C2116" s="11"/>
      <c r="D2116" s="24"/>
      <c r="E2116" s="25"/>
      <c r="F2116" s="11"/>
      <c r="G2116" s="11"/>
    </row>
    <row r="2117" spans="1:7" x14ac:dyDescent="0.2">
      <c r="A2117" s="28"/>
      <c r="B2117" s="29"/>
      <c r="C2117" s="11"/>
      <c r="D2117" s="24"/>
      <c r="E2117" s="25"/>
      <c r="F2117" s="11"/>
      <c r="G2117" s="11"/>
    </row>
    <row r="2118" spans="1:7" x14ac:dyDescent="0.2">
      <c r="A2118" s="28"/>
      <c r="B2118" s="29"/>
      <c r="C2118" s="11"/>
      <c r="D2118" s="24"/>
      <c r="E2118" s="25"/>
      <c r="F2118" s="11"/>
      <c r="G2118" s="11"/>
    </row>
    <row r="2119" spans="1:7" x14ac:dyDescent="0.2">
      <c r="A2119" s="28"/>
      <c r="B2119" s="29"/>
      <c r="C2119" s="11"/>
      <c r="D2119" s="24"/>
      <c r="E2119" s="25"/>
      <c r="F2119" s="11"/>
      <c r="G2119" s="11"/>
    </row>
    <row r="2120" spans="1:7" x14ac:dyDescent="0.2">
      <c r="A2120" s="28"/>
      <c r="B2120" s="29"/>
      <c r="C2120" s="11"/>
      <c r="D2120" s="24"/>
      <c r="E2120" s="25"/>
      <c r="F2120" s="11"/>
      <c r="G2120" s="11"/>
    </row>
    <row r="2121" spans="1:7" x14ac:dyDescent="0.2">
      <c r="A2121" s="28"/>
      <c r="B2121" s="29"/>
      <c r="C2121" s="11"/>
      <c r="D2121" s="24"/>
      <c r="E2121" s="25"/>
      <c r="F2121" s="11"/>
      <c r="G2121" s="11"/>
    </row>
    <row r="2122" spans="1:7" x14ac:dyDescent="0.2">
      <c r="A2122" s="28"/>
      <c r="B2122" s="29"/>
      <c r="C2122" s="11"/>
      <c r="D2122" s="24"/>
      <c r="E2122" s="25"/>
      <c r="F2122" s="11"/>
      <c r="G2122" s="11"/>
    </row>
    <row r="2123" spans="1:7" x14ac:dyDescent="0.2">
      <c r="A2123" s="28"/>
      <c r="B2123" s="29"/>
      <c r="C2123" s="11"/>
      <c r="D2123" s="24"/>
      <c r="E2123" s="25"/>
      <c r="F2123" s="11"/>
      <c r="G2123" s="11"/>
    </row>
    <row r="2124" spans="1:7" x14ac:dyDescent="0.2">
      <c r="A2124" s="28"/>
      <c r="B2124" s="29"/>
      <c r="C2124" s="11"/>
      <c r="D2124" s="24"/>
      <c r="E2124" s="25"/>
      <c r="F2124" s="11"/>
      <c r="G2124" s="11"/>
    </row>
    <row r="2125" spans="1:7" x14ac:dyDescent="0.2">
      <c r="A2125" s="28"/>
      <c r="B2125" s="29"/>
      <c r="C2125" s="11"/>
      <c r="D2125" s="24"/>
      <c r="E2125" s="25"/>
      <c r="F2125" s="11"/>
      <c r="G2125" s="11"/>
    </row>
    <row r="2126" spans="1:7" x14ac:dyDescent="0.2">
      <c r="A2126" s="28"/>
      <c r="B2126" s="29"/>
      <c r="C2126" s="11"/>
      <c r="D2126" s="24"/>
      <c r="E2126" s="25"/>
      <c r="F2126" s="11"/>
      <c r="G2126" s="11"/>
    </row>
    <row r="2127" spans="1:7" x14ac:dyDescent="0.2">
      <c r="A2127" s="28"/>
      <c r="B2127" s="29"/>
      <c r="C2127" s="11"/>
      <c r="D2127" s="24"/>
      <c r="E2127" s="25"/>
      <c r="F2127" s="11"/>
      <c r="G2127" s="11"/>
    </row>
    <row r="2128" spans="1:7" x14ac:dyDescent="0.2">
      <c r="A2128" s="28"/>
      <c r="B2128" s="29"/>
      <c r="C2128" s="11"/>
      <c r="D2128" s="24"/>
      <c r="E2128" s="25"/>
      <c r="F2128" s="11"/>
      <c r="G2128" s="11"/>
    </row>
    <row r="2129" spans="1:7" x14ac:dyDescent="0.2">
      <c r="A2129" s="28"/>
      <c r="B2129" s="29"/>
      <c r="C2129" s="11"/>
      <c r="D2129" s="24"/>
      <c r="E2129" s="25"/>
      <c r="F2129" s="11"/>
      <c r="G2129" s="11"/>
    </row>
    <row r="2130" spans="1:7" x14ac:dyDescent="0.2">
      <c r="A2130" s="28"/>
      <c r="B2130" s="29"/>
      <c r="C2130" s="11"/>
      <c r="D2130" s="24"/>
      <c r="E2130" s="25"/>
      <c r="F2130" s="11"/>
      <c r="G2130" s="11"/>
    </row>
    <row r="2131" spans="1:7" x14ac:dyDescent="0.2">
      <c r="A2131" s="28"/>
      <c r="B2131" s="29"/>
      <c r="C2131" s="11"/>
      <c r="D2131" s="24"/>
      <c r="E2131" s="25"/>
      <c r="F2131" s="11"/>
      <c r="G2131" s="11"/>
    </row>
    <row r="2132" spans="1:7" x14ac:dyDescent="0.2">
      <c r="A2132" s="28"/>
      <c r="B2132" s="29"/>
      <c r="C2132" s="11"/>
      <c r="D2132" s="24"/>
      <c r="E2132" s="25"/>
      <c r="F2132" s="11"/>
      <c r="G2132" s="11"/>
    </row>
    <row r="2133" spans="1:7" x14ac:dyDescent="0.2">
      <c r="A2133" s="28"/>
      <c r="B2133" s="29"/>
      <c r="C2133" s="11"/>
      <c r="D2133" s="24"/>
      <c r="E2133" s="25"/>
      <c r="F2133" s="11"/>
      <c r="G2133" s="11"/>
    </row>
    <row r="2134" spans="1:7" x14ac:dyDescent="0.2">
      <c r="A2134" s="28"/>
      <c r="B2134" s="29"/>
      <c r="C2134" s="11"/>
      <c r="D2134" s="24"/>
      <c r="E2134" s="25"/>
      <c r="F2134" s="11"/>
      <c r="G2134" s="11"/>
    </row>
    <row r="2135" spans="1:7" x14ac:dyDescent="0.2">
      <c r="A2135" s="28"/>
      <c r="B2135" s="29"/>
      <c r="C2135" s="11"/>
      <c r="D2135" s="24"/>
      <c r="E2135" s="25"/>
      <c r="F2135" s="11"/>
      <c r="G2135" s="11"/>
    </row>
    <row r="2136" spans="1:7" x14ac:dyDescent="0.2">
      <c r="A2136" s="28"/>
      <c r="B2136" s="29"/>
      <c r="C2136" s="11"/>
      <c r="D2136" s="24"/>
      <c r="E2136" s="25"/>
      <c r="F2136" s="11"/>
      <c r="G2136" s="11"/>
    </row>
    <row r="2137" spans="1:7" x14ac:dyDescent="0.2">
      <c r="A2137" s="28"/>
      <c r="B2137" s="29"/>
      <c r="C2137" s="11"/>
      <c r="D2137" s="24"/>
      <c r="E2137" s="25"/>
      <c r="F2137" s="11"/>
      <c r="G2137" s="11"/>
    </row>
    <row r="2138" spans="1:7" x14ac:dyDescent="0.2">
      <c r="A2138" s="28"/>
      <c r="B2138" s="29"/>
      <c r="C2138" s="11"/>
      <c r="D2138" s="24"/>
      <c r="E2138" s="25"/>
      <c r="F2138" s="11"/>
      <c r="G2138" s="11"/>
    </row>
    <row r="2139" spans="1:7" x14ac:dyDescent="0.2">
      <c r="A2139" s="28"/>
      <c r="B2139" s="29"/>
      <c r="C2139" s="11"/>
      <c r="D2139" s="24"/>
      <c r="E2139" s="25"/>
      <c r="F2139" s="11"/>
      <c r="G2139" s="11"/>
    </row>
    <row r="2140" spans="1:7" x14ac:dyDescent="0.2">
      <c r="A2140" s="28"/>
      <c r="B2140" s="29"/>
      <c r="C2140" s="11"/>
      <c r="D2140" s="24"/>
      <c r="E2140" s="25"/>
      <c r="F2140" s="11"/>
      <c r="G2140" s="11"/>
    </row>
    <row r="2141" spans="1:7" x14ac:dyDescent="0.2">
      <c r="A2141" s="28"/>
      <c r="B2141" s="29"/>
      <c r="C2141" s="11"/>
      <c r="D2141" s="24"/>
      <c r="E2141" s="25"/>
      <c r="F2141" s="11"/>
      <c r="G2141" s="11"/>
    </row>
    <row r="2142" spans="1:7" x14ac:dyDescent="0.2">
      <c r="A2142" s="28"/>
      <c r="B2142" s="29"/>
      <c r="C2142" s="11"/>
      <c r="D2142" s="24"/>
      <c r="E2142" s="25"/>
      <c r="F2142" s="11"/>
      <c r="G2142" s="11"/>
    </row>
    <row r="2143" spans="1:7" x14ac:dyDescent="0.2">
      <c r="A2143" s="28"/>
      <c r="B2143" s="29"/>
      <c r="C2143" s="11"/>
      <c r="D2143" s="24"/>
      <c r="E2143" s="25"/>
      <c r="F2143" s="11"/>
      <c r="G2143" s="11"/>
    </row>
    <row r="2144" spans="1:7" x14ac:dyDescent="0.2">
      <c r="A2144" s="28"/>
      <c r="B2144" s="29"/>
      <c r="C2144" s="11"/>
      <c r="D2144" s="24"/>
      <c r="E2144" s="25"/>
      <c r="F2144" s="11"/>
      <c r="G2144" s="11"/>
    </row>
    <row r="2145" spans="1:7" x14ac:dyDescent="0.2">
      <c r="A2145" s="28"/>
      <c r="B2145" s="29"/>
      <c r="C2145" s="11"/>
      <c r="D2145" s="24"/>
      <c r="E2145" s="25"/>
      <c r="F2145" s="11"/>
      <c r="G2145" s="11"/>
    </row>
    <row r="2146" spans="1:7" x14ac:dyDescent="0.2">
      <c r="A2146" s="28"/>
      <c r="B2146" s="29"/>
      <c r="C2146" s="11"/>
      <c r="D2146" s="24"/>
      <c r="E2146" s="25"/>
      <c r="F2146" s="11"/>
      <c r="G2146" s="11"/>
    </row>
    <row r="2147" spans="1:7" x14ac:dyDescent="0.2">
      <c r="A2147" s="28"/>
      <c r="B2147" s="29"/>
      <c r="C2147" s="11"/>
      <c r="D2147" s="24"/>
      <c r="E2147" s="25"/>
      <c r="F2147" s="11"/>
      <c r="G2147" s="11"/>
    </row>
    <row r="2148" spans="1:7" x14ac:dyDescent="0.2">
      <c r="A2148" s="28"/>
      <c r="B2148" s="29"/>
      <c r="C2148" s="11"/>
      <c r="D2148" s="24"/>
      <c r="E2148" s="25"/>
      <c r="F2148" s="11"/>
      <c r="G2148" s="11"/>
    </row>
    <row r="2149" spans="1:7" x14ac:dyDescent="0.2">
      <c r="A2149" s="28"/>
      <c r="B2149" s="29"/>
      <c r="C2149" s="11"/>
      <c r="D2149" s="24"/>
      <c r="E2149" s="25"/>
      <c r="F2149" s="11"/>
      <c r="G2149" s="11"/>
    </row>
    <row r="2150" spans="1:7" x14ac:dyDescent="0.2">
      <c r="A2150" s="28"/>
      <c r="B2150" s="29"/>
      <c r="C2150" s="11"/>
      <c r="D2150" s="24"/>
      <c r="E2150" s="25"/>
      <c r="F2150" s="11"/>
      <c r="G2150" s="11"/>
    </row>
    <row r="2151" spans="1:7" x14ac:dyDescent="0.2">
      <c r="A2151" s="28"/>
      <c r="B2151" s="29"/>
      <c r="C2151" s="11"/>
      <c r="D2151" s="24"/>
      <c r="E2151" s="25"/>
      <c r="F2151" s="11"/>
      <c r="G2151" s="11"/>
    </row>
    <row r="2152" spans="1:7" x14ac:dyDescent="0.2">
      <c r="A2152" s="28"/>
      <c r="B2152" s="29"/>
      <c r="C2152" s="11"/>
      <c r="D2152" s="24"/>
      <c r="E2152" s="25"/>
      <c r="F2152" s="11"/>
      <c r="G2152" s="11"/>
    </row>
    <row r="2153" spans="1:7" x14ac:dyDescent="0.2">
      <c r="A2153" s="28"/>
      <c r="B2153" s="29"/>
      <c r="C2153" s="11"/>
      <c r="D2153" s="24"/>
      <c r="E2153" s="25"/>
      <c r="F2153" s="11"/>
      <c r="G2153" s="11"/>
    </row>
    <row r="2154" spans="1:7" x14ac:dyDescent="0.2">
      <c r="A2154" s="28"/>
      <c r="B2154" s="29"/>
      <c r="C2154" s="11"/>
      <c r="D2154" s="24"/>
      <c r="E2154" s="25"/>
      <c r="F2154" s="11"/>
      <c r="G2154" s="11"/>
    </row>
    <row r="2155" spans="1:7" x14ac:dyDescent="0.2">
      <c r="A2155" s="28"/>
      <c r="B2155" s="29"/>
      <c r="C2155" s="11"/>
      <c r="D2155" s="24"/>
      <c r="E2155" s="25"/>
      <c r="F2155" s="11"/>
      <c r="G2155" s="11"/>
    </row>
    <row r="2156" spans="1:7" x14ac:dyDescent="0.2">
      <c r="A2156" s="28"/>
      <c r="B2156" s="29"/>
      <c r="C2156" s="11"/>
      <c r="D2156" s="24"/>
      <c r="E2156" s="25"/>
      <c r="F2156" s="11"/>
      <c r="G2156" s="11"/>
    </row>
    <row r="2157" spans="1:7" x14ac:dyDescent="0.2">
      <c r="A2157" s="28"/>
      <c r="B2157" s="29"/>
      <c r="C2157" s="11"/>
      <c r="D2157" s="24"/>
      <c r="E2157" s="25"/>
      <c r="F2157" s="11"/>
      <c r="G2157" s="11"/>
    </row>
    <row r="2158" spans="1:7" x14ac:dyDescent="0.2">
      <c r="A2158" s="28"/>
      <c r="B2158" s="29"/>
      <c r="C2158" s="11"/>
      <c r="D2158" s="24"/>
      <c r="E2158" s="25"/>
      <c r="F2158" s="11"/>
      <c r="G2158" s="11"/>
    </row>
    <row r="2159" spans="1:7" x14ac:dyDescent="0.2">
      <c r="A2159" s="28"/>
      <c r="B2159" s="29"/>
      <c r="C2159" s="11"/>
      <c r="D2159" s="24"/>
      <c r="E2159" s="25"/>
      <c r="F2159" s="11"/>
      <c r="G2159" s="11"/>
    </row>
    <row r="2160" spans="1:7" x14ac:dyDescent="0.2">
      <c r="A2160" s="28"/>
      <c r="B2160" s="29"/>
      <c r="C2160" s="11"/>
      <c r="D2160" s="24"/>
      <c r="E2160" s="25"/>
      <c r="F2160" s="11"/>
      <c r="G2160" s="11"/>
    </row>
    <row r="2161" spans="1:7" x14ac:dyDescent="0.2">
      <c r="A2161" s="28"/>
      <c r="B2161" s="29"/>
      <c r="C2161" s="11"/>
      <c r="D2161" s="24"/>
      <c r="E2161" s="25"/>
      <c r="F2161" s="11"/>
      <c r="G2161" s="11"/>
    </row>
    <row r="2162" spans="1:7" x14ac:dyDescent="0.2">
      <c r="A2162" s="28"/>
      <c r="B2162" s="29"/>
      <c r="C2162" s="11"/>
      <c r="D2162" s="24"/>
      <c r="E2162" s="25"/>
      <c r="F2162" s="11"/>
      <c r="G2162" s="11"/>
    </row>
    <row r="2163" spans="1:7" x14ac:dyDescent="0.2">
      <c r="A2163" s="28"/>
      <c r="B2163" s="29"/>
      <c r="C2163" s="11"/>
      <c r="D2163" s="24"/>
      <c r="E2163" s="25"/>
      <c r="F2163" s="11"/>
      <c r="G2163" s="11"/>
    </row>
    <row r="2164" spans="1:7" x14ac:dyDescent="0.2">
      <c r="A2164" s="28"/>
      <c r="B2164" s="29"/>
      <c r="C2164" s="11"/>
      <c r="D2164" s="24"/>
      <c r="E2164" s="25"/>
      <c r="F2164" s="11"/>
      <c r="G2164" s="11"/>
    </row>
    <row r="2165" spans="1:7" x14ac:dyDescent="0.2">
      <c r="A2165" s="28"/>
      <c r="B2165" s="29"/>
      <c r="C2165" s="11"/>
      <c r="D2165" s="24"/>
      <c r="E2165" s="25"/>
      <c r="F2165" s="11"/>
      <c r="G2165" s="11"/>
    </row>
    <row r="2166" spans="1:7" x14ac:dyDescent="0.2">
      <c r="A2166" s="28"/>
      <c r="B2166" s="29"/>
      <c r="C2166" s="11"/>
      <c r="D2166" s="24"/>
      <c r="E2166" s="25"/>
      <c r="F2166" s="11"/>
      <c r="G2166" s="11"/>
    </row>
    <row r="2167" spans="1:7" x14ac:dyDescent="0.2">
      <c r="A2167" s="28"/>
      <c r="B2167" s="29"/>
      <c r="C2167" s="11"/>
      <c r="D2167" s="24"/>
      <c r="E2167" s="25"/>
      <c r="F2167" s="11"/>
      <c r="G2167" s="11"/>
    </row>
    <row r="2168" spans="1:7" x14ac:dyDescent="0.2">
      <c r="A2168" s="28"/>
      <c r="B2168" s="29"/>
      <c r="C2168" s="11"/>
      <c r="D2168" s="24"/>
      <c r="E2168" s="25"/>
      <c r="F2168" s="11"/>
      <c r="G2168" s="11"/>
    </row>
    <row r="2169" spans="1:7" x14ac:dyDescent="0.2">
      <c r="A2169" s="28"/>
      <c r="B2169" s="29"/>
      <c r="C2169" s="11"/>
      <c r="D2169" s="24"/>
      <c r="E2169" s="25"/>
      <c r="F2169" s="11"/>
      <c r="G2169" s="11"/>
    </row>
    <row r="2170" spans="1:7" x14ac:dyDescent="0.2">
      <c r="A2170" s="28"/>
      <c r="B2170" s="29"/>
      <c r="C2170" s="11"/>
      <c r="D2170" s="24"/>
      <c r="E2170" s="25"/>
      <c r="F2170" s="11"/>
      <c r="G2170" s="11"/>
    </row>
    <row r="2171" spans="1:7" x14ac:dyDescent="0.2">
      <c r="A2171" s="28"/>
      <c r="B2171" s="29"/>
      <c r="C2171" s="11"/>
      <c r="D2171" s="24"/>
      <c r="E2171" s="25"/>
      <c r="F2171" s="11"/>
      <c r="G2171" s="11"/>
    </row>
    <row r="2172" spans="1:7" x14ac:dyDescent="0.2">
      <c r="A2172" s="28"/>
      <c r="B2172" s="29"/>
      <c r="C2172" s="11"/>
      <c r="D2172" s="24"/>
      <c r="E2172" s="25"/>
      <c r="F2172" s="11"/>
      <c r="G2172" s="11"/>
    </row>
    <row r="2173" spans="1:7" x14ac:dyDescent="0.2">
      <c r="A2173" s="28"/>
      <c r="B2173" s="29"/>
      <c r="C2173" s="11"/>
      <c r="D2173" s="24"/>
      <c r="E2173" s="25"/>
      <c r="F2173" s="11"/>
      <c r="G2173" s="11"/>
    </row>
    <row r="2174" spans="1:7" x14ac:dyDescent="0.2">
      <c r="A2174" s="28"/>
      <c r="B2174" s="29"/>
      <c r="C2174" s="11"/>
      <c r="D2174" s="24"/>
      <c r="E2174" s="25"/>
      <c r="F2174" s="11"/>
      <c r="G2174" s="11"/>
    </row>
    <row r="2175" spans="1:7" x14ac:dyDescent="0.2">
      <c r="A2175" s="28"/>
      <c r="B2175" s="29"/>
      <c r="C2175" s="11"/>
      <c r="D2175" s="24"/>
      <c r="E2175" s="25"/>
      <c r="F2175" s="11"/>
      <c r="G2175" s="11"/>
    </row>
    <row r="2176" spans="1:7" x14ac:dyDescent="0.2">
      <c r="A2176" s="28"/>
      <c r="B2176" s="29"/>
      <c r="C2176" s="11"/>
      <c r="D2176" s="24"/>
      <c r="E2176" s="25"/>
      <c r="F2176" s="11"/>
      <c r="G2176" s="11"/>
    </row>
    <row r="2177" spans="1:7" x14ac:dyDescent="0.2">
      <c r="A2177" s="28"/>
      <c r="B2177" s="29"/>
      <c r="C2177" s="11"/>
      <c r="D2177" s="24"/>
      <c r="E2177" s="25"/>
      <c r="F2177" s="11"/>
      <c r="G2177" s="11"/>
    </row>
    <row r="2178" spans="1:7" x14ac:dyDescent="0.2">
      <c r="A2178" s="28"/>
      <c r="B2178" s="29"/>
      <c r="C2178" s="11"/>
      <c r="D2178" s="24"/>
      <c r="E2178" s="25"/>
      <c r="F2178" s="11"/>
      <c r="G2178" s="11"/>
    </row>
    <row r="2179" spans="1:7" x14ac:dyDescent="0.2">
      <c r="A2179" s="28"/>
      <c r="B2179" s="29"/>
      <c r="C2179" s="11"/>
      <c r="D2179" s="24"/>
      <c r="E2179" s="25"/>
      <c r="F2179" s="11"/>
      <c r="G2179" s="11"/>
    </row>
    <row r="2180" spans="1:7" x14ac:dyDescent="0.2">
      <c r="A2180" s="28"/>
      <c r="B2180" s="29"/>
      <c r="C2180" s="11"/>
      <c r="D2180" s="24"/>
      <c r="E2180" s="25"/>
      <c r="F2180" s="11"/>
      <c r="G2180" s="11"/>
    </row>
    <row r="2181" spans="1:7" x14ac:dyDescent="0.2">
      <c r="A2181" s="28"/>
      <c r="B2181" s="29"/>
      <c r="C2181" s="11"/>
      <c r="D2181" s="24"/>
      <c r="E2181" s="25"/>
      <c r="F2181" s="11"/>
      <c r="G2181" s="11"/>
    </row>
    <row r="2182" spans="1:7" x14ac:dyDescent="0.2">
      <c r="A2182" s="28"/>
      <c r="B2182" s="29"/>
      <c r="C2182" s="11"/>
      <c r="D2182" s="24"/>
      <c r="E2182" s="25"/>
      <c r="F2182" s="11"/>
      <c r="G2182" s="11"/>
    </row>
    <row r="2183" spans="1:7" x14ac:dyDescent="0.2">
      <c r="A2183" s="28"/>
      <c r="B2183" s="29"/>
      <c r="C2183" s="11"/>
      <c r="D2183" s="24"/>
      <c r="E2183" s="25"/>
      <c r="F2183" s="11"/>
      <c r="G2183" s="11"/>
    </row>
    <row r="2184" spans="1:7" x14ac:dyDescent="0.2">
      <c r="A2184" s="28"/>
      <c r="B2184" s="29"/>
      <c r="C2184" s="11"/>
      <c r="D2184" s="24"/>
      <c r="E2184" s="25"/>
      <c r="F2184" s="11"/>
      <c r="G2184" s="11"/>
    </row>
    <row r="2185" spans="1:7" x14ac:dyDescent="0.2">
      <c r="A2185" s="28"/>
      <c r="B2185" s="29"/>
      <c r="C2185" s="11"/>
      <c r="D2185" s="24"/>
      <c r="E2185" s="25"/>
      <c r="F2185" s="11"/>
      <c r="G2185" s="11"/>
    </row>
    <row r="2186" spans="1:7" x14ac:dyDescent="0.2">
      <c r="A2186" s="28"/>
      <c r="B2186" s="29"/>
      <c r="C2186" s="11"/>
      <c r="D2186" s="24"/>
      <c r="E2186" s="25"/>
      <c r="F2186" s="11"/>
      <c r="G2186" s="11"/>
    </row>
    <row r="2187" spans="1:7" x14ac:dyDescent="0.2">
      <c r="A2187" s="28"/>
      <c r="B2187" s="29"/>
      <c r="C2187" s="11"/>
      <c r="D2187" s="24"/>
      <c r="E2187" s="25"/>
      <c r="F2187" s="11"/>
      <c r="G2187" s="11"/>
    </row>
    <row r="2188" spans="1:7" x14ac:dyDescent="0.2">
      <c r="A2188" s="28"/>
      <c r="B2188" s="29"/>
      <c r="C2188" s="11"/>
      <c r="D2188" s="24"/>
      <c r="E2188" s="25"/>
      <c r="F2188" s="11"/>
      <c r="G2188" s="11"/>
    </row>
    <row r="2189" spans="1:7" x14ac:dyDescent="0.2">
      <c r="A2189" s="28"/>
      <c r="B2189" s="29"/>
      <c r="C2189" s="11"/>
      <c r="D2189" s="24"/>
      <c r="E2189" s="25"/>
      <c r="F2189" s="11"/>
      <c r="G2189" s="11"/>
    </row>
    <row r="2190" spans="1:7" x14ac:dyDescent="0.2">
      <c r="A2190" s="28"/>
      <c r="B2190" s="29"/>
      <c r="C2190" s="11"/>
      <c r="D2190" s="24"/>
      <c r="E2190" s="25"/>
      <c r="F2190" s="11"/>
      <c r="G2190" s="11"/>
    </row>
    <row r="2191" spans="1:7" x14ac:dyDescent="0.2">
      <c r="A2191" s="28"/>
      <c r="B2191" s="29"/>
      <c r="C2191" s="11"/>
      <c r="D2191" s="24"/>
      <c r="E2191" s="25"/>
      <c r="F2191" s="11"/>
      <c r="G2191" s="11"/>
    </row>
    <row r="2192" spans="1:7" x14ac:dyDescent="0.2">
      <c r="A2192" s="28"/>
      <c r="B2192" s="29"/>
      <c r="C2192" s="11"/>
      <c r="D2192" s="24"/>
      <c r="E2192" s="25"/>
      <c r="F2192" s="11"/>
      <c r="G2192" s="11"/>
    </row>
    <row r="2193" spans="1:7" x14ac:dyDescent="0.2">
      <c r="A2193" s="28"/>
      <c r="B2193" s="29"/>
      <c r="C2193" s="11"/>
      <c r="D2193" s="24"/>
      <c r="E2193" s="25"/>
      <c r="F2193" s="11"/>
      <c r="G2193" s="11"/>
    </row>
    <row r="2194" spans="1:7" x14ac:dyDescent="0.2">
      <c r="A2194" s="28"/>
      <c r="B2194" s="29"/>
      <c r="C2194" s="11"/>
      <c r="D2194" s="24"/>
      <c r="E2194" s="25"/>
      <c r="F2194" s="11"/>
      <c r="G2194" s="11"/>
    </row>
    <row r="2195" spans="1:7" x14ac:dyDescent="0.2">
      <c r="A2195" s="28"/>
      <c r="B2195" s="29"/>
      <c r="C2195" s="11"/>
      <c r="D2195" s="24"/>
      <c r="E2195" s="25"/>
      <c r="F2195" s="11"/>
      <c r="G2195" s="11"/>
    </row>
    <row r="2196" spans="1:7" x14ac:dyDescent="0.2">
      <c r="A2196" s="28"/>
      <c r="B2196" s="29"/>
      <c r="C2196" s="11"/>
      <c r="D2196" s="24"/>
      <c r="E2196" s="25"/>
      <c r="F2196" s="11"/>
      <c r="G2196" s="11"/>
    </row>
    <row r="2197" spans="1:7" x14ac:dyDescent="0.2">
      <c r="A2197" s="28"/>
      <c r="B2197" s="29"/>
      <c r="C2197" s="11"/>
      <c r="D2197" s="24"/>
      <c r="E2197" s="25"/>
      <c r="F2197" s="11"/>
      <c r="G2197" s="11"/>
    </row>
    <row r="2198" spans="1:7" x14ac:dyDescent="0.2">
      <c r="A2198" s="28"/>
      <c r="B2198" s="29"/>
      <c r="C2198" s="11"/>
      <c r="D2198" s="24"/>
      <c r="E2198" s="25"/>
      <c r="F2198" s="11"/>
      <c r="G2198" s="11"/>
    </row>
    <row r="2199" spans="1:7" x14ac:dyDescent="0.2">
      <c r="A2199" s="28"/>
      <c r="B2199" s="29"/>
      <c r="C2199" s="11"/>
      <c r="D2199" s="24"/>
      <c r="E2199" s="25"/>
      <c r="F2199" s="11"/>
      <c r="G2199" s="11"/>
    </row>
    <row r="2200" spans="1:7" x14ac:dyDescent="0.2">
      <c r="A2200" s="28"/>
      <c r="B2200" s="29"/>
      <c r="C2200" s="11"/>
      <c r="D2200" s="24"/>
      <c r="E2200" s="25"/>
      <c r="F2200" s="11"/>
      <c r="G2200" s="11"/>
    </row>
    <row r="2201" spans="1:7" x14ac:dyDescent="0.2">
      <c r="A2201" s="28"/>
      <c r="B2201" s="29"/>
      <c r="C2201" s="11"/>
      <c r="D2201" s="24"/>
      <c r="E2201" s="25"/>
      <c r="F2201" s="11"/>
      <c r="G2201" s="11"/>
    </row>
    <row r="2202" spans="1:7" x14ac:dyDescent="0.2">
      <c r="A2202" s="28"/>
      <c r="B2202" s="29"/>
      <c r="C2202" s="11"/>
      <c r="D2202" s="24"/>
      <c r="E2202" s="25"/>
      <c r="F2202" s="11"/>
      <c r="G2202" s="11"/>
    </row>
    <row r="2203" spans="1:7" x14ac:dyDescent="0.2">
      <c r="A2203" s="28"/>
      <c r="B2203" s="29"/>
      <c r="C2203" s="11"/>
      <c r="D2203" s="24"/>
      <c r="E2203" s="25"/>
      <c r="F2203" s="11"/>
      <c r="G2203" s="11"/>
    </row>
    <row r="2204" spans="1:7" x14ac:dyDescent="0.2">
      <c r="A2204" s="28"/>
      <c r="B2204" s="29"/>
      <c r="C2204" s="11"/>
      <c r="D2204" s="24"/>
      <c r="E2204" s="25"/>
      <c r="F2204" s="11"/>
      <c r="G2204" s="11"/>
    </row>
    <row r="2205" spans="1:7" x14ac:dyDescent="0.2">
      <c r="A2205" s="28"/>
      <c r="B2205" s="29"/>
      <c r="C2205" s="11"/>
      <c r="D2205" s="24"/>
      <c r="E2205" s="25"/>
      <c r="F2205" s="11"/>
      <c r="G2205" s="11"/>
    </row>
    <row r="2206" spans="1:7" x14ac:dyDescent="0.2">
      <c r="A2206" s="28"/>
      <c r="B2206" s="29"/>
      <c r="C2206" s="11"/>
      <c r="D2206" s="24"/>
      <c r="E2206" s="25"/>
      <c r="F2206" s="11"/>
      <c r="G2206" s="11"/>
    </row>
    <row r="2207" spans="1:7" x14ac:dyDescent="0.2">
      <c r="A2207" s="28"/>
      <c r="B2207" s="29"/>
      <c r="C2207" s="11"/>
      <c r="D2207" s="24"/>
      <c r="E2207" s="25"/>
      <c r="F2207" s="11"/>
      <c r="G2207" s="11"/>
    </row>
    <row r="2208" spans="1:7" x14ac:dyDescent="0.2">
      <c r="A2208" s="28"/>
      <c r="B2208" s="29"/>
      <c r="C2208" s="11"/>
      <c r="D2208" s="24"/>
      <c r="E2208" s="25"/>
      <c r="F2208" s="11"/>
      <c r="G2208" s="11"/>
    </row>
    <row r="2209" spans="1:7" x14ac:dyDescent="0.2">
      <c r="A2209" s="28"/>
      <c r="B2209" s="29"/>
      <c r="C2209" s="11"/>
      <c r="D2209" s="24"/>
      <c r="E2209" s="25"/>
      <c r="F2209" s="11"/>
      <c r="G2209" s="11"/>
    </row>
    <row r="2210" spans="1:7" x14ac:dyDescent="0.2">
      <c r="A2210" s="28"/>
      <c r="B2210" s="29"/>
      <c r="C2210" s="11"/>
      <c r="D2210" s="24"/>
      <c r="E2210" s="25"/>
      <c r="F2210" s="11"/>
      <c r="G2210" s="11"/>
    </row>
    <row r="2211" spans="1:7" x14ac:dyDescent="0.2">
      <c r="A2211" s="28"/>
      <c r="B2211" s="29"/>
      <c r="C2211" s="11"/>
      <c r="D2211" s="24"/>
      <c r="E2211" s="25"/>
      <c r="F2211" s="11"/>
      <c r="G2211" s="11"/>
    </row>
    <row r="2212" spans="1:7" x14ac:dyDescent="0.2">
      <c r="A2212" s="28"/>
      <c r="B2212" s="29"/>
      <c r="C2212" s="11"/>
      <c r="D2212" s="24"/>
      <c r="E2212" s="25"/>
      <c r="F2212" s="11"/>
      <c r="G2212" s="11"/>
    </row>
    <row r="2213" spans="1:7" x14ac:dyDescent="0.2">
      <c r="A2213" s="28"/>
      <c r="B2213" s="29"/>
      <c r="C2213" s="11"/>
      <c r="D2213" s="24"/>
      <c r="E2213" s="25"/>
      <c r="F2213" s="11"/>
      <c r="G2213" s="11"/>
    </row>
    <row r="2214" spans="1:7" x14ac:dyDescent="0.2">
      <c r="A2214" s="28"/>
      <c r="B2214" s="29"/>
      <c r="C2214" s="11"/>
      <c r="D2214" s="24"/>
      <c r="E2214" s="25"/>
      <c r="F2214" s="11"/>
      <c r="G2214" s="11"/>
    </row>
    <row r="2215" spans="1:7" x14ac:dyDescent="0.2">
      <c r="A2215" s="28"/>
      <c r="B2215" s="29"/>
      <c r="C2215" s="11"/>
      <c r="D2215" s="24"/>
      <c r="E2215" s="25"/>
      <c r="F2215" s="11"/>
      <c r="G2215" s="11"/>
    </row>
    <row r="2216" spans="1:7" x14ac:dyDescent="0.2">
      <c r="A2216" s="28"/>
      <c r="B2216" s="29"/>
      <c r="C2216" s="11"/>
      <c r="D2216" s="24"/>
      <c r="E2216" s="25"/>
      <c r="F2216" s="11"/>
      <c r="G2216" s="11"/>
    </row>
    <row r="2217" spans="1:7" x14ac:dyDescent="0.2">
      <c r="A2217" s="28"/>
      <c r="B2217" s="29"/>
      <c r="C2217" s="11"/>
      <c r="D2217" s="24"/>
      <c r="E2217" s="25"/>
      <c r="F2217" s="11"/>
      <c r="G2217" s="11"/>
    </row>
    <row r="2218" spans="1:7" x14ac:dyDescent="0.2">
      <c r="A2218" s="28"/>
      <c r="B2218" s="29"/>
      <c r="C2218" s="11"/>
      <c r="D2218" s="24"/>
      <c r="E2218" s="25"/>
      <c r="F2218" s="11"/>
      <c r="G2218" s="11"/>
    </row>
    <row r="2219" spans="1:7" x14ac:dyDescent="0.2">
      <c r="A2219" s="28"/>
      <c r="B2219" s="29"/>
      <c r="C2219" s="11"/>
      <c r="D2219" s="24"/>
      <c r="E2219" s="25"/>
      <c r="F2219" s="11"/>
      <c r="G2219" s="11"/>
    </row>
    <row r="2220" spans="1:7" x14ac:dyDescent="0.2">
      <c r="A2220" s="28"/>
      <c r="B2220" s="29"/>
      <c r="C2220" s="11"/>
      <c r="D2220" s="24"/>
      <c r="E2220" s="25"/>
      <c r="F2220" s="11"/>
      <c r="G2220" s="11"/>
    </row>
    <row r="2221" spans="1:7" x14ac:dyDescent="0.2">
      <c r="A2221" s="28"/>
      <c r="B2221" s="29"/>
      <c r="C2221" s="11"/>
      <c r="D2221" s="24"/>
      <c r="E2221" s="25"/>
      <c r="F2221" s="11"/>
      <c r="G2221" s="11"/>
    </row>
    <row r="2222" spans="1:7" x14ac:dyDescent="0.2">
      <c r="A2222" s="28"/>
      <c r="B2222" s="29"/>
      <c r="C2222" s="11"/>
      <c r="D2222" s="24"/>
      <c r="E2222" s="25"/>
      <c r="F2222" s="11"/>
      <c r="G2222" s="11"/>
    </row>
    <row r="2223" spans="1:7" x14ac:dyDescent="0.2">
      <c r="A2223" s="28"/>
      <c r="B2223" s="29"/>
      <c r="C2223" s="11"/>
      <c r="D2223" s="24"/>
      <c r="E2223" s="25"/>
      <c r="F2223" s="11"/>
      <c r="G2223" s="11"/>
    </row>
    <row r="2224" spans="1:7" x14ac:dyDescent="0.2">
      <c r="A2224" s="28"/>
      <c r="B2224" s="29"/>
      <c r="C2224" s="11"/>
      <c r="D2224" s="24"/>
      <c r="E2224" s="25"/>
      <c r="F2224" s="11"/>
      <c r="G2224" s="11"/>
    </row>
    <row r="2225" spans="1:7" x14ac:dyDescent="0.2">
      <c r="A2225" s="28"/>
      <c r="B2225" s="29"/>
      <c r="C2225" s="11"/>
      <c r="D2225" s="24"/>
      <c r="E2225" s="25"/>
      <c r="F2225" s="11"/>
      <c r="G2225" s="11"/>
    </row>
    <row r="2226" spans="1:7" x14ac:dyDescent="0.2">
      <c r="A2226" s="28"/>
      <c r="B2226" s="29"/>
      <c r="C2226" s="11"/>
      <c r="D2226" s="24"/>
      <c r="E2226" s="25"/>
      <c r="F2226" s="11"/>
      <c r="G2226" s="11"/>
    </row>
    <row r="2227" spans="1:7" x14ac:dyDescent="0.2">
      <c r="A2227" s="28"/>
      <c r="B2227" s="29"/>
      <c r="C2227" s="11"/>
      <c r="D2227" s="24"/>
      <c r="E2227" s="25"/>
      <c r="F2227" s="11"/>
      <c r="G2227" s="11"/>
    </row>
    <row r="2228" spans="1:7" x14ac:dyDescent="0.2">
      <c r="A2228" s="28"/>
      <c r="B2228" s="29"/>
      <c r="C2228" s="11"/>
      <c r="D2228" s="24"/>
      <c r="E2228" s="25"/>
      <c r="F2228" s="11"/>
      <c r="G2228" s="11"/>
    </row>
    <row r="2229" spans="1:7" x14ac:dyDescent="0.2">
      <c r="A2229" s="28"/>
      <c r="B2229" s="29"/>
      <c r="C2229" s="11"/>
      <c r="D2229" s="24"/>
      <c r="E2229" s="25"/>
      <c r="F2229" s="11"/>
      <c r="G2229" s="11"/>
    </row>
    <row r="2230" spans="1:7" x14ac:dyDescent="0.2">
      <c r="A2230" s="28"/>
      <c r="B2230" s="29"/>
      <c r="C2230" s="11"/>
      <c r="D2230" s="24"/>
      <c r="E2230" s="25"/>
      <c r="F2230" s="11"/>
      <c r="G2230" s="11"/>
    </row>
    <row r="2231" spans="1:7" x14ac:dyDescent="0.2">
      <c r="A2231" s="28"/>
      <c r="B2231" s="29"/>
      <c r="C2231" s="11"/>
      <c r="D2231" s="24"/>
      <c r="E2231" s="25"/>
      <c r="F2231" s="11"/>
      <c r="G2231" s="11"/>
    </row>
    <row r="2232" spans="1:7" x14ac:dyDescent="0.2">
      <c r="A2232" s="28"/>
      <c r="B2232" s="29"/>
      <c r="C2232" s="11"/>
      <c r="D2232" s="24"/>
      <c r="E2232" s="25"/>
      <c r="F2232" s="11"/>
      <c r="G2232" s="11"/>
    </row>
    <row r="2233" spans="1:7" x14ac:dyDescent="0.2">
      <c r="A2233" s="28"/>
      <c r="B2233" s="29"/>
      <c r="C2233" s="11"/>
      <c r="D2233" s="24"/>
      <c r="E2233" s="25"/>
      <c r="F2233" s="11"/>
      <c r="G2233" s="11"/>
    </row>
    <row r="2234" spans="1:7" x14ac:dyDescent="0.2">
      <c r="A2234" s="28"/>
      <c r="B2234" s="29"/>
      <c r="C2234" s="11"/>
      <c r="D2234" s="24"/>
      <c r="E2234" s="25"/>
      <c r="F2234" s="11"/>
      <c r="G2234" s="11"/>
    </row>
    <row r="2235" spans="1:7" x14ac:dyDescent="0.2">
      <c r="A2235" s="28"/>
      <c r="B2235" s="29"/>
      <c r="C2235" s="11"/>
      <c r="D2235" s="24"/>
      <c r="E2235" s="25"/>
      <c r="F2235" s="11"/>
      <c r="G2235" s="11"/>
    </row>
    <row r="2236" spans="1:7" x14ac:dyDescent="0.2">
      <c r="A2236" s="28"/>
      <c r="B2236" s="29"/>
      <c r="C2236" s="11"/>
      <c r="D2236" s="24"/>
      <c r="E2236" s="25"/>
      <c r="F2236" s="11"/>
      <c r="G2236" s="11"/>
    </row>
    <row r="2237" spans="1:7" x14ac:dyDescent="0.2">
      <c r="A2237" s="28"/>
      <c r="B2237" s="29"/>
      <c r="C2237" s="11"/>
      <c r="D2237" s="24"/>
      <c r="E2237" s="25"/>
      <c r="F2237" s="11"/>
      <c r="G2237" s="11"/>
    </row>
    <row r="2238" spans="1:7" x14ac:dyDescent="0.2">
      <c r="A2238" s="28"/>
      <c r="B2238" s="29"/>
      <c r="C2238" s="11"/>
      <c r="D2238" s="24"/>
      <c r="E2238" s="25"/>
      <c r="F2238" s="11"/>
      <c r="G2238" s="11"/>
    </row>
    <row r="2239" spans="1:7" x14ac:dyDescent="0.2">
      <c r="A2239" s="28"/>
      <c r="B2239" s="29"/>
      <c r="C2239" s="11"/>
      <c r="D2239" s="24"/>
      <c r="E2239" s="25"/>
      <c r="F2239" s="11"/>
      <c r="G2239" s="11"/>
    </row>
    <row r="2240" spans="1:7" x14ac:dyDescent="0.2">
      <c r="A2240" s="28"/>
      <c r="B2240" s="29"/>
      <c r="C2240" s="11"/>
      <c r="D2240" s="24"/>
      <c r="E2240" s="25"/>
      <c r="F2240" s="11"/>
      <c r="G2240" s="11"/>
    </row>
    <row r="2241" spans="1:7" x14ac:dyDescent="0.2">
      <c r="A2241" s="28"/>
      <c r="B2241" s="29"/>
      <c r="C2241" s="11"/>
      <c r="D2241" s="24"/>
      <c r="E2241" s="25"/>
      <c r="F2241" s="11"/>
      <c r="G2241" s="11"/>
    </row>
    <row r="2242" spans="1:7" x14ac:dyDescent="0.2">
      <c r="A2242" s="28"/>
      <c r="B2242" s="29"/>
      <c r="C2242" s="11"/>
      <c r="D2242" s="24"/>
      <c r="E2242" s="25"/>
      <c r="F2242" s="11"/>
      <c r="G2242" s="11"/>
    </row>
    <row r="2243" spans="1:7" x14ac:dyDescent="0.2">
      <c r="A2243" s="28"/>
      <c r="B2243" s="29"/>
      <c r="C2243" s="11"/>
      <c r="D2243" s="24"/>
      <c r="E2243" s="25"/>
      <c r="F2243" s="11"/>
      <c r="G2243" s="11"/>
    </row>
    <row r="2244" spans="1:7" x14ac:dyDescent="0.2">
      <c r="A2244" s="28"/>
      <c r="B2244" s="29"/>
      <c r="C2244" s="11"/>
      <c r="D2244" s="24"/>
      <c r="E2244" s="25"/>
      <c r="F2244" s="11"/>
      <c r="G2244" s="11"/>
    </row>
    <row r="2245" spans="1:7" x14ac:dyDescent="0.2">
      <c r="A2245" s="28"/>
      <c r="B2245" s="29"/>
      <c r="C2245" s="11"/>
      <c r="D2245" s="24"/>
      <c r="E2245" s="25"/>
      <c r="F2245" s="11"/>
      <c r="G2245" s="11"/>
    </row>
    <row r="2246" spans="1:7" x14ac:dyDescent="0.2">
      <c r="A2246" s="28"/>
      <c r="B2246" s="29"/>
      <c r="C2246" s="11"/>
      <c r="D2246" s="24"/>
      <c r="E2246" s="25"/>
      <c r="F2246" s="11"/>
      <c r="G2246" s="11"/>
    </row>
    <row r="2247" spans="1:7" x14ac:dyDescent="0.2">
      <c r="A2247" s="28"/>
      <c r="B2247" s="29"/>
      <c r="C2247" s="11"/>
      <c r="D2247" s="24"/>
      <c r="E2247" s="25"/>
      <c r="F2247" s="11"/>
      <c r="G2247" s="11"/>
    </row>
    <row r="2248" spans="1:7" x14ac:dyDescent="0.2">
      <c r="A2248" s="28"/>
      <c r="B2248" s="29"/>
      <c r="C2248" s="11"/>
      <c r="D2248" s="24"/>
      <c r="E2248" s="25"/>
      <c r="F2248" s="11"/>
      <c r="G2248" s="11"/>
    </row>
    <row r="2249" spans="1:7" x14ac:dyDescent="0.2">
      <c r="A2249" s="28"/>
      <c r="B2249" s="29"/>
      <c r="C2249" s="11"/>
      <c r="D2249" s="24"/>
      <c r="E2249" s="25"/>
      <c r="F2249" s="11"/>
      <c r="G2249" s="11"/>
    </row>
    <row r="2250" spans="1:7" x14ac:dyDescent="0.2">
      <c r="A2250" s="28"/>
      <c r="B2250" s="29"/>
      <c r="C2250" s="11"/>
      <c r="D2250" s="24"/>
      <c r="E2250" s="25"/>
      <c r="F2250" s="11"/>
      <c r="G2250" s="11"/>
    </row>
    <row r="2251" spans="1:7" x14ac:dyDescent="0.2">
      <c r="A2251" s="28"/>
      <c r="B2251" s="29"/>
      <c r="C2251" s="11"/>
      <c r="D2251" s="24"/>
      <c r="E2251" s="25"/>
      <c r="F2251" s="11"/>
      <c r="G2251" s="11"/>
    </row>
    <row r="2252" spans="1:7" x14ac:dyDescent="0.2">
      <c r="A2252" s="28"/>
      <c r="B2252" s="29"/>
      <c r="C2252" s="11"/>
      <c r="D2252" s="24"/>
      <c r="E2252" s="25"/>
      <c r="F2252" s="11"/>
      <c r="G2252" s="11"/>
    </row>
    <row r="2253" spans="1:7" x14ac:dyDescent="0.2">
      <c r="A2253" s="28"/>
      <c r="B2253" s="29"/>
      <c r="C2253" s="11"/>
      <c r="D2253" s="24"/>
      <c r="E2253" s="25"/>
      <c r="F2253" s="11"/>
      <c r="G2253" s="11"/>
    </row>
    <row r="2254" spans="1:7" x14ac:dyDescent="0.2">
      <c r="A2254" s="28"/>
      <c r="B2254" s="29"/>
      <c r="C2254" s="11"/>
      <c r="D2254" s="24"/>
      <c r="E2254" s="25"/>
      <c r="F2254" s="11"/>
      <c r="G2254" s="11"/>
    </row>
    <row r="2255" spans="1:7" x14ac:dyDescent="0.2">
      <c r="A2255" s="28"/>
      <c r="B2255" s="29"/>
      <c r="C2255" s="11"/>
      <c r="D2255" s="24"/>
      <c r="E2255" s="25"/>
      <c r="F2255" s="11"/>
      <c r="G2255" s="11"/>
    </row>
    <row r="2256" spans="1:7" x14ac:dyDescent="0.2">
      <c r="A2256" s="28"/>
      <c r="B2256" s="29"/>
      <c r="C2256" s="11"/>
      <c r="D2256" s="24"/>
      <c r="E2256" s="25"/>
      <c r="F2256" s="11"/>
      <c r="G2256" s="11"/>
    </row>
    <row r="2257" spans="1:7" x14ac:dyDescent="0.2">
      <c r="A2257" s="28"/>
      <c r="B2257" s="29"/>
      <c r="C2257" s="11"/>
      <c r="D2257" s="24"/>
      <c r="E2257" s="25"/>
      <c r="F2257" s="11"/>
      <c r="G2257" s="11"/>
    </row>
    <row r="2258" spans="1:7" x14ac:dyDescent="0.2">
      <c r="A2258" s="28"/>
      <c r="B2258" s="29"/>
      <c r="C2258" s="11"/>
      <c r="D2258" s="24"/>
      <c r="E2258" s="25"/>
      <c r="F2258" s="11"/>
      <c r="G2258" s="11"/>
    </row>
    <row r="2259" spans="1:7" x14ac:dyDescent="0.2">
      <c r="A2259" s="28"/>
      <c r="B2259" s="29"/>
      <c r="C2259" s="11"/>
      <c r="D2259" s="24"/>
      <c r="E2259" s="25"/>
      <c r="F2259" s="11"/>
      <c r="G2259" s="11"/>
    </row>
    <row r="2260" spans="1:7" x14ac:dyDescent="0.2">
      <c r="A2260" s="28"/>
      <c r="B2260" s="29"/>
      <c r="C2260" s="11"/>
      <c r="D2260" s="24"/>
      <c r="E2260" s="25"/>
      <c r="F2260" s="11"/>
      <c r="G2260" s="11"/>
    </row>
    <row r="2261" spans="1:7" x14ac:dyDescent="0.2">
      <c r="A2261" s="28"/>
      <c r="B2261" s="29"/>
      <c r="C2261" s="11"/>
      <c r="D2261" s="24"/>
      <c r="E2261" s="25"/>
      <c r="F2261" s="11"/>
      <c r="G2261" s="11"/>
    </row>
    <row r="2262" spans="1:7" x14ac:dyDescent="0.2">
      <c r="A2262" s="28"/>
      <c r="B2262" s="29"/>
      <c r="C2262" s="11"/>
      <c r="D2262" s="24"/>
      <c r="E2262" s="25"/>
      <c r="F2262" s="11"/>
      <c r="G2262" s="11"/>
    </row>
    <row r="2263" spans="1:7" x14ac:dyDescent="0.2">
      <c r="A2263" s="28"/>
      <c r="B2263" s="29"/>
      <c r="C2263" s="11"/>
      <c r="D2263" s="24"/>
      <c r="E2263" s="25"/>
      <c r="F2263" s="11"/>
      <c r="G2263" s="11"/>
    </row>
    <row r="2264" spans="1:7" x14ac:dyDescent="0.2">
      <c r="A2264" s="28"/>
      <c r="B2264" s="29"/>
      <c r="C2264" s="11"/>
      <c r="D2264" s="24"/>
      <c r="E2264" s="25"/>
      <c r="F2264" s="11"/>
      <c r="G2264" s="11"/>
    </row>
    <row r="2265" spans="1:7" x14ac:dyDescent="0.2">
      <c r="A2265" s="28"/>
      <c r="B2265" s="29"/>
      <c r="C2265" s="11"/>
      <c r="D2265" s="24"/>
      <c r="E2265" s="25"/>
      <c r="F2265" s="11"/>
      <c r="G2265" s="11"/>
    </row>
    <row r="2266" spans="1:7" x14ac:dyDescent="0.2">
      <c r="A2266" s="28"/>
      <c r="B2266" s="29"/>
      <c r="C2266" s="11"/>
      <c r="D2266" s="24"/>
      <c r="E2266" s="25"/>
      <c r="F2266" s="11"/>
      <c r="G2266" s="11"/>
    </row>
    <row r="2267" spans="1:7" x14ac:dyDescent="0.2">
      <c r="A2267" s="28"/>
      <c r="B2267" s="29"/>
      <c r="C2267" s="11"/>
      <c r="D2267" s="24"/>
      <c r="E2267" s="25"/>
      <c r="F2267" s="11"/>
      <c r="G2267" s="11"/>
    </row>
    <row r="2268" spans="1:7" x14ac:dyDescent="0.2">
      <c r="A2268" s="28"/>
      <c r="B2268" s="29"/>
      <c r="C2268" s="11"/>
      <c r="D2268" s="24"/>
      <c r="E2268" s="25"/>
      <c r="F2268" s="11"/>
      <c r="G2268" s="11"/>
    </row>
    <row r="2269" spans="1:7" x14ac:dyDescent="0.2">
      <c r="A2269" s="28"/>
      <c r="B2269" s="29"/>
      <c r="C2269" s="11"/>
      <c r="D2269" s="24"/>
      <c r="E2269" s="25"/>
      <c r="F2269" s="11"/>
      <c r="G2269" s="11"/>
    </row>
    <row r="2270" spans="1:7" x14ac:dyDescent="0.2">
      <c r="A2270" s="28"/>
      <c r="B2270" s="29"/>
      <c r="C2270" s="11"/>
      <c r="D2270" s="24"/>
      <c r="E2270" s="25"/>
      <c r="F2270" s="11"/>
      <c r="G2270" s="11"/>
    </row>
    <row r="2271" spans="1:7" x14ac:dyDescent="0.2">
      <c r="A2271" s="28"/>
      <c r="B2271" s="29"/>
      <c r="C2271" s="11"/>
      <c r="D2271" s="24"/>
      <c r="E2271" s="25"/>
      <c r="F2271" s="11"/>
      <c r="G2271" s="11"/>
    </row>
    <row r="2272" spans="1:7" x14ac:dyDescent="0.2">
      <c r="A2272" s="28"/>
      <c r="B2272" s="29"/>
      <c r="C2272" s="11"/>
      <c r="D2272" s="24"/>
      <c r="E2272" s="25"/>
      <c r="F2272" s="11"/>
      <c r="G2272" s="11"/>
    </row>
    <row r="2273" spans="1:7" x14ac:dyDescent="0.2">
      <c r="A2273" s="28"/>
      <c r="B2273" s="29"/>
      <c r="C2273" s="11"/>
      <c r="D2273" s="24"/>
      <c r="E2273" s="25"/>
      <c r="F2273" s="11"/>
      <c r="G2273" s="11"/>
    </row>
    <row r="2274" spans="1:7" x14ac:dyDescent="0.2">
      <c r="A2274" s="28"/>
      <c r="B2274" s="29"/>
      <c r="C2274" s="11"/>
      <c r="D2274" s="24"/>
      <c r="E2274" s="25"/>
      <c r="F2274" s="11"/>
      <c r="G2274" s="11"/>
    </row>
    <row r="2275" spans="1:7" x14ac:dyDescent="0.2">
      <c r="A2275" s="28"/>
      <c r="B2275" s="29"/>
      <c r="C2275" s="11"/>
      <c r="D2275" s="24"/>
      <c r="E2275" s="25"/>
      <c r="F2275" s="11"/>
      <c r="G2275" s="11"/>
    </row>
    <row r="2276" spans="1:7" x14ac:dyDescent="0.2">
      <c r="A2276" s="28"/>
      <c r="B2276" s="29"/>
      <c r="C2276" s="11"/>
      <c r="D2276" s="24"/>
      <c r="E2276" s="25"/>
      <c r="F2276" s="11"/>
      <c r="G2276" s="11"/>
    </row>
    <row r="2277" spans="1:7" x14ac:dyDescent="0.2">
      <c r="A2277" s="28"/>
      <c r="B2277" s="29"/>
      <c r="C2277" s="11"/>
      <c r="D2277" s="24"/>
      <c r="E2277" s="25"/>
      <c r="F2277" s="11"/>
      <c r="G2277" s="11"/>
    </row>
    <row r="2278" spans="1:7" x14ac:dyDescent="0.2">
      <c r="A2278" s="28"/>
      <c r="B2278" s="29"/>
      <c r="C2278" s="11"/>
      <c r="D2278" s="24"/>
      <c r="E2278" s="25"/>
      <c r="F2278" s="11"/>
      <c r="G2278" s="11"/>
    </row>
    <row r="2279" spans="1:7" x14ac:dyDescent="0.2">
      <c r="A2279" s="28"/>
      <c r="B2279" s="29"/>
      <c r="C2279" s="11"/>
      <c r="D2279" s="24"/>
      <c r="E2279" s="25"/>
      <c r="F2279" s="11"/>
      <c r="G2279" s="11"/>
    </row>
    <row r="2280" spans="1:7" x14ac:dyDescent="0.2">
      <c r="A2280" s="28"/>
      <c r="B2280" s="29"/>
      <c r="C2280" s="11"/>
      <c r="D2280" s="24"/>
      <c r="E2280" s="25"/>
      <c r="F2280" s="11"/>
      <c r="G2280" s="11"/>
    </row>
    <row r="2281" spans="1:7" x14ac:dyDescent="0.2">
      <c r="A2281" s="28"/>
      <c r="B2281" s="29"/>
      <c r="C2281" s="11"/>
      <c r="D2281" s="24"/>
      <c r="E2281" s="25"/>
      <c r="F2281" s="11"/>
      <c r="G2281" s="11"/>
    </row>
    <row r="2282" spans="1:7" x14ac:dyDescent="0.2">
      <c r="A2282" s="28"/>
      <c r="B2282" s="29"/>
      <c r="C2282" s="11"/>
      <c r="D2282" s="24"/>
      <c r="E2282" s="25"/>
      <c r="F2282" s="11"/>
      <c r="G2282" s="11"/>
    </row>
    <row r="2283" spans="1:7" x14ac:dyDescent="0.2">
      <c r="A2283" s="28"/>
      <c r="B2283" s="29"/>
      <c r="C2283" s="11"/>
      <c r="D2283" s="24"/>
      <c r="E2283" s="25"/>
      <c r="F2283" s="11"/>
      <c r="G2283" s="11"/>
    </row>
    <row r="2284" spans="1:7" x14ac:dyDescent="0.2">
      <c r="A2284" s="28"/>
      <c r="B2284" s="29"/>
      <c r="C2284" s="11"/>
      <c r="D2284" s="24"/>
      <c r="E2284" s="25"/>
      <c r="F2284" s="11"/>
      <c r="G2284" s="11"/>
    </row>
    <row r="2285" spans="1:7" x14ac:dyDescent="0.2">
      <c r="A2285" s="28"/>
      <c r="B2285" s="29"/>
      <c r="C2285" s="11"/>
      <c r="D2285" s="24"/>
      <c r="E2285" s="25"/>
      <c r="F2285" s="11"/>
      <c r="G2285" s="11"/>
    </row>
    <row r="2286" spans="1:7" x14ac:dyDescent="0.2">
      <c r="A2286" s="28"/>
      <c r="B2286" s="29"/>
      <c r="C2286" s="11"/>
      <c r="D2286" s="24"/>
      <c r="E2286" s="25"/>
      <c r="F2286" s="11"/>
      <c r="G2286" s="11"/>
    </row>
    <row r="2287" spans="1:7" x14ac:dyDescent="0.2">
      <c r="A2287" s="28"/>
      <c r="B2287" s="29"/>
      <c r="C2287" s="11"/>
      <c r="D2287" s="24"/>
      <c r="E2287" s="25"/>
      <c r="F2287" s="11"/>
      <c r="G2287" s="11"/>
    </row>
    <row r="2288" spans="1:7" x14ac:dyDescent="0.2">
      <c r="A2288" s="28"/>
      <c r="B2288" s="29"/>
      <c r="C2288" s="11"/>
      <c r="D2288" s="24"/>
      <c r="E2288" s="25"/>
      <c r="F2288" s="11"/>
      <c r="G2288" s="11"/>
    </row>
    <row r="2289" spans="1:7" x14ac:dyDescent="0.2">
      <c r="A2289" s="28"/>
      <c r="B2289" s="29"/>
      <c r="C2289" s="11"/>
      <c r="D2289" s="24"/>
      <c r="E2289" s="25"/>
      <c r="F2289" s="11"/>
      <c r="G2289" s="11"/>
    </row>
    <row r="2290" spans="1:7" x14ac:dyDescent="0.2">
      <c r="A2290" s="28"/>
      <c r="B2290" s="29"/>
      <c r="C2290" s="11"/>
      <c r="D2290" s="24"/>
      <c r="E2290" s="25"/>
      <c r="F2290" s="11"/>
      <c r="G2290" s="11"/>
    </row>
    <row r="2291" spans="1:7" x14ac:dyDescent="0.2">
      <c r="A2291" s="28"/>
      <c r="B2291" s="29"/>
      <c r="C2291" s="11"/>
      <c r="D2291" s="24"/>
      <c r="E2291" s="25"/>
      <c r="F2291" s="11"/>
      <c r="G2291" s="11"/>
    </row>
    <row r="2292" spans="1:7" x14ac:dyDescent="0.2">
      <c r="A2292" s="28"/>
      <c r="B2292" s="29"/>
      <c r="C2292" s="11"/>
      <c r="D2292" s="24"/>
      <c r="E2292" s="25"/>
      <c r="F2292" s="11"/>
      <c r="G2292" s="11"/>
    </row>
    <row r="2293" spans="1:7" x14ac:dyDescent="0.2">
      <c r="A2293" s="28"/>
      <c r="B2293" s="29"/>
      <c r="C2293" s="11"/>
      <c r="D2293" s="24"/>
      <c r="E2293" s="25"/>
      <c r="F2293" s="11"/>
      <c r="G2293" s="11"/>
    </row>
    <row r="2294" spans="1:7" x14ac:dyDescent="0.2">
      <c r="A2294" s="28"/>
      <c r="B2294" s="29"/>
      <c r="C2294" s="11"/>
      <c r="D2294" s="24"/>
      <c r="E2294" s="25"/>
      <c r="F2294" s="11"/>
      <c r="G2294" s="11"/>
    </row>
    <row r="2295" spans="1:7" x14ac:dyDescent="0.2">
      <c r="A2295" s="28"/>
      <c r="B2295" s="29"/>
      <c r="C2295" s="11"/>
      <c r="D2295" s="24"/>
      <c r="E2295" s="25"/>
      <c r="F2295" s="11"/>
      <c r="G2295" s="11"/>
    </row>
    <row r="2296" spans="1:7" x14ac:dyDescent="0.2">
      <c r="A2296" s="28"/>
      <c r="B2296" s="29"/>
      <c r="C2296" s="11"/>
      <c r="D2296" s="24"/>
      <c r="E2296" s="25"/>
      <c r="F2296" s="11"/>
      <c r="G2296" s="11"/>
    </row>
    <row r="2297" spans="1:7" x14ac:dyDescent="0.2">
      <c r="A2297" s="28"/>
      <c r="B2297" s="29"/>
      <c r="C2297" s="11"/>
      <c r="D2297" s="24"/>
      <c r="E2297" s="25"/>
      <c r="F2297" s="11"/>
      <c r="G2297" s="11"/>
    </row>
    <row r="2298" spans="1:7" x14ac:dyDescent="0.2">
      <c r="A2298" s="28"/>
      <c r="B2298" s="29"/>
      <c r="C2298" s="11"/>
      <c r="D2298" s="24"/>
      <c r="E2298" s="25"/>
      <c r="F2298" s="11"/>
      <c r="G2298" s="11"/>
    </row>
    <row r="2299" spans="1:7" x14ac:dyDescent="0.2">
      <c r="A2299" s="28"/>
      <c r="B2299" s="29"/>
      <c r="C2299" s="11"/>
      <c r="D2299" s="24"/>
      <c r="E2299" s="25"/>
      <c r="F2299" s="11"/>
      <c r="G2299" s="11"/>
    </row>
    <row r="2300" spans="1:7" x14ac:dyDescent="0.2">
      <c r="A2300" s="28"/>
      <c r="B2300" s="29"/>
      <c r="C2300" s="11"/>
      <c r="D2300" s="24"/>
      <c r="E2300" s="25"/>
      <c r="F2300" s="11"/>
      <c r="G2300" s="11"/>
    </row>
    <row r="2301" spans="1:7" x14ac:dyDescent="0.2">
      <c r="A2301" s="28"/>
      <c r="B2301" s="29"/>
      <c r="C2301" s="11"/>
      <c r="D2301" s="24"/>
      <c r="E2301" s="25"/>
      <c r="F2301" s="11"/>
      <c r="G2301" s="11"/>
    </row>
    <row r="2302" spans="1:7" x14ac:dyDescent="0.2">
      <c r="A2302" s="28"/>
      <c r="B2302" s="29"/>
      <c r="C2302" s="11"/>
      <c r="D2302" s="24"/>
      <c r="E2302" s="25"/>
      <c r="F2302" s="11"/>
      <c r="G2302" s="11"/>
    </row>
    <row r="2303" spans="1:7" x14ac:dyDescent="0.2">
      <c r="A2303" s="28"/>
      <c r="B2303" s="29"/>
      <c r="C2303" s="11"/>
      <c r="D2303" s="24"/>
      <c r="E2303" s="25"/>
      <c r="F2303" s="11"/>
      <c r="G2303" s="11"/>
    </row>
    <row r="2304" spans="1:7" x14ac:dyDescent="0.2">
      <c r="A2304" s="28"/>
      <c r="B2304" s="29"/>
      <c r="C2304" s="11"/>
      <c r="D2304" s="24"/>
      <c r="E2304" s="25"/>
      <c r="F2304" s="11"/>
      <c r="G2304" s="11"/>
    </row>
    <row r="2305" spans="1:7" x14ac:dyDescent="0.2">
      <c r="A2305" s="28"/>
      <c r="B2305" s="29"/>
      <c r="C2305" s="11"/>
      <c r="D2305" s="24"/>
      <c r="E2305" s="25"/>
      <c r="F2305" s="11"/>
      <c r="G2305" s="11"/>
    </row>
    <row r="2306" spans="1:7" x14ac:dyDescent="0.2">
      <c r="A2306" s="28"/>
      <c r="B2306" s="29"/>
      <c r="C2306" s="11"/>
      <c r="D2306" s="24"/>
      <c r="E2306" s="25"/>
      <c r="F2306" s="11"/>
      <c r="G2306" s="11"/>
    </row>
    <row r="2307" spans="1:7" x14ac:dyDescent="0.2">
      <c r="A2307" s="28"/>
      <c r="B2307" s="29"/>
      <c r="C2307" s="11"/>
      <c r="D2307" s="24"/>
      <c r="E2307" s="25"/>
      <c r="F2307" s="11"/>
      <c r="G2307" s="11"/>
    </row>
    <row r="2308" spans="1:7" x14ac:dyDescent="0.2">
      <c r="A2308" s="28"/>
      <c r="B2308" s="29"/>
      <c r="C2308" s="11"/>
      <c r="D2308" s="24"/>
      <c r="E2308" s="25"/>
      <c r="F2308" s="11"/>
      <c r="G2308" s="11"/>
    </row>
    <row r="2309" spans="1:7" x14ac:dyDescent="0.2">
      <c r="A2309" s="28"/>
      <c r="B2309" s="29"/>
      <c r="C2309" s="11"/>
      <c r="D2309" s="24"/>
      <c r="E2309" s="25"/>
      <c r="F2309" s="11"/>
      <c r="G2309" s="11"/>
    </row>
    <row r="2310" spans="1:7" x14ac:dyDescent="0.2">
      <c r="A2310" s="28"/>
      <c r="B2310" s="29"/>
      <c r="C2310" s="11"/>
      <c r="D2310" s="24"/>
      <c r="E2310" s="25"/>
      <c r="F2310" s="11"/>
      <c r="G2310" s="11"/>
    </row>
    <row r="2311" spans="1:7" x14ac:dyDescent="0.2">
      <c r="A2311" s="28"/>
      <c r="B2311" s="29"/>
      <c r="C2311" s="11"/>
      <c r="D2311" s="24"/>
      <c r="E2311" s="25"/>
      <c r="F2311" s="11"/>
      <c r="G2311" s="11"/>
    </row>
    <row r="2312" spans="1:7" x14ac:dyDescent="0.2">
      <c r="A2312" s="28"/>
      <c r="B2312" s="29"/>
      <c r="C2312" s="11"/>
      <c r="D2312" s="24"/>
      <c r="E2312" s="25"/>
      <c r="F2312" s="11"/>
      <c r="G2312" s="11"/>
    </row>
    <row r="2313" spans="1:7" x14ac:dyDescent="0.2">
      <c r="A2313" s="28"/>
      <c r="B2313" s="29"/>
      <c r="C2313" s="11"/>
      <c r="D2313" s="24"/>
      <c r="E2313" s="25"/>
      <c r="F2313" s="11"/>
      <c r="G2313" s="11"/>
    </row>
    <row r="2314" spans="1:7" x14ac:dyDescent="0.2">
      <c r="A2314" s="28"/>
      <c r="B2314" s="29"/>
      <c r="C2314" s="11"/>
      <c r="D2314" s="24"/>
      <c r="E2314" s="25"/>
      <c r="F2314" s="11"/>
      <c r="G2314" s="11"/>
    </row>
    <row r="2315" spans="1:7" x14ac:dyDescent="0.2">
      <c r="A2315" s="28"/>
      <c r="B2315" s="29"/>
      <c r="C2315" s="11"/>
      <c r="D2315" s="24"/>
      <c r="E2315" s="25"/>
      <c r="F2315" s="11"/>
      <c r="G2315" s="11"/>
    </row>
    <row r="2316" spans="1:7" x14ac:dyDescent="0.2">
      <c r="A2316" s="28"/>
      <c r="B2316" s="29"/>
      <c r="C2316" s="11"/>
      <c r="D2316" s="24"/>
      <c r="E2316" s="25"/>
      <c r="F2316" s="11"/>
      <c r="G2316" s="11"/>
    </row>
    <row r="2317" spans="1:7" x14ac:dyDescent="0.2">
      <c r="A2317" s="28"/>
      <c r="B2317" s="29"/>
      <c r="C2317" s="11"/>
      <c r="D2317" s="24"/>
      <c r="E2317" s="25"/>
      <c r="F2317" s="11"/>
      <c r="G2317" s="11"/>
    </row>
    <row r="2318" spans="1:7" x14ac:dyDescent="0.2">
      <c r="A2318" s="28"/>
      <c r="B2318" s="29"/>
      <c r="C2318" s="11"/>
      <c r="D2318" s="24"/>
      <c r="E2318" s="25"/>
      <c r="F2318" s="11"/>
      <c r="G2318" s="11"/>
    </row>
    <row r="2319" spans="1:7" x14ac:dyDescent="0.2">
      <c r="A2319" s="28"/>
      <c r="B2319" s="29"/>
      <c r="C2319" s="11"/>
      <c r="D2319" s="24"/>
      <c r="E2319" s="25"/>
      <c r="F2319" s="11"/>
      <c r="G2319" s="11"/>
    </row>
    <row r="2320" spans="1:7" x14ac:dyDescent="0.2">
      <c r="A2320" s="28"/>
      <c r="B2320" s="29"/>
      <c r="C2320" s="11"/>
      <c r="D2320" s="24"/>
      <c r="E2320" s="25"/>
      <c r="F2320" s="11"/>
      <c r="G2320" s="11"/>
    </row>
    <row r="2321" spans="1:7" x14ac:dyDescent="0.2">
      <c r="A2321" s="28"/>
      <c r="B2321" s="29"/>
      <c r="C2321" s="11"/>
      <c r="D2321" s="24"/>
      <c r="E2321" s="25"/>
      <c r="F2321" s="11"/>
      <c r="G2321" s="11"/>
    </row>
    <row r="2322" spans="1:7" x14ac:dyDescent="0.2">
      <c r="A2322" s="28"/>
      <c r="B2322" s="29"/>
      <c r="C2322" s="11"/>
      <c r="D2322" s="24"/>
      <c r="E2322" s="25"/>
      <c r="F2322" s="11"/>
      <c r="G2322" s="11"/>
    </row>
    <row r="2323" spans="1:7" x14ac:dyDescent="0.2">
      <c r="A2323" s="28"/>
      <c r="B2323" s="29"/>
      <c r="C2323" s="11"/>
      <c r="D2323" s="24"/>
      <c r="E2323" s="25"/>
      <c r="F2323" s="11"/>
      <c r="G2323" s="11"/>
    </row>
    <row r="2324" spans="1:7" x14ac:dyDescent="0.2">
      <c r="A2324" s="28"/>
      <c r="B2324" s="29"/>
      <c r="C2324" s="11"/>
      <c r="D2324" s="24"/>
      <c r="E2324" s="25"/>
      <c r="F2324" s="11"/>
      <c r="G2324" s="11"/>
    </row>
    <row r="2325" spans="1:7" x14ac:dyDescent="0.2">
      <c r="A2325" s="28"/>
      <c r="B2325" s="29"/>
      <c r="C2325" s="11"/>
      <c r="D2325" s="24"/>
      <c r="E2325" s="25"/>
      <c r="F2325" s="11"/>
      <c r="G2325" s="11"/>
    </row>
    <row r="2326" spans="1:7" x14ac:dyDescent="0.2">
      <c r="A2326" s="28"/>
      <c r="B2326" s="29"/>
      <c r="C2326" s="11"/>
      <c r="D2326" s="24"/>
      <c r="E2326" s="25"/>
      <c r="F2326" s="11"/>
      <c r="G2326" s="11"/>
    </row>
    <row r="2327" spans="1:7" x14ac:dyDescent="0.2">
      <c r="A2327" s="28"/>
      <c r="B2327" s="29"/>
      <c r="C2327" s="11"/>
      <c r="D2327" s="24"/>
      <c r="E2327" s="25"/>
      <c r="F2327" s="11"/>
      <c r="G2327" s="11"/>
    </row>
    <row r="2328" spans="1:7" x14ac:dyDescent="0.2">
      <c r="A2328" s="28"/>
      <c r="B2328" s="29"/>
      <c r="C2328" s="11"/>
      <c r="D2328" s="24"/>
      <c r="E2328" s="25"/>
      <c r="F2328" s="11"/>
      <c r="G2328" s="11"/>
    </row>
    <row r="2329" spans="1:7" x14ac:dyDescent="0.2">
      <c r="A2329" s="28"/>
      <c r="B2329" s="29"/>
      <c r="C2329" s="11"/>
      <c r="D2329" s="24"/>
      <c r="E2329" s="25"/>
      <c r="F2329" s="11"/>
      <c r="G2329" s="11"/>
    </row>
    <row r="2330" spans="1:7" x14ac:dyDescent="0.2">
      <c r="A2330" s="28"/>
      <c r="B2330" s="29"/>
      <c r="C2330" s="11"/>
      <c r="D2330" s="24"/>
      <c r="E2330" s="25"/>
      <c r="F2330" s="11"/>
      <c r="G2330" s="11"/>
    </row>
    <row r="2331" spans="1:7" x14ac:dyDescent="0.2">
      <c r="A2331" s="28"/>
      <c r="B2331" s="29"/>
      <c r="C2331" s="11"/>
      <c r="D2331" s="24"/>
      <c r="E2331" s="25"/>
      <c r="F2331" s="11"/>
      <c r="G2331" s="11"/>
    </row>
    <row r="2332" spans="1:7" x14ac:dyDescent="0.2">
      <c r="A2332" s="28"/>
      <c r="B2332" s="29"/>
      <c r="C2332" s="11"/>
      <c r="D2332" s="24"/>
      <c r="E2332" s="25"/>
      <c r="F2332" s="11"/>
      <c r="G2332" s="11"/>
    </row>
    <row r="2333" spans="1:7" x14ac:dyDescent="0.2">
      <c r="A2333" s="28"/>
      <c r="B2333" s="29"/>
      <c r="C2333" s="11"/>
      <c r="D2333" s="24"/>
      <c r="E2333" s="25"/>
      <c r="F2333" s="11"/>
      <c r="G2333" s="11"/>
    </row>
    <row r="2334" spans="1:7" x14ac:dyDescent="0.2">
      <c r="A2334" s="28"/>
      <c r="B2334" s="29"/>
      <c r="C2334" s="11"/>
      <c r="D2334" s="24"/>
      <c r="E2334" s="25"/>
      <c r="F2334" s="11"/>
      <c r="G2334" s="11"/>
    </row>
    <row r="2335" spans="1:7" x14ac:dyDescent="0.2">
      <c r="A2335" s="28"/>
      <c r="B2335" s="29"/>
      <c r="C2335" s="11"/>
      <c r="D2335" s="24"/>
      <c r="E2335" s="25"/>
      <c r="F2335" s="11"/>
      <c r="G2335" s="11"/>
    </row>
    <row r="2336" spans="1:7" x14ac:dyDescent="0.2">
      <c r="A2336" s="28"/>
      <c r="B2336" s="29"/>
      <c r="C2336" s="11"/>
      <c r="D2336" s="24"/>
      <c r="E2336" s="25"/>
      <c r="F2336" s="11"/>
      <c r="G2336" s="11"/>
    </row>
    <row r="2337" spans="1:7" x14ac:dyDescent="0.2">
      <c r="A2337" s="28"/>
      <c r="B2337" s="29"/>
      <c r="C2337" s="11"/>
      <c r="D2337" s="24"/>
      <c r="E2337" s="25"/>
      <c r="F2337" s="11"/>
      <c r="G2337" s="11"/>
    </row>
    <row r="2338" spans="1:7" x14ac:dyDescent="0.2">
      <c r="A2338" s="28"/>
      <c r="B2338" s="29"/>
      <c r="C2338" s="11"/>
      <c r="D2338" s="24"/>
      <c r="E2338" s="25"/>
      <c r="F2338" s="11"/>
      <c r="G2338" s="11"/>
    </row>
    <row r="2339" spans="1:7" x14ac:dyDescent="0.2">
      <c r="A2339" s="28"/>
      <c r="B2339" s="29"/>
      <c r="C2339" s="11"/>
      <c r="D2339" s="24"/>
      <c r="E2339" s="25"/>
      <c r="F2339" s="11"/>
      <c r="G2339" s="11"/>
    </row>
    <row r="2340" spans="1:7" x14ac:dyDescent="0.2">
      <c r="A2340" s="28"/>
      <c r="B2340" s="29"/>
      <c r="C2340" s="11"/>
      <c r="D2340" s="24"/>
      <c r="E2340" s="25"/>
      <c r="F2340" s="11"/>
      <c r="G2340" s="11"/>
    </row>
    <row r="2341" spans="1:7" x14ac:dyDescent="0.2">
      <c r="A2341" s="28"/>
      <c r="B2341" s="29"/>
      <c r="C2341" s="11"/>
      <c r="D2341" s="24"/>
      <c r="E2341" s="25"/>
      <c r="F2341" s="11"/>
      <c r="G2341" s="11"/>
    </row>
    <row r="2342" spans="1:7" x14ac:dyDescent="0.2">
      <c r="A2342" s="28"/>
      <c r="B2342" s="29"/>
      <c r="C2342" s="11"/>
      <c r="D2342" s="24"/>
      <c r="E2342" s="25"/>
      <c r="F2342" s="11"/>
      <c r="G2342" s="11"/>
    </row>
    <row r="2343" spans="1:7" x14ac:dyDescent="0.2">
      <c r="A2343" s="28"/>
      <c r="B2343" s="29"/>
      <c r="C2343" s="11"/>
      <c r="D2343" s="24"/>
      <c r="E2343" s="25"/>
      <c r="F2343" s="11"/>
      <c r="G2343" s="11"/>
    </row>
    <row r="2344" spans="1:7" x14ac:dyDescent="0.2">
      <c r="A2344" s="28"/>
      <c r="B2344" s="29"/>
      <c r="C2344" s="11"/>
      <c r="D2344" s="24"/>
      <c r="E2344" s="25"/>
      <c r="F2344" s="11"/>
      <c r="G2344" s="11"/>
    </row>
    <row r="2345" spans="1:7" x14ac:dyDescent="0.2">
      <c r="A2345" s="28"/>
      <c r="B2345" s="29"/>
      <c r="C2345" s="11"/>
      <c r="D2345" s="24"/>
      <c r="E2345" s="25"/>
      <c r="F2345" s="11"/>
      <c r="G2345" s="11"/>
    </row>
    <row r="2346" spans="1:7" x14ac:dyDescent="0.2">
      <c r="A2346" s="28"/>
      <c r="B2346" s="29"/>
      <c r="C2346" s="11"/>
      <c r="D2346" s="24"/>
      <c r="E2346" s="25"/>
      <c r="F2346" s="11"/>
      <c r="G2346" s="11"/>
    </row>
    <row r="2347" spans="1:7" x14ac:dyDescent="0.2">
      <c r="A2347" s="28"/>
      <c r="B2347" s="29"/>
      <c r="C2347" s="11"/>
      <c r="D2347" s="24"/>
      <c r="E2347" s="25"/>
      <c r="F2347" s="11"/>
      <c r="G2347" s="11"/>
    </row>
    <row r="2348" spans="1:7" x14ac:dyDescent="0.2">
      <c r="A2348" s="28"/>
      <c r="B2348" s="29"/>
      <c r="C2348" s="11"/>
      <c r="D2348" s="24"/>
      <c r="E2348" s="25"/>
      <c r="F2348" s="11"/>
      <c r="G2348" s="11"/>
    </row>
    <row r="2349" spans="1:7" x14ac:dyDescent="0.2">
      <c r="A2349" s="28"/>
      <c r="B2349" s="29"/>
      <c r="C2349" s="11"/>
      <c r="D2349" s="24"/>
      <c r="E2349" s="25"/>
      <c r="F2349" s="11"/>
      <c r="G2349" s="11"/>
    </row>
    <row r="2350" spans="1:7" x14ac:dyDescent="0.2">
      <c r="A2350" s="28"/>
      <c r="B2350" s="29"/>
      <c r="C2350" s="11"/>
      <c r="D2350" s="24"/>
      <c r="E2350" s="25"/>
      <c r="F2350" s="11"/>
      <c r="G2350" s="11"/>
    </row>
    <row r="2351" spans="1:7" x14ac:dyDescent="0.2">
      <c r="A2351" s="28"/>
      <c r="B2351" s="29"/>
      <c r="C2351" s="11"/>
      <c r="D2351" s="24"/>
      <c r="E2351" s="25"/>
      <c r="F2351" s="11"/>
      <c r="G2351" s="11"/>
    </row>
    <row r="2352" spans="1:7" x14ac:dyDescent="0.2">
      <c r="A2352" s="28"/>
      <c r="B2352" s="29"/>
      <c r="C2352" s="11"/>
      <c r="D2352" s="24"/>
      <c r="E2352" s="25"/>
      <c r="F2352" s="11"/>
      <c r="G2352" s="11"/>
    </row>
    <row r="2353" spans="1:7" x14ac:dyDescent="0.2">
      <c r="A2353" s="28"/>
      <c r="B2353" s="29"/>
      <c r="C2353" s="11"/>
      <c r="D2353" s="24"/>
      <c r="E2353" s="25"/>
      <c r="F2353" s="11"/>
      <c r="G2353" s="11"/>
    </row>
    <row r="2354" spans="1:7" x14ac:dyDescent="0.2">
      <c r="A2354" s="28"/>
      <c r="B2354" s="29"/>
      <c r="C2354" s="11"/>
      <c r="D2354" s="24"/>
      <c r="E2354" s="25"/>
      <c r="F2354" s="11"/>
      <c r="G2354" s="11"/>
    </row>
    <row r="2355" spans="1:7" x14ac:dyDescent="0.2">
      <c r="A2355" s="28"/>
      <c r="B2355" s="29"/>
      <c r="C2355" s="11"/>
      <c r="D2355" s="24"/>
      <c r="E2355" s="25"/>
      <c r="F2355" s="11"/>
      <c r="G2355" s="11"/>
    </row>
    <row r="2356" spans="1:7" x14ac:dyDescent="0.2">
      <c r="A2356" s="28"/>
      <c r="B2356" s="29"/>
      <c r="C2356" s="11"/>
      <c r="D2356" s="24"/>
      <c r="E2356" s="25"/>
      <c r="F2356" s="11"/>
      <c r="G2356" s="11"/>
    </row>
    <row r="2357" spans="1:7" x14ac:dyDescent="0.2">
      <c r="A2357" s="28"/>
      <c r="B2357" s="29"/>
      <c r="C2357" s="11"/>
      <c r="D2357" s="24"/>
      <c r="E2357" s="25"/>
      <c r="F2357" s="11"/>
      <c r="G2357" s="11"/>
    </row>
    <row r="2358" spans="1:7" x14ac:dyDescent="0.2">
      <c r="A2358" s="28"/>
      <c r="B2358" s="29"/>
      <c r="C2358" s="11"/>
      <c r="D2358" s="24"/>
      <c r="E2358" s="25"/>
      <c r="F2358" s="11"/>
      <c r="G2358" s="11"/>
    </row>
    <row r="2359" spans="1:7" x14ac:dyDescent="0.2">
      <c r="A2359" s="28"/>
      <c r="B2359" s="29"/>
      <c r="C2359" s="11"/>
      <c r="D2359" s="24"/>
      <c r="E2359" s="25"/>
      <c r="F2359" s="11"/>
      <c r="G2359" s="11"/>
    </row>
    <row r="2360" spans="1:7" x14ac:dyDescent="0.2">
      <c r="A2360" s="28"/>
      <c r="B2360" s="29"/>
      <c r="C2360" s="11"/>
      <c r="D2360" s="24"/>
      <c r="E2360" s="25"/>
      <c r="F2360" s="11"/>
      <c r="G2360" s="11"/>
    </row>
    <row r="2361" spans="1:7" x14ac:dyDescent="0.2">
      <c r="A2361" s="28"/>
      <c r="B2361" s="29"/>
      <c r="C2361" s="11"/>
      <c r="D2361" s="24"/>
      <c r="E2361" s="25"/>
      <c r="F2361" s="11"/>
      <c r="G2361" s="11"/>
    </row>
    <row r="2362" spans="1:7" x14ac:dyDescent="0.2">
      <c r="A2362" s="28"/>
      <c r="B2362" s="29"/>
      <c r="C2362" s="11"/>
      <c r="D2362" s="24"/>
      <c r="E2362" s="25"/>
      <c r="F2362" s="11"/>
      <c r="G2362" s="11"/>
    </row>
    <row r="2363" spans="1:7" x14ac:dyDescent="0.2">
      <c r="A2363" s="28"/>
      <c r="B2363" s="29"/>
      <c r="C2363" s="11"/>
      <c r="D2363" s="24"/>
      <c r="E2363" s="25"/>
      <c r="F2363" s="11"/>
      <c r="G2363" s="11"/>
    </row>
    <row r="2364" spans="1:7" x14ac:dyDescent="0.2">
      <c r="A2364" s="28"/>
      <c r="B2364" s="29"/>
      <c r="C2364" s="11"/>
      <c r="D2364" s="24"/>
      <c r="E2364" s="25"/>
      <c r="F2364" s="11"/>
      <c r="G2364" s="11"/>
    </row>
    <row r="2365" spans="1:7" x14ac:dyDescent="0.2">
      <c r="A2365" s="28"/>
      <c r="B2365" s="29"/>
      <c r="C2365" s="11"/>
      <c r="D2365" s="24"/>
      <c r="E2365" s="25"/>
      <c r="F2365" s="11"/>
      <c r="G2365" s="11"/>
    </row>
    <row r="2366" spans="1:7" x14ac:dyDescent="0.2">
      <c r="A2366" s="28"/>
      <c r="B2366" s="29"/>
      <c r="C2366" s="11"/>
      <c r="D2366" s="24"/>
      <c r="E2366" s="25"/>
      <c r="F2366" s="11"/>
      <c r="G2366" s="11"/>
    </row>
    <row r="2367" spans="1:7" x14ac:dyDescent="0.2">
      <c r="A2367" s="28"/>
      <c r="B2367" s="29"/>
      <c r="C2367" s="11"/>
      <c r="D2367" s="24"/>
      <c r="E2367" s="25"/>
      <c r="F2367" s="11"/>
      <c r="G2367" s="11"/>
    </row>
    <row r="2368" spans="1:7" x14ac:dyDescent="0.2">
      <c r="A2368" s="28"/>
      <c r="B2368" s="29"/>
      <c r="C2368" s="11"/>
      <c r="D2368" s="24"/>
      <c r="E2368" s="25"/>
      <c r="F2368" s="11"/>
      <c r="G2368" s="11"/>
    </row>
    <row r="2369" spans="1:7" x14ac:dyDescent="0.2">
      <c r="A2369" s="28"/>
      <c r="B2369" s="29"/>
      <c r="C2369" s="11"/>
      <c r="D2369" s="24"/>
      <c r="E2369" s="25"/>
      <c r="F2369" s="11"/>
      <c r="G2369" s="11"/>
    </row>
    <row r="2370" spans="1:7" x14ac:dyDescent="0.2">
      <c r="A2370" s="28"/>
      <c r="B2370" s="29"/>
      <c r="C2370" s="11"/>
      <c r="D2370" s="24"/>
      <c r="E2370" s="25"/>
      <c r="F2370" s="11"/>
      <c r="G2370" s="11"/>
    </row>
    <row r="2371" spans="1:7" x14ac:dyDescent="0.2">
      <c r="A2371" s="28"/>
      <c r="B2371" s="29"/>
      <c r="C2371" s="11"/>
      <c r="D2371" s="24"/>
      <c r="E2371" s="25"/>
      <c r="F2371" s="11"/>
      <c r="G2371" s="11"/>
    </row>
    <row r="2372" spans="1:7" x14ac:dyDescent="0.2">
      <c r="A2372" s="28"/>
      <c r="B2372" s="29"/>
      <c r="C2372" s="11"/>
      <c r="D2372" s="24"/>
      <c r="E2372" s="25"/>
      <c r="F2372" s="11"/>
      <c r="G2372" s="11"/>
    </row>
    <row r="2373" spans="1:7" x14ac:dyDescent="0.2">
      <c r="A2373" s="28"/>
      <c r="B2373" s="29"/>
      <c r="C2373" s="11"/>
      <c r="D2373" s="24"/>
      <c r="E2373" s="25"/>
      <c r="F2373" s="11"/>
      <c r="G2373" s="11"/>
    </row>
    <row r="2374" spans="1:7" x14ac:dyDescent="0.2">
      <c r="A2374" s="28"/>
      <c r="B2374" s="29"/>
      <c r="C2374" s="11"/>
      <c r="D2374" s="24"/>
      <c r="E2374" s="25"/>
      <c r="F2374" s="11"/>
      <c r="G2374" s="11"/>
    </row>
    <row r="2375" spans="1:7" x14ac:dyDescent="0.2">
      <c r="A2375" s="28"/>
      <c r="B2375" s="29"/>
      <c r="C2375" s="11"/>
      <c r="D2375" s="24"/>
      <c r="E2375" s="25"/>
      <c r="F2375" s="11"/>
      <c r="G2375" s="11"/>
    </row>
    <row r="2376" spans="1:7" x14ac:dyDescent="0.2">
      <c r="A2376" s="28"/>
      <c r="B2376" s="29"/>
      <c r="C2376" s="11"/>
      <c r="D2376" s="24"/>
      <c r="E2376" s="25"/>
      <c r="F2376" s="11"/>
      <c r="G2376" s="11"/>
    </row>
    <row r="2377" spans="1:7" x14ac:dyDescent="0.2">
      <c r="A2377" s="28"/>
      <c r="B2377" s="29"/>
      <c r="C2377" s="11"/>
      <c r="D2377" s="24"/>
      <c r="E2377" s="25"/>
      <c r="F2377" s="11"/>
      <c r="G2377" s="11"/>
    </row>
    <row r="2378" spans="1:7" x14ac:dyDescent="0.2">
      <c r="A2378" s="28"/>
      <c r="B2378" s="29"/>
      <c r="C2378" s="11"/>
      <c r="D2378" s="24"/>
      <c r="E2378" s="25"/>
      <c r="F2378" s="11"/>
      <c r="G2378" s="11"/>
    </row>
    <row r="2379" spans="1:7" x14ac:dyDescent="0.2">
      <c r="A2379" s="28"/>
      <c r="B2379" s="29"/>
      <c r="C2379" s="11"/>
      <c r="D2379" s="24"/>
      <c r="E2379" s="25"/>
      <c r="F2379" s="11"/>
      <c r="G2379" s="11"/>
    </row>
    <row r="2380" spans="1:7" x14ac:dyDescent="0.2">
      <c r="A2380" s="28"/>
      <c r="B2380" s="29"/>
      <c r="C2380" s="11"/>
      <c r="D2380" s="24"/>
      <c r="E2380" s="25"/>
      <c r="F2380" s="11"/>
      <c r="G2380" s="11"/>
    </row>
    <row r="2381" spans="1:7" x14ac:dyDescent="0.2">
      <c r="A2381" s="28"/>
      <c r="B2381" s="29"/>
      <c r="C2381" s="11"/>
      <c r="D2381" s="24"/>
      <c r="E2381" s="25"/>
      <c r="F2381" s="11"/>
      <c r="G2381" s="11"/>
    </row>
    <row r="2382" spans="1:7" x14ac:dyDescent="0.2">
      <c r="A2382" s="28"/>
      <c r="B2382" s="29"/>
      <c r="C2382" s="11"/>
      <c r="D2382" s="24"/>
      <c r="E2382" s="25"/>
      <c r="F2382" s="11"/>
      <c r="G2382" s="11"/>
    </row>
    <row r="2383" spans="1:7" x14ac:dyDescent="0.2">
      <c r="A2383" s="28"/>
      <c r="B2383" s="29"/>
      <c r="C2383" s="11"/>
      <c r="D2383" s="24"/>
      <c r="E2383" s="25"/>
      <c r="F2383" s="11"/>
      <c r="G2383" s="11"/>
    </row>
    <row r="2384" spans="1:7" x14ac:dyDescent="0.2">
      <c r="A2384" s="28"/>
      <c r="B2384" s="29"/>
      <c r="C2384" s="11"/>
      <c r="D2384" s="24"/>
      <c r="E2384" s="25"/>
      <c r="F2384" s="11"/>
      <c r="G2384" s="11"/>
    </row>
    <row r="2385" spans="1:7" x14ac:dyDescent="0.2">
      <c r="A2385" s="28"/>
      <c r="B2385" s="29"/>
      <c r="C2385" s="11"/>
      <c r="D2385" s="24"/>
      <c r="E2385" s="25"/>
      <c r="F2385" s="11"/>
      <c r="G2385" s="11"/>
    </row>
    <row r="2386" spans="1:7" x14ac:dyDescent="0.2">
      <c r="A2386" s="28"/>
      <c r="B2386" s="29"/>
      <c r="C2386" s="11"/>
      <c r="D2386" s="24"/>
      <c r="E2386" s="25"/>
      <c r="F2386" s="11"/>
      <c r="G2386" s="11"/>
    </row>
    <row r="2387" spans="1:7" x14ac:dyDescent="0.2">
      <c r="A2387" s="28"/>
      <c r="B2387" s="29"/>
      <c r="C2387" s="11"/>
      <c r="D2387" s="24"/>
      <c r="E2387" s="25"/>
      <c r="F2387" s="11"/>
      <c r="G2387" s="11"/>
    </row>
    <row r="2388" spans="1:7" x14ac:dyDescent="0.2">
      <c r="A2388" s="28"/>
      <c r="B2388" s="29"/>
      <c r="C2388" s="11"/>
      <c r="D2388" s="24"/>
      <c r="E2388" s="25"/>
      <c r="F2388" s="11"/>
      <c r="G2388" s="11"/>
    </row>
    <row r="2389" spans="1:7" x14ac:dyDescent="0.2">
      <c r="A2389" s="28"/>
      <c r="B2389" s="29"/>
      <c r="C2389" s="11"/>
      <c r="D2389" s="24"/>
      <c r="E2389" s="25"/>
      <c r="F2389" s="11"/>
      <c r="G2389" s="11"/>
    </row>
    <row r="2390" spans="1:7" x14ac:dyDescent="0.2">
      <c r="A2390" s="28"/>
      <c r="B2390" s="29"/>
      <c r="C2390" s="11"/>
      <c r="D2390" s="24"/>
      <c r="E2390" s="25"/>
      <c r="F2390" s="11"/>
      <c r="G2390" s="11"/>
    </row>
    <row r="2391" spans="1:7" x14ac:dyDescent="0.2">
      <c r="A2391" s="28"/>
      <c r="B2391" s="29"/>
      <c r="C2391" s="11"/>
      <c r="D2391" s="24"/>
      <c r="E2391" s="25"/>
      <c r="F2391" s="11"/>
      <c r="G2391" s="11"/>
    </row>
    <row r="2392" spans="1:7" x14ac:dyDescent="0.2">
      <c r="A2392" s="28"/>
      <c r="B2392" s="29"/>
      <c r="C2392" s="11"/>
      <c r="D2392" s="24"/>
      <c r="E2392" s="25"/>
      <c r="F2392" s="11"/>
      <c r="G2392" s="11"/>
    </row>
    <row r="2393" spans="1:7" x14ac:dyDescent="0.2">
      <c r="A2393" s="28"/>
      <c r="B2393" s="29"/>
      <c r="C2393" s="11"/>
      <c r="D2393" s="24"/>
      <c r="E2393" s="25"/>
      <c r="F2393" s="11"/>
      <c r="G2393" s="11"/>
    </row>
    <row r="2394" spans="1:7" x14ac:dyDescent="0.2">
      <c r="A2394" s="28"/>
      <c r="B2394" s="29"/>
      <c r="C2394" s="11"/>
      <c r="D2394" s="24"/>
      <c r="E2394" s="25"/>
      <c r="F2394" s="11"/>
      <c r="G2394" s="11"/>
    </row>
    <row r="2395" spans="1:7" x14ac:dyDescent="0.2">
      <c r="A2395" s="28"/>
      <c r="B2395" s="29"/>
      <c r="C2395" s="11"/>
      <c r="D2395" s="24"/>
      <c r="E2395" s="25"/>
      <c r="F2395" s="11"/>
      <c r="G2395" s="11"/>
    </row>
    <row r="2396" spans="1:7" x14ac:dyDescent="0.2">
      <c r="A2396" s="28"/>
      <c r="B2396" s="29"/>
      <c r="C2396" s="11"/>
      <c r="D2396" s="24"/>
      <c r="E2396" s="25"/>
      <c r="F2396" s="11"/>
      <c r="G2396" s="11"/>
    </row>
    <row r="2397" spans="1:7" x14ac:dyDescent="0.2">
      <c r="A2397" s="28"/>
      <c r="B2397" s="29"/>
      <c r="C2397" s="11"/>
      <c r="D2397" s="24"/>
      <c r="E2397" s="25"/>
      <c r="F2397" s="11"/>
      <c r="G2397" s="11"/>
    </row>
    <row r="2398" spans="1:7" x14ac:dyDescent="0.2">
      <c r="A2398" s="28"/>
      <c r="B2398" s="29"/>
      <c r="C2398" s="11"/>
      <c r="D2398" s="24"/>
      <c r="E2398" s="25"/>
      <c r="F2398" s="11"/>
      <c r="G2398" s="11"/>
    </row>
    <row r="2399" spans="1:7" x14ac:dyDescent="0.2">
      <c r="A2399" s="28"/>
      <c r="B2399" s="29"/>
      <c r="C2399" s="11"/>
      <c r="D2399" s="24"/>
      <c r="E2399" s="25"/>
      <c r="F2399" s="11"/>
      <c r="G2399" s="11"/>
    </row>
    <row r="2400" spans="1:7" x14ac:dyDescent="0.2">
      <c r="A2400" s="28"/>
      <c r="B2400" s="29"/>
      <c r="C2400" s="11"/>
      <c r="D2400" s="24"/>
      <c r="E2400" s="25"/>
      <c r="F2400" s="11"/>
      <c r="G2400" s="11"/>
    </row>
    <row r="2401" spans="1:7" x14ac:dyDescent="0.2">
      <c r="A2401" s="28"/>
      <c r="B2401" s="29"/>
      <c r="C2401" s="11"/>
      <c r="D2401" s="24"/>
      <c r="E2401" s="25"/>
      <c r="F2401" s="11"/>
      <c r="G2401" s="11"/>
    </row>
    <row r="2402" spans="1:7" x14ac:dyDescent="0.2">
      <c r="A2402" s="28"/>
      <c r="B2402" s="29"/>
      <c r="C2402" s="11"/>
      <c r="D2402" s="24"/>
      <c r="E2402" s="25"/>
      <c r="F2402" s="11"/>
      <c r="G2402" s="11"/>
    </row>
    <row r="2403" spans="1:7" x14ac:dyDescent="0.2">
      <c r="A2403" s="28"/>
      <c r="B2403" s="29"/>
      <c r="C2403" s="11"/>
      <c r="D2403" s="24"/>
      <c r="E2403" s="25"/>
      <c r="F2403" s="11"/>
      <c r="G2403" s="11"/>
    </row>
    <row r="2404" spans="1:7" x14ac:dyDescent="0.2">
      <c r="A2404" s="28"/>
      <c r="B2404" s="29"/>
      <c r="C2404" s="11"/>
      <c r="D2404" s="24"/>
      <c r="E2404" s="25"/>
      <c r="F2404" s="11"/>
      <c r="G2404" s="11"/>
    </row>
    <row r="2405" spans="1:7" x14ac:dyDescent="0.2">
      <c r="A2405" s="28"/>
      <c r="B2405" s="29"/>
      <c r="C2405" s="11"/>
      <c r="D2405" s="24"/>
      <c r="E2405" s="25"/>
      <c r="F2405" s="11"/>
      <c r="G2405" s="11"/>
    </row>
    <row r="2406" spans="1:7" x14ac:dyDescent="0.2">
      <c r="A2406" s="28"/>
      <c r="B2406" s="29"/>
      <c r="C2406" s="11"/>
      <c r="D2406" s="24"/>
      <c r="E2406" s="25"/>
      <c r="F2406" s="11"/>
      <c r="G2406" s="11"/>
    </row>
    <row r="2407" spans="1:7" x14ac:dyDescent="0.2">
      <c r="A2407" s="28"/>
      <c r="B2407" s="29"/>
      <c r="C2407" s="11"/>
      <c r="D2407" s="24"/>
      <c r="E2407" s="25"/>
      <c r="F2407" s="11"/>
      <c r="G2407" s="11"/>
    </row>
    <row r="2408" spans="1:7" x14ac:dyDescent="0.2">
      <c r="A2408" s="28"/>
      <c r="B2408" s="29"/>
      <c r="C2408" s="11"/>
      <c r="D2408" s="24"/>
      <c r="E2408" s="25"/>
      <c r="F2408" s="11"/>
      <c r="G2408" s="11"/>
    </row>
    <row r="2409" spans="1:7" x14ac:dyDescent="0.2">
      <c r="A2409" s="28"/>
      <c r="B2409" s="29"/>
      <c r="C2409" s="11"/>
      <c r="D2409" s="24"/>
      <c r="E2409" s="25"/>
      <c r="F2409" s="11"/>
      <c r="G2409" s="11"/>
    </row>
    <row r="2410" spans="1:7" x14ac:dyDescent="0.2">
      <c r="A2410" s="28"/>
      <c r="B2410" s="29"/>
      <c r="C2410" s="11"/>
      <c r="D2410" s="24"/>
      <c r="E2410" s="25"/>
      <c r="F2410" s="11"/>
      <c r="G2410" s="11"/>
    </row>
    <row r="2411" spans="1:7" x14ac:dyDescent="0.2">
      <c r="A2411" s="28"/>
      <c r="B2411" s="29"/>
      <c r="C2411" s="11"/>
      <c r="D2411" s="24"/>
      <c r="E2411" s="25"/>
      <c r="F2411" s="11"/>
      <c r="G2411" s="11"/>
    </row>
    <row r="2412" spans="1:7" x14ac:dyDescent="0.2">
      <c r="A2412" s="28"/>
      <c r="B2412" s="29"/>
      <c r="C2412" s="11"/>
      <c r="D2412" s="24"/>
      <c r="E2412" s="25"/>
      <c r="F2412" s="11"/>
      <c r="G2412" s="11"/>
    </row>
    <row r="2413" spans="1:7" x14ac:dyDescent="0.2">
      <c r="A2413" s="28"/>
      <c r="B2413" s="29"/>
      <c r="C2413" s="11"/>
      <c r="D2413" s="24"/>
      <c r="E2413" s="25"/>
      <c r="F2413" s="11"/>
      <c r="G2413" s="11"/>
    </row>
    <row r="2414" spans="1:7" x14ac:dyDescent="0.2">
      <c r="A2414" s="28"/>
      <c r="B2414" s="29"/>
      <c r="C2414" s="11"/>
      <c r="D2414" s="24"/>
      <c r="E2414" s="25"/>
      <c r="F2414" s="11"/>
      <c r="G2414" s="11"/>
    </row>
    <row r="2415" spans="1:7" x14ac:dyDescent="0.2">
      <c r="A2415" s="28"/>
      <c r="B2415" s="29"/>
      <c r="C2415" s="11"/>
      <c r="D2415" s="24"/>
      <c r="E2415" s="25"/>
      <c r="F2415" s="11"/>
      <c r="G2415" s="11"/>
    </row>
    <row r="2416" spans="1:7" x14ac:dyDescent="0.2">
      <c r="A2416" s="28"/>
      <c r="B2416" s="29"/>
      <c r="C2416" s="11"/>
      <c r="D2416" s="24"/>
      <c r="E2416" s="25"/>
      <c r="F2416" s="11"/>
      <c r="G2416" s="11"/>
    </row>
    <row r="2417" spans="1:7" x14ac:dyDescent="0.2">
      <c r="A2417" s="28"/>
      <c r="B2417" s="29"/>
      <c r="C2417" s="11"/>
      <c r="D2417" s="24"/>
      <c r="E2417" s="25"/>
      <c r="F2417" s="11"/>
      <c r="G2417" s="11"/>
    </row>
    <row r="2418" spans="1:7" x14ac:dyDescent="0.2">
      <c r="A2418" s="28"/>
      <c r="B2418" s="29"/>
      <c r="C2418" s="11"/>
      <c r="D2418" s="24"/>
      <c r="E2418" s="25"/>
      <c r="F2418" s="11"/>
      <c r="G2418" s="11"/>
    </row>
    <row r="2419" spans="1:7" x14ac:dyDescent="0.2">
      <c r="A2419" s="28"/>
      <c r="B2419" s="29"/>
      <c r="C2419" s="11"/>
      <c r="D2419" s="24"/>
      <c r="E2419" s="25"/>
      <c r="F2419" s="11"/>
      <c r="G2419" s="11"/>
    </row>
    <row r="2420" spans="1:7" x14ac:dyDescent="0.2">
      <c r="A2420" s="28"/>
      <c r="B2420" s="29"/>
      <c r="C2420" s="11"/>
      <c r="D2420" s="24"/>
      <c r="E2420" s="25"/>
      <c r="F2420" s="11"/>
      <c r="G2420" s="11"/>
    </row>
    <row r="2421" spans="1:7" x14ac:dyDescent="0.2">
      <c r="A2421" s="28"/>
      <c r="B2421" s="29"/>
      <c r="C2421" s="11"/>
      <c r="D2421" s="24"/>
      <c r="E2421" s="25"/>
      <c r="F2421" s="11"/>
      <c r="G2421" s="11"/>
    </row>
    <row r="2422" spans="1:7" x14ac:dyDescent="0.2">
      <c r="A2422" s="28"/>
      <c r="B2422" s="29"/>
      <c r="C2422" s="11"/>
      <c r="D2422" s="24"/>
      <c r="E2422" s="25"/>
      <c r="F2422" s="11"/>
      <c r="G2422" s="11"/>
    </row>
    <row r="2423" spans="1:7" x14ac:dyDescent="0.2">
      <c r="A2423" s="28"/>
      <c r="B2423" s="29"/>
      <c r="C2423" s="11"/>
      <c r="D2423" s="24"/>
      <c r="E2423" s="25"/>
      <c r="F2423" s="11"/>
      <c r="G2423" s="11"/>
    </row>
    <row r="2424" spans="1:7" x14ac:dyDescent="0.2">
      <c r="A2424" s="28"/>
      <c r="B2424" s="29"/>
      <c r="C2424" s="11"/>
      <c r="D2424" s="24"/>
      <c r="E2424" s="25"/>
      <c r="F2424" s="11"/>
      <c r="G2424" s="11"/>
    </row>
    <row r="2425" spans="1:7" x14ac:dyDescent="0.2">
      <c r="A2425" s="28"/>
      <c r="B2425" s="29"/>
      <c r="C2425" s="11"/>
      <c r="D2425" s="24"/>
      <c r="E2425" s="25"/>
      <c r="F2425" s="11"/>
      <c r="G2425" s="11"/>
    </row>
    <row r="2426" spans="1:7" x14ac:dyDescent="0.2">
      <c r="A2426" s="28"/>
      <c r="B2426" s="29"/>
      <c r="C2426" s="11"/>
      <c r="D2426" s="24"/>
      <c r="E2426" s="25"/>
      <c r="F2426" s="11"/>
      <c r="G2426" s="11"/>
    </row>
    <row r="2427" spans="1:7" x14ac:dyDescent="0.2">
      <c r="A2427" s="28"/>
      <c r="B2427" s="29"/>
      <c r="C2427" s="11"/>
      <c r="D2427" s="24"/>
      <c r="E2427" s="25"/>
      <c r="F2427" s="11"/>
      <c r="G2427" s="11"/>
    </row>
    <row r="2428" spans="1:7" x14ac:dyDescent="0.2">
      <c r="A2428" s="28"/>
      <c r="B2428" s="29"/>
      <c r="C2428" s="11"/>
      <c r="D2428" s="24"/>
      <c r="E2428" s="25"/>
      <c r="F2428" s="11"/>
      <c r="G2428" s="11"/>
    </row>
    <row r="2429" spans="1:7" x14ac:dyDescent="0.2">
      <c r="A2429" s="28"/>
      <c r="B2429" s="29"/>
      <c r="C2429" s="11"/>
      <c r="D2429" s="24"/>
      <c r="E2429" s="25"/>
      <c r="F2429" s="11"/>
      <c r="G2429" s="11"/>
    </row>
    <row r="2430" spans="1:7" x14ac:dyDescent="0.2">
      <c r="A2430" s="28"/>
      <c r="B2430" s="29"/>
      <c r="C2430" s="11"/>
      <c r="D2430" s="24"/>
      <c r="E2430" s="25"/>
      <c r="F2430" s="11"/>
      <c r="G2430" s="11"/>
    </row>
    <row r="2431" spans="1:7" x14ac:dyDescent="0.2">
      <c r="A2431" s="28"/>
      <c r="B2431" s="29"/>
      <c r="C2431" s="11"/>
      <c r="D2431" s="24"/>
      <c r="E2431" s="25"/>
      <c r="F2431" s="11"/>
      <c r="G2431" s="11"/>
    </row>
    <row r="2432" spans="1:7" x14ac:dyDescent="0.2">
      <c r="A2432" s="28"/>
      <c r="B2432" s="29"/>
      <c r="C2432" s="11"/>
      <c r="D2432" s="24"/>
      <c r="E2432" s="25"/>
      <c r="F2432" s="11"/>
      <c r="G2432" s="11"/>
    </row>
    <row r="2433" spans="1:7" x14ac:dyDescent="0.2">
      <c r="A2433" s="28"/>
      <c r="B2433" s="29"/>
      <c r="C2433" s="11"/>
      <c r="D2433" s="24"/>
      <c r="E2433" s="25"/>
      <c r="F2433" s="11"/>
      <c r="G2433" s="11"/>
    </row>
    <row r="2434" spans="1:7" x14ac:dyDescent="0.2">
      <c r="A2434" s="28"/>
      <c r="B2434" s="29"/>
      <c r="C2434" s="11"/>
      <c r="D2434" s="24"/>
      <c r="E2434" s="25"/>
      <c r="F2434" s="11"/>
      <c r="G2434" s="11"/>
    </row>
    <row r="2435" spans="1:7" x14ac:dyDescent="0.2">
      <c r="A2435" s="28"/>
      <c r="B2435" s="29"/>
      <c r="C2435" s="11"/>
      <c r="D2435" s="24"/>
      <c r="E2435" s="25"/>
      <c r="F2435" s="11"/>
      <c r="G2435" s="11"/>
    </row>
    <row r="2436" spans="1:7" x14ac:dyDescent="0.2">
      <c r="A2436" s="28"/>
      <c r="B2436" s="29"/>
      <c r="C2436" s="11"/>
      <c r="D2436" s="24"/>
      <c r="E2436" s="25"/>
      <c r="F2436" s="11"/>
      <c r="G2436" s="11"/>
    </row>
    <row r="2437" spans="1:7" x14ac:dyDescent="0.2">
      <c r="A2437" s="28"/>
      <c r="B2437" s="29"/>
      <c r="C2437" s="11"/>
      <c r="D2437" s="24"/>
      <c r="E2437" s="25"/>
      <c r="F2437" s="11"/>
      <c r="G2437" s="11"/>
    </row>
    <row r="2438" spans="1:7" x14ac:dyDescent="0.2">
      <c r="A2438" s="28"/>
      <c r="B2438" s="29"/>
      <c r="C2438" s="11"/>
      <c r="D2438" s="24"/>
      <c r="E2438" s="25"/>
      <c r="F2438" s="11"/>
      <c r="G2438" s="11"/>
    </row>
    <row r="2439" spans="1:7" x14ac:dyDescent="0.2">
      <c r="A2439" s="28"/>
      <c r="B2439" s="29"/>
      <c r="C2439" s="11"/>
      <c r="D2439" s="24"/>
      <c r="E2439" s="25"/>
      <c r="F2439" s="11"/>
      <c r="G2439" s="11"/>
    </row>
    <row r="2440" spans="1:7" x14ac:dyDescent="0.2">
      <c r="A2440" s="28"/>
      <c r="B2440" s="29"/>
      <c r="C2440" s="11"/>
      <c r="D2440" s="24"/>
      <c r="E2440" s="25"/>
      <c r="F2440" s="11"/>
      <c r="G2440" s="11"/>
    </row>
    <row r="2441" spans="1:7" x14ac:dyDescent="0.2">
      <c r="A2441" s="28"/>
      <c r="B2441" s="29"/>
      <c r="C2441" s="11"/>
      <c r="D2441" s="24"/>
      <c r="E2441" s="25"/>
      <c r="F2441" s="11"/>
      <c r="G2441" s="11"/>
    </row>
    <row r="2442" spans="1:7" x14ac:dyDescent="0.2">
      <c r="A2442" s="28"/>
      <c r="B2442" s="29"/>
      <c r="C2442" s="11"/>
      <c r="D2442" s="24"/>
      <c r="E2442" s="25"/>
      <c r="F2442" s="11"/>
      <c r="G2442" s="11"/>
    </row>
    <row r="2443" spans="1:7" x14ac:dyDescent="0.2">
      <c r="A2443" s="28"/>
      <c r="B2443" s="29"/>
      <c r="C2443" s="11"/>
      <c r="D2443" s="24"/>
      <c r="E2443" s="25"/>
      <c r="F2443" s="11"/>
      <c r="G2443" s="11"/>
    </row>
    <row r="2444" spans="1:7" x14ac:dyDescent="0.2">
      <c r="A2444" s="28"/>
      <c r="B2444" s="29"/>
      <c r="C2444" s="11"/>
      <c r="D2444" s="24"/>
      <c r="E2444" s="25"/>
      <c r="F2444" s="11"/>
      <c r="G2444" s="11"/>
    </row>
    <row r="2445" spans="1:7" x14ac:dyDescent="0.2">
      <c r="A2445" s="28"/>
      <c r="B2445" s="29"/>
      <c r="C2445" s="11"/>
      <c r="D2445" s="24"/>
      <c r="E2445" s="25"/>
      <c r="F2445" s="11"/>
      <c r="G2445" s="11"/>
    </row>
    <row r="2446" spans="1:7" x14ac:dyDescent="0.2">
      <c r="A2446" s="28"/>
      <c r="B2446" s="29"/>
      <c r="C2446" s="11"/>
      <c r="D2446" s="24"/>
      <c r="E2446" s="25"/>
      <c r="F2446" s="11"/>
      <c r="G2446" s="11"/>
    </row>
    <row r="2447" spans="1:7" x14ac:dyDescent="0.2">
      <c r="A2447" s="28"/>
      <c r="B2447" s="29"/>
      <c r="C2447" s="11"/>
      <c r="D2447" s="24"/>
      <c r="E2447" s="25"/>
      <c r="F2447" s="11"/>
      <c r="G2447" s="11"/>
    </row>
    <row r="2448" spans="1:7" x14ac:dyDescent="0.2">
      <c r="A2448" s="28"/>
      <c r="B2448" s="29"/>
      <c r="C2448" s="11"/>
      <c r="D2448" s="24"/>
      <c r="E2448" s="25"/>
      <c r="F2448" s="11"/>
      <c r="G2448" s="11"/>
    </row>
    <row r="2449" spans="1:7" x14ac:dyDescent="0.2">
      <c r="A2449" s="28"/>
      <c r="B2449" s="29"/>
      <c r="C2449" s="11"/>
      <c r="D2449" s="24"/>
      <c r="E2449" s="25"/>
      <c r="F2449" s="11"/>
      <c r="G2449" s="11"/>
    </row>
    <row r="2450" spans="1:7" x14ac:dyDescent="0.2">
      <c r="A2450" s="28"/>
      <c r="B2450" s="29"/>
      <c r="C2450" s="11"/>
      <c r="D2450" s="24"/>
      <c r="E2450" s="25"/>
      <c r="F2450" s="11"/>
      <c r="G2450" s="11"/>
    </row>
    <row r="2451" spans="1:7" x14ac:dyDescent="0.2">
      <c r="A2451" s="28"/>
      <c r="B2451" s="29"/>
      <c r="C2451" s="11"/>
      <c r="D2451" s="24"/>
      <c r="E2451" s="25"/>
      <c r="F2451" s="11"/>
      <c r="G2451" s="11"/>
    </row>
    <row r="2452" spans="1:7" x14ac:dyDescent="0.2">
      <c r="A2452" s="28"/>
      <c r="B2452" s="29"/>
      <c r="C2452" s="11"/>
      <c r="D2452" s="24"/>
      <c r="E2452" s="25"/>
      <c r="F2452" s="11"/>
      <c r="G2452" s="11"/>
    </row>
    <row r="2453" spans="1:7" x14ac:dyDescent="0.2">
      <c r="A2453" s="28"/>
      <c r="B2453" s="29"/>
      <c r="C2453" s="11"/>
      <c r="D2453" s="24"/>
      <c r="E2453" s="25"/>
      <c r="F2453" s="11"/>
      <c r="G2453" s="11"/>
    </row>
    <row r="2454" spans="1:7" x14ac:dyDescent="0.2">
      <c r="A2454" s="28"/>
      <c r="B2454" s="29"/>
      <c r="C2454" s="11"/>
      <c r="D2454" s="24"/>
      <c r="E2454" s="25"/>
      <c r="F2454" s="11"/>
      <c r="G2454" s="11"/>
    </row>
    <row r="2455" spans="1:7" x14ac:dyDescent="0.2">
      <c r="A2455" s="28"/>
      <c r="B2455" s="29"/>
      <c r="C2455" s="11"/>
      <c r="D2455" s="24"/>
      <c r="E2455" s="25"/>
      <c r="F2455" s="11"/>
      <c r="G2455" s="11"/>
    </row>
    <row r="2456" spans="1:7" x14ac:dyDescent="0.2">
      <c r="A2456" s="28"/>
      <c r="B2456" s="29"/>
      <c r="C2456" s="11"/>
      <c r="D2456" s="24"/>
      <c r="E2456" s="25"/>
      <c r="F2456" s="11"/>
      <c r="G2456" s="11"/>
    </row>
    <row r="2457" spans="1:7" x14ac:dyDescent="0.2">
      <c r="A2457" s="28"/>
      <c r="B2457" s="29"/>
      <c r="C2457" s="11"/>
      <c r="D2457" s="24"/>
      <c r="E2457" s="25"/>
      <c r="F2457" s="11"/>
      <c r="G2457" s="11"/>
    </row>
    <row r="2458" spans="1:7" x14ac:dyDescent="0.2">
      <c r="A2458" s="28"/>
      <c r="B2458" s="29"/>
      <c r="C2458" s="11"/>
      <c r="D2458" s="24"/>
      <c r="E2458" s="25"/>
      <c r="F2458" s="11"/>
      <c r="G2458" s="11"/>
    </row>
    <row r="2459" spans="1:7" x14ac:dyDescent="0.2">
      <c r="A2459" s="28"/>
      <c r="B2459" s="29"/>
      <c r="C2459" s="11"/>
      <c r="D2459" s="24"/>
      <c r="E2459" s="25"/>
      <c r="F2459" s="11"/>
      <c r="G2459" s="11"/>
    </row>
    <row r="2460" spans="1:7" x14ac:dyDescent="0.2">
      <c r="A2460" s="28"/>
      <c r="B2460" s="29"/>
      <c r="C2460" s="11"/>
      <c r="D2460" s="24"/>
      <c r="E2460" s="25"/>
      <c r="F2460" s="11"/>
      <c r="G2460" s="11"/>
    </row>
    <row r="2461" spans="1:7" x14ac:dyDescent="0.2">
      <c r="A2461" s="28"/>
      <c r="B2461" s="29"/>
      <c r="C2461" s="11"/>
      <c r="D2461" s="24"/>
      <c r="E2461" s="25"/>
      <c r="F2461" s="11"/>
      <c r="G2461" s="11"/>
    </row>
    <row r="2462" spans="1:7" x14ac:dyDescent="0.2">
      <c r="A2462" s="28"/>
      <c r="B2462" s="29"/>
      <c r="C2462" s="11"/>
      <c r="D2462" s="24"/>
      <c r="E2462" s="25"/>
      <c r="F2462" s="11"/>
      <c r="G2462" s="11"/>
    </row>
    <row r="2463" spans="1:7" x14ac:dyDescent="0.2">
      <c r="A2463" s="28"/>
      <c r="B2463" s="29"/>
      <c r="C2463" s="11"/>
      <c r="D2463" s="24"/>
      <c r="E2463" s="25"/>
      <c r="F2463" s="11"/>
      <c r="G2463" s="11"/>
    </row>
    <row r="2464" spans="1:7" x14ac:dyDescent="0.2">
      <c r="A2464" s="28"/>
      <c r="B2464" s="29"/>
      <c r="C2464" s="11"/>
      <c r="D2464" s="24"/>
      <c r="E2464" s="25"/>
      <c r="F2464" s="11"/>
      <c r="G2464" s="11"/>
    </row>
    <row r="2465" spans="1:7" x14ac:dyDescent="0.2">
      <c r="A2465" s="28"/>
      <c r="B2465" s="29"/>
      <c r="C2465" s="11"/>
      <c r="D2465" s="24"/>
      <c r="E2465" s="25"/>
      <c r="F2465" s="11"/>
      <c r="G2465" s="11"/>
    </row>
    <row r="2466" spans="1:7" x14ac:dyDescent="0.2">
      <c r="A2466" s="28"/>
      <c r="B2466" s="29"/>
      <c r="C2466" s="11"/>
      <c r="D2466" s="24"/>
      <c r="E2466" s="25"/>
      <c r="F2466" s="11"/>
      <c r="G2466" s="11"/>
    </row>
    <row r="2467" spans="1:7" x14ac:dyDescent="0.2">
      <c r="A2467" s="28"/>
      <c r="B2467" s="29"/>
      <c r="C2467" s="11"/>
      <c r="D2467" s="24"/>
      <c r="E2467" s="25"/>
      <c r="F2467" s="11"/>
      <c r="G2467" s="11"/>
    </row>
    <row r="2468" spans="1:7" x14ac:dyDescent="0.2">
      <c r="A2468" s="28"/>
      <c r="B2468" s="29"/>
      <c r="C2468" s="11"/>
      <c r="D2468" s="24"/>
      <c r="E2468" s="25"/>
      <c r="F2468" s="11"/>
      <c r="G2468" s="11"/>
    </row>
    <row r="2469" spans="1:7" x14ac:dyDescent="0.2">
      <c r="A2469" s="28"/>
      <c r="B2469" s="29"/>
      <c r="C2469" s="11"/>
      <c r="D2469" s="24"/>
      <c r="E2469" s="25"/>
      <c r="F2469" s="11"/>
      <c r="G2469" s="11"/>
    </row>
    <row r="2470" spans="1:7" x14ac:dyDescent="0.2">
      <c r="A2470" s="28"/>
      <c r="B2470" s="29"/>
      <c r="C2470" s="11"/>
      <c r="D2470" s="24"/>
      <c r="E2470" s="25"/>
      <c r="F2470" s="11"/>
      <c r="G2470" s="11"/>
    </row>
    <row r="2471" spans="1:7" x14ac:dyDescent="0.2">
      <c r="A2471" s="28"/>
      <c r="B2471" s="29"/>
      <c r="C2471" s="11"/>
      <c r="D2471" s="24"/>
      <c r="E2471" s="25"/>
      <c r="F2471" s="11"/>
      <c r="G2471" s="11"/>
    </row>
    <row r="2472" spans="1:7" x14ac:dyDescent="0.2">
      <c r="A2472" s="28"/>
      <c r="B2472" s="29"/>
      <c r="C2472" s="11"/>
      <c r="D2472" s="24"/>
      <c r="E2472" s="25"/>
      <c r="F2472" s="11"/>
      <c r="G2472" s="11"/>
    </row>
    <row r="2473" spans="1:7" x14ac:dyDescent="0.2">
      <c r="A2473" s="28"/>
      <c r="B2473" s="29"/>
      <c r="C2473" s="11"/>
      <c r="D2473" s="24"/>
      <c r="E2473" s="25"/>
      <c r="F2473" s="11"/>
      <c r="G2473" s="11"/>
    </row>
    <row r="2474" spans="1:7" x14ac:dyDescent="0.2">
      <c r="A2474" s="28"/>
      <c r="B2474" s="29"/>
      <c r="C2474" s="11"/>
      <c r="D2474" s="24"/>
      <c r="E2474" s="25"/>
      <c r="F2474" s="11"/>
      <c r="G2474" s="11"/>
    </row>
    <row r="2475" spans="1:7" x14ac:dyDescent="0.2">
      <c r="A2475" s="28"/>
      <c r="B2475" s="29"/>
      <c r="C2475" s="11"/>
      <c r="D2475" s="24"/>
      <c r="E2475" s="25"/>
      <c r="F2475" s="11"/>
      <c r="G2475" s="11"/>
    </row>
    <row r="2476" spans="1:7" x14ac:dyDescent="0.2">
      <c r="A2476" s="28"/>
      <c r="B2476" s="29"/>
      <c r="C2476" s="11"/>
      <c r="D2476" s="24"/>
      <c r="E2476" s="25"/>
      <c r="F2476" s="11"/>
      <c r="G2476" s="11"/>
    </row>
    <row r="2477" spans="1:7" x14ac:dyDescent="0.2">
      <c r="A2477" s="28"/>
      <c r="B2477" s="29"/>
      <c r="C2477" s="11"/>
      <c r="D2477" s="24"/>
      <c r="E2477" s="25"/>
      <c r="F2477" s="11"/>
      <c r="G2477" s="11"/>
    </row>
    <row r="2478" spans="1:7" x14ac:dyDescent="0.2">
      <c r="A2478" s="28"/>
      <c r="B2478" s="29"/>
      <c r="C2478" s="11"/>
      <c r="D2478" s="24"/>
      <c r="E2478" s="25"/>
      <c r="F2478" s="11"/>
      <c r="G2478" s="11"/>
    </row>
    <row r="2479" spans="1:7" x14ac:dyDescent="0.2">
      <c r="A2479" s="28"/>
      <c r="B2479" s="29"/>
      <c r="C2479" s="11"/>
      <c r="D2479" s="24"/>
      <c r="E2479" s="25"/>
      <c r="F2479" s="11"/>
      <c r="G2479" s="11"/>
    </row>
    <row r="2480" spans="1:7" x14ac:dyDescent="0.2">
      <c r="A2480" s="28"/>
      <c r="B2480" s="29"/>
      <c r="C2480" s="11"/>
      <c r="D2480" s="24"/>
      <c r="E2480" s="25"/>
      <c r="F2480" s="11"/>
      <c r="G2480" s="11"/>
    </row>
    <row r="2481" spans="1:7" x14ac:dyDescent="0.2">
      <c r="A2481" s="28"/>
      <c r="B2481" s="29"/>
      <c r="C2481" s="11"/>
      <c r="D2481" s="24"/>
      <c r="E2481" s="25"/>
      <c r="F2481" s="11"/>
      <c r="G2481" s="11"/>
    </row>
    <row r="2482" spans="1:7" x14ac:dyDescent="0.2">
      <c r="A2482" s="28"/>
      <c r="B2482" s="29"/>
      <c r="C2482" s="11"/>
      <c r="D2482" s="24"/>
      <c r="E2482" s="25"/>
      <c r="F2482" s="11"/>
      <c r="G2482" s="11"/>
    </row>
    <row r="2483" spans="1:7" x14ac:dyDescent="0.2">
      <c r="A2483" s="28"/>
      <c r="B2483" s="29"/>
      <c r="C2483" s="11"/>
      <c r="D2483" s="24"/>
      <c r="E2483" s="25"/>
      <c r="F2483" s="11"/>
      <c r="G2483" s="11"/>
    </row>
    <row r="2484" spans="1:7" x14ac:dyDescent="0.2">
      <c r="A2484" s="28"/>
      <c r="B2484" s="29"/>
      <c r="C2484" s="11"/>
      <c r="D2484" s="24"/>
      <c r="E2484" s="25"/>
      <c r="F2484" s="11"/>
      <c r="G2484" s="11"/>
    </row>
    <row r="2485" spans="1:7" x14ac:dyDescent="0.2">
      <c r="A2485" s="28"/>
      <c r="B2485" s="29"/>
      <c r="C2485" s="11"/>
      <c r="D2485" s="24"/>
      <c r="E2485" s="25"/>
      <c r="F2485" s="11"/>
      <c r="G2485" s="11"/>
    </row>
    <row r="2486" spans="1:7" x14ac:dyDescent="0.2">
      <c r="A2486" s="28"/>
      <c r="B2486" s="29"/>
      <c r="C2486" s="11"/>
      <c r="D2486" s="24"/>
      <c r="E2486" s="25"/>
      <c r="F2486" s="11"/>
      <c r="G2486" s="11"/>
    </row>
    <row r="2487" spans="1:7" x14ac:dyDescent="0.2">
      <c r="A2487" s="28"/>
      <c r="B2487" s="29"/>
      <c r="C2487" s="11"/>
      <c r="D2487" s="24"/>
      <c r="E2487" s="25"/>
      <c r="F2487" s="11"/>
      <c r="G2487" s="11"/>
    </row>
    <row r="2488" spans="1:7" x14ac:dyDescent="0.2">
      <c r="A2488" s="28"/>
      <c r="B2488" s="29"/>
      <c r="C2488" s="11"/>
      <c r="D2488" s="24"/>
      <c r="E2488" s="25"/>
      <c r="F2488" s="11"/>
      <c r="G2488" s="11"/>
    </row>
    <row r="2489" spans="1:7" x14ac:dyDescent="0.2">
      <c r="A2489" s="28"/>
      <c r="B2489" s="29"/>
      <c r="C2489" s="11"/>
      <c r="D2489" s="24"/>
      <c r="E2489" s="25"/>
      <c r="F2489" s="11"/>
      <c r="G2489" s="11"/>
    </row>
    <row r="2490" spans="1:7" x14ac:dyDescent="0.2">
      <c r="A2490" s="28"/>
      <c r="B2490" s="29"/>
      <c r="C2490" s="11"/>
      <c r="D2490" s="24"/>
      <c r="E2490" s="25"/>
      <c r="F2490" s="11"/>
      <c r="G2490" s="11"/>
    </row>
    <row r="2491" spans="1:7" x14ac:dyDescent="0.2">
      <c r="A2491" s="28"/>
      <c r="B2491" s="29"/>
      <c r="C2491" s="11"/>
      <c r="D2491" s="24"/>
      <c r="E2491" s="25"/>
      <c r="F2491" s="11"/>
      <c r="G2491" s="11"/>
    </row>
    <row r="2492" spans="1:7" x14ac:dyDescent="0.2">
      <c r="A2492" s="28"/>
      <c r="B2492" s="29"/>
      <c r="C2492" s="11"/>
      <c r="D2492" s="24"/>
      <c r="E2492" s="25"/>
      <c r="F2492" s="11"/>
      <c r="G2492" s="11"/>
    </row>
    <row r="2493" spans="1:7" x14ac:dyDescent="0.2">
      <c r="A2493" s="28"/>
      <c r="B2493" s="29"/>
      <c r="C2493" s="11"/>
      <c r="D2493" s="24"/>
      <c r="E2493" s="25"/>
      <c r="F2493" s="11"/>
      <c r="G2493" s="11"/>
    </row>
    <row r="2494" spans="1:7" x14ac:dyDescent="0.2">
      <c r="A2494" s="28"/>
      <c r="B2494" s="29"/>
      <c r="C2494" s="11"/>
      <c r="D2494" s="24"/>
      <c r="E2494" s="25"/>
      <c r="F2494" s="11"/>
      <c r="G2494" s="11"/>
    </row>
    <row r="2495" spans="1:7" x14ac:dyDescent="0.2">
      <c r="A2495" s="28"/>
      <c r="B2495" s="29"/>
      <c r="C2495" s="11"/>
      <c r="D2495" s="24"/>
      <c r="E2495" s="25"/>
      <c r="F2495" s="11"/>
      <c r="G2495" s="11"/>
    </row>
    <row r="2496" spans="1:7" x14ac:dyDescent="0.2">
      <c r="A2496" s="28"/>
      <c r="B2496" s="29"/>
      <c r="C2496" s="11"/>
      <c r="D2496" s="24"/>
      <c r="E2496" s="25"/>
      <c r="F2496" s="11"/>
      <c r="G2496" s="11"/>
    </row>
    <row r="2497" spans="1:7" x14ac:dyDescent="0.2">
      <c r="A2497" s="28"/>
      <c r="B2497" s="29"/>
      <c r="C2497" s="11"/>
      <c r="D2497" s="24"/>
      <c r="E2497" s="25"/>
      <c r="F2497" s="11"/>
      <c r="G2497" s="11"/>
    </row>
    <row r="2498" spans="1:7" x14ac:dyDescent="0.2">
      <c r="A2498" s="28"/>
      <c r="B2498" s="29"/>
      <c r="C2498" s="11"/>
      <c r="D2498" s="24"/>
      <c r="E2498" s="25"/>
      <c r="F2498" s="11"/>
      <c r="G2498" s="11"/>
    </row>
    <row r="2499" spans="1:7" x14ac:dyDescent="0.2">
      <c r="A2499" s="28"/>
      <c r="B2499" s="29"/>
      <c r="C2499" s="11"/>
      <c r="D2499" s="24"/>
      <c r="E2499" s="25"/>
      <c r="F2499" s="11"/>
      <c r="G2499" s="11"/>
    </row>
    <row r="2500" spans="1:7" x14ac:dyDescent="0.2">
      <c r="A2500" s="28"/>
      <c r="B2500" s="29"/>
      <c r="C2500" s="11"/>
      <c r="D2500" s="24"/>
      <c r="E2500" s="25"/>
      <c r="F2500" s="11"/>
      <c r="G2500" s="11"/>
    </row>
    <row r="2501" spans="1:7" x14ac:dyDescent="0.2">
      <c r="A2501" s="28"/>
      <c r="B2501" s="29"/>
      <c r="C2501" s="11"/>
      <c r="D2501" s="24"/>
      <c r="E2501" s="25"/>
      <c r="F2501" s="11"/>
      <c r="G2501" s="11"/>
    </row>
    <row r="2502" spans="1:7" x14ac:dyDescent="0.2">
      <c r="A2502" s="28"/>
      <c r="B2502" s="29"/>
      <c r="C2502" s="11"/>
      <c r="D2502" s="24"/>
      <c r="E2502" s="25"/>
      <c r="F2502" s="11"/>
      <c r="G2502" s="11"/>
    </row>
    <row r="2503" spans="1:7" x14ac:dyDescent="0.2">
      <c r="A2503" s="28"/>
      <c r="B2503" s="29"/>
      <c r="C2503" s="11"/>
      <c r="D2503" s="24"/>
      <c r="E2503" s="25"/>
      <c r="F2503" s="11"/>
      <c r="G2503" s="11"/>
    </row>
    <row r="2504" spans="1:7" x14ac:dyDescent="0.2">
      <c r="A2504" s="28"/>
      <c r="B2504" s="29"/>
      <c r="C2504" s="11"/>
      <c r="D2504" s="24"/>
      <c r="E2504" s="25"/>
      <c r="F2504" s="11"/>
      <c r="G2504" s="11"/>
    </row>
    <row r="2505" spans="1:7" x14ac:dyDescent="0.2">
      <c r="A2505" s="28"/>
      <c r="B2505" s="29"/>
      <c r="C2505" s="11"/>
      <c r="D2505" s="24"/>
      <c r="E2505" s="25"/>
      <c r="F2505" s="11"/>
      <c r="G2505" s="11"/>
    </row>
    <row r="2506" spans="1:7" x14ac:dyDescent="0.2">
      <c r="A2506" s="28"/>
      <c r="B2506" s="29"/>
      <c r="C2506" s="11"/>
      <c r="D2506" s="24"/>
      <c r="E2506" s="25"/>
      <c r="F2506" s="11"/>
      <c r="G2506" s="11"/>
    </row>
    <row r="2507" spans="1:7" x14ac:dyDescent="0.2">
      <c r="A2507" s="28"/>
      <c r="B2507" s="29"/>
      <c r="C2507" s="11"/>
      <c r="D2507" s="24"/>
      <c r="E2507" s="25"/>
      <c r="F2507" s="11"/>
      <c r="G2507" s="11"/>
    </row>
    <row r="2508" spans="1:7" x14ac:dyDescent="0.2">
      <c r="A2508" s="28"/>
      <c r="B2508" s="29"/>
      <c r="C2508" s="11"/>
      <c r="D2508" s="24"/>
      <c r="E2508" s="25"/>
      <c r="F2508" s="11"/>
      <c r="G2508" s="11"/>
    </row>
    <row r="2509" spans="1:7" x14ac:dyDescent="0.2">
      <c r="A2509" s="28"/>
      <c r="B2509" s="29"/>
      <c r="C2509" s="11"/>
      <c r="D2509" s="24"/>
      <c r="E2509" s="25"/>
      <c r="F2509" s="11"/>
      <c r="G2509" s="11"/>
    </row>
    <row r="2510" spans="1:7" x14ac:dyDescent="0.2">
      <c r="A2510" s="28"/>
      <c r="B2510" s="29"/>
      <c r="C2510" s="11"/>
      <c r="D2510" s="24"/>
      <c r="E2510" s="25"/>
      <c r="F2510" s="11"/>
      <c r="G2510" s="11"/>
    </row>
    <row r="2511" spans="1:7" x14ac:dyDescent="0.2">
      <c r="A2511" s="28"/>
      <c r="B2511" s="29"/>
      <c r="C2511" s="11"/>
      <c r="D2511" s="24"/>
      <c r="E2511" s="25"/>
      <c r="F2511" s="11"/>
      <c r="G2511" s="11"/>
    </row>
    <row r="2512" spans="1:7" x14ac:dyDescent="0.2">
      <c r="A2512" s="28"/>
      <c r="B2512" s="29"/>
      <c r="C2512" s="11"/>
      <c r="D2512" s="24"/>
      <c r="E2512" s="25"/>
      <c r="F2512" s="11"/>
      <c r="G2512" s="11"/>
    </row>
    <row r="2513" spans="1:7" x14ac:dyDescent="0.2">
      <c r="A2513" s="28"/>
      <c r="B2513" s="29"/>
      <c r="C2513" s="11"/>
      <c r="D2513" s="24"/>
      <c r="E2513" s="25"/>
      <c r="F2513" s="11"/>
      <c r="G2513" s="11"/>
    </row>
    <row r="2514" spans="1:7" x14ac:dyDescent="0.2">
      <c r="A2514" s="28"/>
      <c r="B2514" s="29"/>
      <c r="C2514" s="11"/>
      <c r="D2514" s="24"/>
      <c r="E2514" s="25"/>
      <c r="F2514" s="11"/>
      <c r="G2514" s="11"/>
    </row>
    <row r="2515" spans="1:7" x14ac:dyDescent="0.2">
      <c r="A2515" s="28"/>
      <c r="B2515" s="29"/>
      <c r="C2515" s="11"/>
      <c r="D2515" s="24"/>
      <c r="E2515" s="25"/>
      <c r="F2515" s="11"/>
      <c r="G2515" s="11"/>
    </row>
    <row r="2516" spans="1:7" x14ac:dyDescent="0.2">
      <c r="A2516" s="28"/>
      <c r="B2516" s="29"/>
      <c r="C2516" s="11"/>
      <c r="D2516" s="24"/>
      <c r="E2516" s="25"/>
      <c r="F2516" s="11"/>
      <c r="G2516" s="11"/>
    </row>
    <row r="2517" spans="1:7" x14ac:dyDescent="0.2">
      <c r="A2517" s="28"/>
      <c r="B2517" s="29"/>
      <c r="C2517" s="11"/>
      <c r="D2517" s="24"/>
      <c r="E2517" s="25"/>
      <c r="F2517" s="11"/>
      <c r="G2517" s="11"/>
    </row>
    <row r="2518" spans="1:7" x14ac:dyDescent="0.2">
      <c r="A2518" s="28"/>
      <c r="B2518" s="29"/>
      <c r="C2518" s="11"/>
      <c r="D2518" s="24"/>
      <c r="E2518" s="25"/>
      <c r="F2518" s="11"/>
      <c r="G2518" s="11"/>
    </row>
    <row r="2519" spans="1:7" x14ac:dyDescent="0.2">
      <c r="A2519" s="28"/>
      <c r="B2519" s="29"/>
      <c r="C2519" s="11"/>
      <c r="D2519" s="24"/>
      <c r="E2519" s="25"/>
      <c r="F2519" s="11"/>
      <c r="G2519" s="11"/>
    </row>
    <row r="2520" spans="1:7" x14ac:dyDescent="0.2">
      <c r="A2520" s="28"/>
      <c r="B2520" s="29"/>
      <c r="C2520" s="11"/>
      <c r="D2520" s="24"/>
      <c r="E2520" s="25"/>
      <c r="F2520" s="11"/>
      <c r="G2520" s="11"/>
    </row>
    <row r="2521" spans="1:7" x14ac:dyDescent="0.2">
      <c r="A2521" s="28"/>
      <c r="B2521" s="29"/>
      <c r="C2521" s="11"/>
      <c r="D2521" s="24"/>
      <c r="E2521" s="25"/>
      <c r="F2521" s="11"/>
      <c r="G2521" s="11"/>
    </row>
    <row r="2522" spans="1:7" x14ac:dyDescent="0.2">
      <c r="A2522" s="28"/>
      <c r="B2522" s="29"/>
      <c r="C2522" s="11"/>
      <c r="D2522" s="24"/>
      <c r="E2522" s="25"/>
      <c r="F2522" s="11"/>
      <c r="G2522" s="11"/>
    </row>
    <row r="2523" spans="1:7" x14ac:dyDescent="0.2">
      <c r="A2523" s="28"/>
      <c r="B2523" s="29"/>
      <c r="C2523" s="11"/>
      <c r="D2523" s="24"/>
      <c r="E2523" s="25"/>
      <c r="F2523" s="11"/>
      <c r="G2523" s="11"/>
    </row>
    <row r="2524" spans="1:7" x14ac:dyDescent="0.2">
      <c r="A2524" s="28"/>
      <c r="B2524" s="29"/>
      <c r="C2524" s="11"/>
      <c r="D2524" s="24"/>
      <c r="E2524" s="25"/>
      <c r="F2524" s="11"/>
      <c r="G2524" s="11"/>
    </row>
    <row r="2525" spans="1:7" x14ac:dyDescent="0.2">
      <c r="A2525" s="28"/>
      <c r="B2525" s="29"/>
      <c r="C2525" s="11"/>
      <c r="D2525" s="24"/>
      <c r="E2525" s="25"/>
      <c r="F2525" s="11"/>
      <c r="G2525" s="11"/>
    </row>
    <row r="2526" spans="1:7" x14ac:dyDescent="0.2">
      <c r="A2526" s="28"/>
      <c r="B2526" s="29"/>
      <c r="C2526" s="11"/>
      <c r="D2526" s="24"/>
      <c r="E2526" s="25"/>
      <c r="F2526" s="11"/>
      <c r="G2526" s="11"/>
    </row>
    <row r="2527" spans="1:7" x14ac:dyDescent="0.2">
      <c r="A2527" s="28"/>
      <c r="B2527" s="29"/>
      <c r="C2527" s="11"/>
      <c r="D2527" s="24"/>
      <c r="E2527" s="25"/>
      <c r="F2527" s="11"/>
      <c r="G2527" s="11"/>
    </row>
    <row r="2528" spans="1:7" x14ac:dyDescent="0.2">
      <c r="A2528" s="28"/>
      <c r="B2528" s="29"/>
      <c r="C2528" s="11"/>
      <c r="D2528" s="24"/>
      <c r="E2528" s="25"/>
      <c r="F2528" s="11"/>
      <c r="G2528" s="11"/>
    </row>
    <row r="2529" spans="1:7" x14ac:dyDescent="0.2">
      <c r="A2529" s="28"/>
      <c r="B2529" s="29"/>
      <c r="C2529" s="11"/>
      <c r="D2529" s="24"/>
      <c r="E2529" s="25"/>
      <c r="F2529" s="11"/>
      <c r="G2529" s="11"/>
    </row>
    <row r="2530" spans="1:7" x14ac:dyDescent="0.2">
      <c r="A2530" s="28"/>
      <c r="B2530" s="29"/>
      <c r="C2530" s="11"/>
      <c r="D2530" s="24"/>
      <c r="E2530" s="25"/>
      <c r="F2530" s="11"/>
      <c r="G2530" s="11"/>
    </row>
    <row r="2531" spans="1:7" x14ac:dyDescent="0.2">
      <c r="A2531" s="28"/>
      <c r="B2531" s="29"/>
      <c r="C2531" s="11"/>
      <c r="D2531" s="24"/>
      <c r="E2531" s="25"/>
      <c r="F2531" s="11"/>
      <c r="G2531" s="11"/>
    </row>
    <row r="2532" spans="1:7" x14ac:dyDescent="0.2">
      <c r="A2532" s="28"/>
      <c r="B2532" s="29"/>
      <c r="C2532" s="11"/>
      <c r="D2532" s="24"/>
      <c r="E2532" s="25"/>
      <c r="F2532" s="11"/>
      <c r="G2532" s="11"/>
    </row>
    <row r="2533" spans="1:7" x14ac:dyDescent="0.2">
      <c r="A2533" s="28"/>
      <c r="B2533" s="29"/>
      <c r="C2533" s="11"/>
      <c r="D2533" s="24"/>
      <c r="E2533" s="25"/>
      <c r="F2533" s="11"/>
      <c r="G2533" s="11"/>
    </row>
    <row r="2534" spans="1:7" x14ac:dyDescent="0.2">
      <c r="A2534" s="28"/>
      <c r="B2534" s="29"/>
      <c r="C2534" s="11"/>
      <c r="D2534" s="24"/>
      <c r="E2534" s="25"/>
      <c r="F2534" s="11"/>
      <c r="G2534" s="11"/>
    </row>
    <row r="2535" spans="1:7" x14ac:dyDescent="0.2">
      <c r="A2535" s="28"/>
      <c r="B2535" s="29"/>
      <c r="C2535" s="11"/>
      <c r="D2535" s="24"/>
      <c r="E2535" s="25"/>
      <c r="F2535" s="11"/>
      <c r="G2535" s="11"/>
    </row>
    <row r="2536" spans="1:7" x14ac:dyDescent="0.2">
      <c r="A2536" s="28"/>
      <c r="B2536" s="29"/>
      <c r="C2536" s="11"/>
      <c r="D2536" s="24"/>
      <c r="E2536" s="25"/>
      <c r="F2536" s="11"/>
      <c r="G2536" s="11"/>
    </row>
    <row r="2537" spans="1:7" x14ac:dyDescent="0.2">
      <c r="A2537" s="28"/>
      <c r="B2537" s="29"/>
      <c r="C2537" s="11"/>
      <c r="D2537" s="24"/>
      <c r="E2537" s="25"/>
      <c r="F2537" s="11"/>
      <c r="G2537" s="11"/>
    </row>
    <row r="2538" spans="1:7" x14ac:dyDescent="0.2">
      <c r="A2538" s="28"/>
      <c r="B2538" s="29"/>
      <c r="C2538" s="11"/>
      <c r="D2538" s="24"/>
      <c r="E2538" s="25"/>
      <c r="F2538" s="11"/>
      <c r="G2538" s="11"/>
    </row>
    <row r="2539" spans="1:7" x14ac:dyDescent="0.2">
      <c r="A2539" s="28"/>
      <c r="B2539" s="29"/>
      <c r="C2539" s="11"/>
      <c r="D2539" s="24"/>
      <c r="E2539" s="25"/>
      <c r="F2539" s="11"/>
      <c r="G2539" s="11"/>
    </row>
    <row r="2540" spans="1:7" x14ac:dyDescent="0.2">
      <c r="A2540" s="28"/>
      <c r="B2540" s="29"/>
      <c r="C2540" s="11"/>
      <c r="D2540" s="24"/>
      <c r="E2540" s="25"/>
      <c r="F2540" s="11"/>
      <c r="G2540" s="11"/>
    </row>
    <row r="2541" spans="1:7" x14ac:dyDescent="0.2">
      <c r="A2541" s="28"/>
      <c r="B2541" s="29"/>
      <c r="C2541" s="11"/>
      <c r="D2541" s="24"/>
      <c r="E2541" s="25"/>
      <c r="F2541" s="11"/>
      <c r="G2541" s="11"/>
    </row>
    <row r="2542" spans="1:7" x14ac:dyDescent="0.2">
      <c r="A2542" s="28"/>
      <c r="B2542" s="29"/>
      <c r="C2542" s="11"/>
      <c r="D2542" s="24"/>
      <c r="E2542" s="25"/>
      <c r="F2542" s="11"/>
      <c r="G2542" s="11"/>
    </row>
    <row r="2543" spans="1:7" x14ac:dyDescent="0.2">
      <c r="A2543" s="28"/>
      <c r="B2543" s="29"/>
      <c r="C2543" s="11"/>
      <c r="D2543" s="24"/>
      <c r="E2543" s="25"/>
      <c r="F2543" s="11"/>
      <c r="G2543" s="11"/>
    </row>
    <row r="2544" spans="1:7" x14ac:dyDescent="0.2">
      <c r="A2544" s="28"/>
      <c r="B2544" s="29"/>
      <c r="C2544" s="11"/>
      <c r="D2544" s="24"/>
      <c r="E2544" s="25"/>
      <c r="F2544" s="11"/>
      <c r="G2544" s="11"/>
    </row>
    <row r="2545" spans="1:7" x14ac:dyDescent="0.2">
      <c r="A2545" s="28"/>
      <c r="B2545" s="29"/>
      <c r="C2545" s="11"/>
      <c r="D2545" s="24"/>
      <c r="E2545" s="25"/>
      <c r="F2545" s="11"/>
      <c r="G2545" s="11"/>
    </row>
    <row r="2546" spans="1:7" x14ac:dyDescent="0.2">
      <c r="A2546" s="28"/>
      <c r="B2546" s="29"/>
      <c r="C2546" s="11"/>
      <c r="D2546" s="24"/>
      <c r="E2546" s="25"/>
      <c r="F2546" s="11"/>
      <c r="G2546" s="11"/>
    </row>
    <row r="2547" spans="1:7" x14ac:dyDescent="0.2">
      <c r="A2547" s="28"/>
      <c r="B2547" s="29"/>
      <c r="C2547" s="11"/>
      <c r="D2547" s="24"/>
      <c r="E2547" s="25"/>
      <c r="F2547" s="11"/>
      <c r="G2547" s="11"/>
    </row>
    <row r="2548" spans="1:7" x14ac:dyDescent="0.2">
      <c r="A2548" s="28"/>
      <c r="B2548" s="29"/>
      <c r="C2548" s="11"/>
      <c r="D2548" s="24"/>
      <c r="E2548" s="25"/>
      <c r="F2548" s="11"/>
      <c r="G2548" s="11"/>
    </row>
    <row r="2549" spans="1:7" x14ac:dyDescent="0.2">
      <c r="A2549" s="28"/>
      <c r="B2549" s="29"/>
      <c r="C2549" s="11"/>
      <c r="D2549" s="24"/>
      <c r="E2549" s="25"/>
      <c r="F2549" s="11"/>
      <c r="G2549" s="11"/>
    </row>
    <row r="2550" spans="1:7" x14ac:dyDescent="0.2">
      <c r="A2550" s="28"/>
      <c r="B2550" s="29"/>
      <c r="C2550" s="11"/>
      <c r="D2550" s="24"/>
      <c r="E2550" s="25"/>
      <c r="F2550" s="11"/>
      <c r="G2550" s="11"/>
    </row>
    <row r="2551" spans="1:7" x14ac:dyDescent="0.2">
      <c r="A2551" s="28"/>
      <c r="B2551" s="29"/>
      <c r="C2551" s="11"/>
      <c r="D2551" s="24"/>
      <c r="E2551" s="25"/>
      <c r="F2551" s="11"/>
      <c r="G2551" s="11"/>
    </row>
    <row r="2552" spans="1:7" x14ac:dyDescent="0.2">
      <c r="A2552" s="28"/>
      <c r="B2552" s="29"/>
      <c r="C2552" s="11"/>
      <c r="D2552" s="24"/>
      <c r="E2552" s="25"/>
      <c r="F2552" s="11"/>
      <c r="G2552" s="11"/>
    </row>
    <row r="2553" spans="1:7" x14ac:dyDescent="0.2">
      <c r="A2553" s="28"/>
      <c r="B2553" s="29"/>
      <c r="C2553" s="11"/>
      <c r="D2553" s="24"/>
      <c r="E2553" s="25"/>
      <c r="F2553" s="11"/>
      <c r="G2553" s="11"/>
    </row>
    <row r="2554" spans="1:7" x14ac:dyDescent="0.2">
      <c r="A2554" s="28"/>
      <c r="B2554" s="29"/>
      <c r="C2554" s="11"/>
      <c r="D2554" s="24"/>
      <c r="E2554" s="25"/>
      <c r="F2554" s="11"/>
      <c r="G2554" s="11"/>
    </row>
    <row r="2555" spans="1:7" x14ac:dyDescent="0.2">
      <c r="A2555" s="28"/>
      <c r="B2555" s="29"/>
      <c r="C2555" s="11"/>
      <c r="D2555" s="24"/>
      <c r="E2555" s="25"/>
      <c r="F2555" s="11"/>
      <c r="G2555" s="11"/>
    </row>
    <row r="2556" spans="1:7" x14ac:dyDescent="0.2">
      <c r="A2556" s="28"/>
      <c r="B2556" s="29"/>
      <c r="C2556" s="11"/>
      <c r="D2556" s="24"/>
      <c r="E2556" s="25"/>
      <c r="F2556" s="11"/>
      <c r="G2556" s="11"/>
    </row>
    <row r="2557" spans="1:7" x14ac:dyDescent="0.2">
      <c r="A2557" s="28"/>
      <c r="B2557" s="29"/>
      <c r="C2557" s="11"/>
      <c r="D2557" s="24"/>
      <c r="E2557" s="25"/>
      <c r="F2557" s="11"/>
      <c r="G2557" s="11"/>
    </row>
    <row r="2558" spans="1:7" x14ac:dyDescent="0.2">
      <c r="A2558" s="28"/>
      <c r="B2558" s="29"/>
      <c r="C2558" s="11"/>
      <c r="D2558" s="24"/>
      <c r="E2558" s="25"/>
      <c r="F2558" s="11"/>
      <c r="G2558" s="11"/>
    </row>
    <row r="2559" spans="1:7" x14ac:dyDescent="0.2">
      <c r="A2559" s="28"/>
      <c r="B2559" s="29"/>
      <c r="C2559" s="11"/>
      <c r="D2559" s="24"/>
      <c r="E2559" s="25"/>
      <c r="F2559" s="11"/>
      <c r="G2559" s="11"/>
    </row>
    <row r="2560" spans="1:7" x14ac:dyDescent="0.2">
      <c r="A2560" s="28"/>
      <c r="B2560" s="29"/>
      <c r="C2560" s="11"/>
      <c r="D2560" s="24"/>
      <c r="E2560" s="25"/>
      <c r="F2560" s="11"/>
      <c r="G2560" s="11"/>
    </row>
    <row r="2561" spans="1:7" x14ac:dyDescent="0.2">
      <c r="A2561" s="28"/>
      <c r="B2561" s="29"/>
      <c r="C2561" s="11"/>
      <c r="D2561" s="24"/>
      <c r="E2561" s="25"/>
      <c r="F2561" s="11"/>
      <c r="G2561" s="11"/>
    </row>
    <row r="2562" spans="1:7" x14ac:dyDescent="0.2">
      <c r="A2562" s="28"/>
      <c r="B2562" s="29"/>
      <c r="C2562" s="11"/>
      <c r="D2562" s="24"/>
      <c r="E2562" s="25"/>
      <c r="F2562" s="11"/>
      <c r="G2562" s="11"/>
    </row>
    <row r="2563" spans="1:7" x14ac:dyDescent="0.2">
      <c r="A2563" s="28"/>
      <c r="B2563" s="29"/>
      <c r="C2563" s="11"/>
      <c r="D2563" s="24"/>
      <c r="E2563" s="25"/>
      <c r="F2563" s="11"/>
      <c r="G2563" s="11"/>
    </row>
    <row r="2564" spans="1:7" x14ac:dyDescent="0.2">
      <c r="A2564" s="28"/>
      <c r="B2564" s="29"/>
      <c r="C2564" s="11"/>
      <c r="D2564" s="24"/>
      <c r="E2564" s="25"/>
      <c r="F2564" s="11"/>
      <c r="G2564" s="11"/>
    </row>
    <row r="2565" spans="1:7" x14ac:dyDescent="0.2">
      <c r="A2565" s="28"/>
      <c r="B2565" s="29"/>
      <c r="C2565" s="11"/>
      <c r="D2565" s="24"/>
      <c r="E2565" s="25"/>
      <c r="F2565" s="11"/>
      <c r="G2565" s="11"/>
    </row>
    <row r="2566" spans="1:7" x14ac:dyDescent="0.2">
      <c r="A2566" s="28"/>
      <c r="B2566" s="29"/>
      <c r="C2566" s="11"/>
      <c r="D2566" s="24"/>
      <c r="E2566" s="25"/>
      <c r="F2566" s="11"/>
      <c r="G2566" s="11"/>
    </row>
    <row r="2567" spans="1:7" x14ac:dyDescent="0.2">
      <c r="A2567" s="28"/>
      <c r="B2567" s="29"/>
      <c r="C2567" s="11"/>
      <c r="D2567" s="24"/>
      <c r="E2567" s="25"/>
      <c r="F2567" s="11"/>
      <c r="G2567" s="11"/>
    </row>
    <row r="2568" spans="1:7" x14ac:dyDescent="0.2">
      <c r="A2568" s="28"/>
      <c r="B2568" s="29"/>
      <c r="C2568" s="11"/>
      <c r="D2568" s="24"/>
      <c r="E2568" s="25"/>
      <c r="F2568" s="11"/>
      <c r="G2568" s="11"/>
    </row>
    <row r="2569" spans="1:7" x14ac:dyDescent="0.2">
      <c r="A2569" s="28"/>
      <c r="B2569" s="29"/>
      <c r="C2569" s="11"/>
      <c r="D2569" s="24"/>
      <c r="E2569" s="25"/>
      <c r="F2569" s="11"/>
      <c r="G2569" s="11"/>
    </row>
    <row r="2570" spans="1:7" x14ac:dyDescent="0.2">
      <c r="A2570" s="28"/>
      <c r="B2570" s="29"/>
      <c r="C2570" s="11"/>
      <c r="D2570" s="24"/>
      <c r="E2570" s="25"/>
      <c r="F2570" s="11"/>
      <c r="G2570" s="11"/>
    </row>
    <row r="2571" spans="1:7" x14ac:dyDescent="0.2">
      <c r="A2571" s="28"/>
      <c r="B2571" s="29"/>
      <c r="C2571" s="11"/>
      <c r="D2571" s="24"/>
      <c r="E2571" s="25"/>
      <c r="F2571" s="11"/>
      <c r="G2571" s="11"/>
    </row>
    <row r="2572" spans="1:7" x14ac:dyDescent="0.2">
      <c r="A2572" s="28"/>
      <c r="B2572" s="29"/>
      <c r="C2572" s="11"/>
      <c r="D2572" s="24"/>
      <c r="E2572" s="25"/>
      <c r="F2572" s="11"/>
      <c r="G2572" s="11"/>
    </row>
    <row r="2573" spans="1:7" x14ac:dyDescent="0.2">
      <c r="A2573" s="28"/>
      <c r="B2573" s="29"/>
      <c r="C2573" s="11"/>
      <c r="D2573" s="24"/>
      <c r="E2573" s="25"/>
      <c r="F2573" s="11"/>
      <c r="G2573" s="11"/>
    </row>
    <row r="2574" spans="1:7" x14ac:dyDescent="0.2">
      <c r="A2574" s="28"/>
      <c r="B2574" s="29"/>
      <c r="C2574" s="11"/>
      <c r="D2574" s="24"/>
      <c r="E2574" s="25"/>
      <c r="F2574" s="11"/>
      <c r="G2574" s="11"/>
    </row>
    <row r="2575" spans="1:7" x14ac:dyDescent="0.2">
      <c r="A2575" s="28"/>
      <c r="B2575" s="29"/>
      <c r="C2575" s="11"/>
      <c r="D2575" s="24"/>
      <c r="E2575" s="25"/>
      <c r="F2575" s="11"/>
      <c r="G2575" s="11"/>
    </row>
    <row r="2576" spans="1:7" x14ac:dyDescent="0.2">
      <c r="A2576" s="28"/>
      <c r="B2576" s="29"/>
      <c r="C2576" s="11"/>
      <c r="D2576" s="24"/>
      <c r="E2576" s="25"/>
      <c r="F2576" s="11"/>
      <c r="G2576" s="11"/>
    </row>
    <row r="2577" spans="1:7" x14ac:dyDescent="0.2">
      <c r="A2577" s="28"/>
      <c r="B2577" s="29"/>
      <c r="C2577" s="11"/>
      <c r="D2577" s="24"/>
      <c r="E2577" s="25"/>
      <c r="F2577" s="11"/>
      <c r="G2577" s="11"/>
    </row>
    <row r="2578" spans="1:7" x14ac:dyDescent="0.2">
      <c r="A2578" s="28"/>
      <c r="B2578" s="29"/>
      <c r="C2578" s="11"/>
      <c r="D2578" s="24"/>
      <c r="E2578" s="25"/>
      <c r="F2578" s="11"/>
      <c r="G2578" s="11"/>
    </row>
    <row r="2579" spans="1:7" x14ac:dyDescent="0.2">
      <c r="A2579" s="28"/>
      <c r="B2579" s="29"/>
      <c r="C2579" s="11"/>
      <c r="D2579" s="24"/>
      <c r="E2579" s="25"/>
      <c r="F2579" s="11"/>
      <c r="G2579" s="11"/>
    </row>
    <row r="2580" spans="1:7" x14ac:dyDescent="0.2">
      <c r="A2580" s="28"/>
      <c r="B2580" s="29"/>
      <c r="C2580" s="11"/>
      <c r="D2580" s="24"/>
      <c r="E2580" s="25"/>
      <c r="F2580" s="11"/>
      <c r="G2580" s="11"/>
    </row>
    <row r="2581" spans="1:7" x14ac:dyDescent="0.2">
      <c r="A2581" s="28"/>
      <c r="B2581" s="29"/>
      <c r="C2581" s="11"/>
      <c r="D2581" s="24"/>
      <c r="E2581" s="25"/>
      <c r="F2581" s="11"/>
      <c r="G2581" s="11"/>
    </row>
    <row r="2582" spans="1:7" x14ac:dyDescent="0.2">
      <c r="A2582" s="28"/>
      <c r="B2582" s="29"/>
      <c r="C2582" s="11"/>
      <c r="D2582" s="24"/>
      <c r="E2582" s="25"/>
      <c r="F2582" s="11"/>
      <c r="G2582" s="11"/>
    </row>
    <row r="2583" spans="1:7" x14ac:dyDescent="0.2">
      <c r="A2583" s="28"/>
      <c r="B2583" s="29"/>
      <c r="C2583" s="11"/>
      <c r="D2583" s="24"/>
      <c r="E2583" s="25"/>
      <c r="F2583" s="11"/>
      <c r="G2583" s="11"/>
    </row>
    <row r="2584" spans="1:7" x14ac:dyDescent="0.2">
      <c r="A2584" s="28"/>
      <c r="B2584" s="29"/>
      <c r="C2584" s="11"/>
      <c r="D2584" s="24"/>
      <c r="E2584" s="25"/>
      <c r="F2584" s="11"/>
      <c r="G2584" s="11"/>
    </row>
    <row r="2585" spans="1:7" x14ac:dyDescent="0.2">
      <c r="A2585" s="28"/>
      <c r="B2585" s="29"/>
      <c r="C2585" s="11"/>
      <c r="D2585" s="24"/>
      <c r="E2585" s="25"/>
      <c r="F2585" s="11"/>
      <c r="G2585" s="11"/>
    </row>
    <row r="2586" spans="1:7" x14ac:dyDescent="0.2">
      <c r="A2586" s="28"/>
      <c r="B2586" s="29"/>
      <c r="C2586" s="11"/>
      <c r="D2586" s="24"/>
      <c r="E2586" s="25"/>
      <c r="F2586" s="11"/>
      <c r="G2586" s="11"/>
    </row>
    <row r="2587" spans="1:7" x14ac:dyDescent="0.2">
      <c r="A2587" s="28"/>
      <c r="B2587" s="29"/>
      <c r="C2587" s="11"/>
      <c r="D2587" s="24"/>
      <c r="E2587" s="25"/>
      <c r="F2587" s="11"/>
      <c r="G2587" s="11"/>
    </row>
    <row r="2588" spans="1:7" x14ac:dyDescent="0.2">
      <c r="A2588" s="28"/>
      <c r="B2588" s="29"/>
      <c r="C2588" s="11"/>
      <c r="D2588" s="24"/>
      <c r="E2588" s="25"/>
      <c r="F2588" s="11"/>
      <c r="G2588" s="11"/>
    </row>
    <row r="2589" spans="1:7" x14ac:dyDescent="0.2">
      <c r="A2589" s="28"/>
      <c r="B2589" s="29"/>
      <c r="C2589" s="11"/>
      <c r="D2589" s="24"/>
      <c r="E2589" s="25"/>
      <c r="F2589" s="11"/>
      <c r="G2589" s="11"/>
    </row>
    <row r="2590" spans="1:7" x14ac:dyDescent="0.2">
      <c r="A2590" s="28"/>
      <c r="B2590" s="29"/>
      <c r="C2590" s="11"/>
      <c r="D2590" s="24"/>
      <c r="E2590" s="25"/>
      <c r="F2590" s="11"/>
      <c r="G2590" s="11"/>
    </row>
    <row r="2591" spans="1:7" x14ac:dyDescent="0.2">
      <c r="A2591" s="28"/>
      <c r="B2591" s="29"/>
      <c r="C2591" s="11"/>
      <c r="D2591" s="24"/>
      <c r="E2591" s="25"/>
      <c r="F2591" s="11"/>
      <c r="G2591" s="11"/>
    </row>
    <row r="2592" spans="1:7" x14ac:dyDescent="0.2">
      <c r="A2592" s="28"/>
      <c r="B2592" s="29"/>
      <c r="C2592" s="11"/>
      <c r="D2592" s="24"/>
      <c r="E2592" s="25"/>
      <c r="F2592" s="11"/>
      <c r="G2592" s="11"/>
    </row>
    <row r="2593" spans="1:7" x14ac:dyDescent="0.2">
      <c r="A2593" s="28"/>
      <c r="B2593" s="29"/>
      <c r="C2593" s="11"/>
      <c r="D2593" s="24"/>
      <c r="E2593" s="25"/>
      <c r="F2593" s="11"/>
      <c r="G2593" s="11"/>
    </row>
    <row r="2594" spans="1:7" x14ac:dyDescent="0.2">
      <c r="A2594" s="28"/>
      <c r="B2594" s="29"/>
      <c r="C2594" s="11"/>
      <c r="D2594" s="24"/>
      <c r="E2594" s="25"/>
      <c r="F2594" s="11"/>
      <c r="G2594" s="11"/>
    </row>
    <row r="2595" spans="1:7" x14ac:dyDescent="0.2">
      <c r="A2595" s="28"/>
      <c r="B2595" s="29"/>
      <c r="C2595" s="11"/>
      <c r="D2595" s="24"/>
      <c r="E2595" s="25"/>
      <c r="F2595" s="11"/>
      <c r="G2595" s="11"/>
    </row>
    <row r="2596" spans="1:7" x14ac:dyDescent="0.2">
      <c r="A2596" s="28"/>
      <c r="B2596" s="29"/>
      <c r="C2596" s="11"/>
      <c r="D2596" s="24"/>
      <c r="E2596" s="25"/>
      <c r="F2596" s="11"/>
      <c r="G2596" s="11"/>
    </row>
    <row r="2597" spans="1:7" x14ac:dyDescent="0.2">
      <c r="A2597" s="28"/>
      <c r="B2597" s="29"/>
      <c r="C2597" s="11"/>
      <c r="D2597" s="24"/>
      <c r="E2597" s="25"/>
      <c r="F2597" s="11"/>
      <c r="G2597" s="11"/>
    </row>
    <row r="2598" spans="1:7" x14ac:dyDescent="0.2">
      <c r="A2598" s="28"/>
      <c r="B2598" s="29"/>
      <c r="C2598" s="11"/>
      <c r="D2598" s="24"/>
      <c r="E2598" s="25"/>
      <c r="F2598" s="11"/>
      <c r="G2598" s="11"/>
    </row>
    <row r="2599" spans="1:7" x14ac:dyDescent="0.2">
      <c r="A2599" s="28"/>
      <c r="B2599" s="29"/>
      <c r="C2599" s="11"/>
      <c r="D2599" s="24"/>
      <c r="E2599" s="25"/>
      <c r="F2599" s="11"/>
      <c r="G2599" s="11"/>
    </row>
    <row r="2600" spans="1:7" x14ac:dyDescent="0.2">
      <c r="A2600" s="28"/>
      <c r="B2600" s="29"/>
      <c r="C2600" s="11"/>
      <c r="D2600" s="24"/>
      <c r="E2600" s="25"/>
      <c r="F2600" s="11"/>
      <c r="G2600" s="11"/>
    </row>
    <row r="2601" spans="1:7" x14ac:dyDescent="0.2">
      <c r="A2601" s="28"/>
      <c r="B2601" s="29"/>
      <c r="C2601" s="11"/>
      <c r="D2601" s="24"/>
      <c r="E2601" s="25"/>
      <c r="F2601" s="11"/>
      <c r="G2601" s="11"/>
    </row>
    <row r="2602" spans="1:7" x14ac:dyDescent="0.2">
      <c r="A2602" s="28"/>
      <c r="B2602" s="29"/>
      <c r="C2602" s="11"/>
      <c r="D2602" s="24"/>
      <c r="E2602" s="25"/>
      <c r="F2602" s="11"/>
      <c r="G2602" s="11"/>
    </row>
    <row r="2603" spans="1:7" x14ac:dyDescent="0.2">
      <c r="A2603" s="28"/>
      <c r="B2603" s="29"/>
      <c r="C2603" s="11"/>
      <c r="D2603" s="24"/>
      <c r="E2603" s="25"/>
      <c r="F2603" s="11"/>
      <c r="G2603" s="11"/>
    </row>
    <row r="2604" spans="1:7" x14ac:dyDescent="0.2">
      <c r="A2604" s="28"/>
      <c r="B2604" s="29"/>
      <c r="C2604" s="11"/>
      <c r="D2604" s="24"/>
      <c r="E2604" s="25"/>
      <c r="F2604" s="11"/>
      <c r="G2604" s="11"/>
    </row>
    <row r="2605" spans="1:7" x14ac:dyDescent="0.2">
      <c r="A2605" s="28"/>
      <c r="B2605" s="29"/>
      <c r="C2605" s="11"/>
      <c r="D2605" s="24"/>
      <c r="E2605" s="25"/>
      <c r="F2605" s="11"/>
      <c r="G2605" s="11"/>
    </row>
    <row r="2606" spans="1:7" x14ac:dyDescent="0.2">
      <c r="A2606" s="28"/>
      <c r="B2606" s="29"/>
      <c r="C2606" s="11"/>
      <c r="D2606" s="24"/>
      <c r="E2606" s="25"/>
      <c r="F2606" s="11"/>
      <c r="G2606" s="11"/>
    </row>
    <row r="2607" spans="1:7" x14ac:dyDescent="0.2">
      <c r="A2607" s="28"/>
      <c r="B2607" s="29"/>
      <c r="C2607" s="11"/>
      <c r="D2607" s="24"/>
      <c r="E2607" s="25"/>
      <c r="F2607" s="11"/>
      <c r="G2607" s="11"/>
    </row>
    <row r="2608" spans="1:7" x14ac:dyDescent="0.2">
      <c r="A2608" s="28"/>
      <c r="B2608" s="29"/>
      <c r="C2608" s="11"/>
      <c r="D2608" s="24"/>
      <c r="E2608" s="25"/>
      <c r="F2608" s="11"/>
      <c r="G2608" s="11"/>
    </row>
    <row r="2609" spans="1:7" x14ac:dyDescent="0.2">
      <c r="A2609" s="28"/>
      <c r="B2609" s="29"/>
      <c r="C2609" s="11"/>
      <c r="D2609" s="24"/>
      <c r="E2609" s="25"/>
      <c r="F2609" s="11"/>
      <c r="G2609" s="11"/>
    </row>
    <row r="2610" spans="1:7" x14ac:dyDescent="0.2">
      <c r="A2610" s="28"/>
      <c r="B2610" s="29"/>
      <c r="C2610" s="11"/>
      <c r="D2610" s="24"/>
      <c r="E2610" s="25"/>
      <c r="F2610" s="11"/>
      <c r="G2610" s="11"/>
    </row>
    <row r="2611" spans="1:7" x14ac:dyDescent="0.2">
      <c r="A2611" s="28"/>
      <c r="B2611" s="29"/>
      <c r="C2611" s="11"/>
      <c r="D2611" s="24"/>
      <c r="E2611" s="25"/>
      <c r="F2611" s="11"/>
      <c r="G2611" s="11"/>
    </row>
    <row r="2612" spans="1:7" x14ac:dyDescent="0.2">
      <c r="A2612" s="28"/>
      <c r="B2612" s="29"/>
      <c r="C2612" s="11"/>
      <c r="D2612" s="24"/>
      <c r="E2612" s="25"/>
      <c r="F2612" s="11"/>
      <c r="G2612" s="11"/>
    </row>
    <row r="2613" spans="1:7" x14ac:dyDescent="0.2">
      <c r="A2613" s="28"/>
      <c r="B2613" s="29"/>
      <c r="C2613" s="11"/>
      <c r="D2613" s="24"/>
      <c r="E2613" s="25"/>
      <c r="F2613" s="11"/>
      <c r="G2613" s="11"/>
    </row>
    <row r="2614" spans="1:7" x14ac:dyDescent="0.2">
      <c r="A2614" s="28"/>
      <c r="B2614" s="29"/>
      <c r="C2614" s="11"/>
      <c r="D2614" s="24"/>
      <c r="E2614" s="25"/>
      <c r="F2614" s="11"/>
      <c r="G2614" s="11"/>
    </row>
    <row r="2615" spans="1:7" x14ac:dyDescent="0.2">
      <c r="A2615" s="28"/>
      <c r="B2615" s="29"/>
      <c r="C2615" s="11"/>
      <c r="D2615" s="24"/>
      <c r="E2615" s="25"/>
      <c r="F2615" s="11"/>
      <c r="G2615" s="11"/>
    </row>
    <row r="2616" spans="1:7" x14ac:dyDescent="0.2">
      <c r="A2616" s="28"/>
      <c r="B2616" s="29"/>
      <c r="C2616" s="11"/>
      <c r="D2616" s="24"/>
      <c r="E2616" s="25"/>
      <c r="F2616" s="11"/>
      <c r="G2616" s="11"/>
    </row>
    <row r="2617" spans="1:7" x14ac:dyDescent="0.2">
      <c r="A2617" s="28"/>
      <c r="B2617" s="29"/>
      <c r="C2617" s="11"/>
      <c r="D2617" s="24"/>
      <c r="E2617" s="25"/>
      <c r="F2617" s="11"/>
      <c r="G2617" s="11"/>
    </row>
    <row r="2618" spans="1:7" x14ac:dyDescent="0.2">
      <c r="A2618" s="28"/>
      <c r="B2618" s="29"/>
      <c r="C2618" s="11"/>
      <c r="D2618" s="24"/>
      <c r="E2618" s="25"/>
      <c r="F2618" s="11"/>
      <c r="G2618" s="11"/>
    </row>
    <row r="2619" spans="1:7" x14ac:dyDescent="0.2">
      <c r="A2619" s="28"/>
      <c r="B2619" s="29"/>
      <c r="C2619" s="11"/>
      <c r="D2619" s="24"/>
      <c r="E2619" s="25"/>
      <c r="F2619" s="11"/>
      <c r="G2619" s="11"/>
    </row>
    <row r="2620" spans="1:7" x14ac:dyDescent="0.2">
      <c r="A2620" s="28"/>
      <c r="B2620" s="29"/>
      <c r="C2620" s="11"/>
      <c r="D2620" s="24"/>
      <c r="E2620" s="25"/>
      <c r="F2620" s="11"/>
      <c r="G2620" s="11"/>
    </row>
    <row r="2621" spans="1:7" x14ac:dyDescent="0.2">
      <c r="A2621" s="28"/>
      <c r="B2621" s="29"/>
      <c r="C2621" s="11"/>
      <c r="D2621" s="24"/>
      <c r="E2621" s="25"/>
      <c r="F2621" s="11"/>
      <c r="G2621" s="11"/>
    </row>
    <row r="2622" spans="1:7" x14ac:dyDescent="0.2">
      <c r="A2622" s="28"/>
      <c r="B2622" s="29"/>
      <c r="C2622" s="11"/>
      <c r="D2622" s="24"/>
      <c r="E2622" s="25"/>
      <c r="F2622" s="11"/>
      <c r="G2622" s="11"/>
    </row>
    <row r="2623" spans="1:7" x14ac:dyDescent="0.2">
      <c r="A2623" s="28"/>
      <c r="B2623" s="29"/>
      <c r="C2623" s="11"/>
      <c r="D2623" s="24"/>
      <c r="E2623" s="25"/>
      <c r="F2623" s="11"/>
      <c r="G2623" s="11"/>
    </row>
    <row r="2624" spans="1:7" x14ac:dyDescent="0.2">
      <c r="A2624" s="28"/>
      <c r="B2624" s="29"/>
      <c r="C2624" s="11"/>
      <c r="D2624" s="24"/>
      <c r="E2624" s="25"/>
      <c r="F2624" s="11"/>
      <c r="G2624" s="11"/>
    </row>
    <row r="2625" spans="1:7" x14ac:dyDescent="0.2">
      <c r="A2625" s="28"/>
      <c r="B2625" s="29"/>
      <c r="C2625" s="11"/>
      <c r="D2625" s="24"/>
      <c r="E2625" s="25"/>
      <c r="F2625" s="11"/>
      <c r="G2625" s="11"/>
    </row>
    <row r="2626" spans="1:7" x14ac:dyDescent="0.2">
      <c r="A2626" s="28"/>
      <c r="B2626" s="29"/>
      <c r="C2626" s="11"/>
      <c r="D2626" s="24"/>
      <c r="E2626" s="25"/>
      <c r="F2626" s="11"/>
      <c r="G2626" s="11"/>
    </row>
    <row r="2627" spans="1:7" x14ac:dyDescent="0.2">
      <c r="A2627" s="28"/>
      <c r="B2627" s="29"/>
      <c r="C2627" s="11"/>
      <c r="D2627" s="24"/>
      <c r="E2627" s="25"/>
      <c r="F2627" s="11"/>
      <c r="G2627" s="11"/>
    </row>
    <row r="2628" spans="1:7" x14ac:dyDescent="0.2">
      <c r="A2628" s="28"/>
      <c r="B2628" s="29"/>
      <c r="C2628" s="11"/>
      <c r="D2628" s="24"/>
      <c r="E2628" s="25"/>
      <c r="F2628" s="11"/>
      <c r="G2628" s="11"/>
    </row>
    <row r="2629" spans="1:7" x14ac:dyDescent="0.2">
      <c r="A2629" s="28"/>
      <c r="B2629" s="29"/>
      <c r="C2629" s="11"/>
      <c r="D2629" s="24"/>
      <c r="E2629" s="25"/>
      <c r="F2629" s="11"/>
      <c r="G2629" s="11"/>
    </row>
    <row r="2630" spans="1:7" x14ac:dyDescent="0.2">
      <c r="A2630" s="28"/>
      <c r="B2630" s="29"/>
      <c r="C2630" s="11"/>
      <c r="D2630" s="24"/>
      <c r="E2630" s="25"/>
      <c r="F2630" s="11"/>
      <c r="G2630" s="11"/>
    </row>
    <row r="2631" spans="1:7" x14ac:dyDescent="0.2">
      <c r="A2631" s="28"/>
      <c r="B2631" s="29"/>
      <c r="C2631" s="11"/>
      <c r="D2631" s="24"/>
      <c r="E2631" s="25"/>
      <c r="F2631" s="11"/>
      <c r="G2631" s="11"/>
    </row>
    <row r="2632" spans="1:7" x14ac:dyDescent="0.2">
      <c r="A2632" s="28"/>
      <c r="B2632" s="29"/>
      <c r="C2632" s="11"/>
      <c r="D2632" s="24"/>
      <c r="E2632" s="25"/>
      <c r="F2632" s="11"/>
      <c r="G2632" s="11"/>
    </row>
    <row r="2633" spans="1:7" x14ac:dyDescent="0.2">
      <c r="A2633" s="28"/>
      <c r="B2633" s="29"/>
      <c r="C2633" s="11"/>
      <c r="D2633" s="24"/>
      <c r="E2633" s="25"/>
      <c r="F2633" s="11"/>
      <c r="G2633" s="11"/>
    </row>
    <row r="2634" spans="1:7" x14ac:dyDescent="0.2">
      <c r="A2634" s="28"/>
      <c r="B2634" s="29"/>
      <c r="C2634" s="11"/>
      <c r="D2634" s="24"/>
      <c r="E2634" s="25"/>
      <c r="F2634" s="11"/>
      <c r="G2634" s="11"/>
    </row>
    <row r="2635" spans="1:7" x14ac:dyDescent="0.2">
      <c r="A2635" s="28"/>
      <c r="B2635" s="29"/>
      <c r="C2635" s="11"/>
      <c r="D2635" s="24"/>
      <c r="E2635" s="25"/>
      <c r="F2635" s="11"/>
      <c r="G2635" s="11"/>
    </row>
    <row r="2636" spans="1:7" x14ac:dyDescent="0.2">
      <c r="A2636" s="28"/>
      <c r="B2636" s="29"/>
      <c r="C2636" s="11"/>
      <c r="D2636" s="24"/>
      <c r="E2636" s="25"/>
      <c r="F2636" s="11"/>
      <c r="G2636" s="11"/>
    </row>
    <row r="2637" spans="1:7" x14ac:dyDescent="0.2">
      <c r="A2637" s="28"/>
      <c r="B2637" s="29"/>
      <c r="C2637" s="11"/>
      <c r="D2637" s="24"/>
      <c r="E2637" s="25"/>
      <c r="F2637" s="11"/>
      <c r="G2637" s="11"/>
    </row>
    <row r="2638" spans="1:7" x14ac:dyDescent="0.2">
      <c r="A2638" s="28"/>
      <c r="B2638" s="29"/>
      <c r="C2638" s="11"/>
      <c r="D2638" s="24"/>
      <c r="E2638" s="25"/>
      <c r="F2638" s="11"/>
      <c r="G2638" s="11"/>
    </row>
    <row r="2639" spans="1:7" x14ac:dyDescent="0.2">
      <c r="A2639" s="28"/>
      <c r="B2639" s="29"/>
      <c r="C2639" s="11"/>
      <c r="D2639" s="24"/>
      <c r="E2639" s="25"/>
      <c r="F2639" s="11"/>
      <c r="G2639" s="11"/>
    </row>
    <row r="2640" spans="1:7" x14ac:dyDescent="0.2">
      <c r="A2640" s="28"/>
      <c r="B2640" s="29"/>
      <c r="C2640" s="11"/>
      <c r="D2640" s="24"/>
      <c r="E2640" s="25"/>
      <c r="F2640" s="11"/>
      <c r="G2640" s="11"/>
    </row>
    <row r="2641" spans="1:7" x14ac:dyDescent="0.2">
      <c r="A2641" s="28"/>
      <c r="B2641" s="29"/>
      <c r="C2641" s="11"/>
      <c r="D2641" s="24"/>
      <c r="E2641" s="25"/>
      <c r="F2641" s="11"/>
      <c r="G2641" s="11"/>
    </row>
    <row r="2642" spans="1:7" x14ac:dyDescent="0.2">
      <c r="A2642" s="28"/>
      <c r="B2642" s="29"/>
      <c r="C2642" s="11"/>
      <c r="D2642" s="24"/>
      <c r="E2642" s="25"/>
      <c r="F2642" s="11"/>
      <c r="G2642" s="11"/>
    </row>
    <row r="2643" spans="1:7" x14ac:dyDescent="0.2">
      <c r="A2643" s="28"/>
      <c r="B2643" s="29"/>
      <c r="C2643" s="11"/>
      <c r="D2643" s="24"/>
      <c r="E2643" s="25"/>
      <c r="F2643" s="11"/>
      <c r="G2643" s="11"/>
    </row>
    <row r="2644" spans="1:7" x14ac:dyDescent="0.2">
      <c r="A2644" s="28"/>
      <c r="B2644" s="29"/>
      <c r="C2644" s="11"/>
      <c r="D2644" s="24"/>
      <c r="E2644" s="25"/>
      <c r="F2644" s="11"/>
      <c r="G2644" s="11"/>
    </row>
    <row r="2645" spans="1:7" x14ac:dyDescent="0.2">
      <c r="A2645" s="28"/>
      <c r="B2645" s="29"/>
      <c r="C2645" s="11"/>
      <c r="D2645" s="24"/>
      <c r="E2645" s="25"/>
      <c r="F2645" s="11"/>
      <c r="G2645" s="11"/>
    </row>
    <row r="2646" spans="1:7" x14ac:dyDescent="0.2">
      <c r="A2646" s="28"/>
      <c r="B2646" s="29"/>
      <c r="C2646" s="11"/>
      <c r="D2646" s="24"/>
      <c r="E2646" s="25"/>
      <c r="F2646" s="11"/>
      <c r="G2646" s="11"/>
    </row>
    <row r="2647" spans="1:7" x14ac:dyDescent="0.2">
      <c r="A2647" s="28"/>
      <c r="B2647" s="29"/>
      <c r="C2647" s="11"/>
      <c r="D2647" s="24"/>
      <c r="E2647" s="25"/>
      <c r="F2647" s="11"/>
      <c r="G2647" s="11"/>
    </row>
    <row r="2648" spans="1:7" x14ac:dyDescent="0.2">
      <c r="A2648" s="28"/>
      <c r="B2648" s="29"/>
      <c r="C2648" s="11"/>
      <c r="D2648" s="24"/>
      <c r="E2648" s="25"/>
      <c r="F2648" s="11"/>
      <c r="G2648" s="11"/>
    </row>
    <row r="2649" spans="1:7" x14ac:dyDescent="0.2">
      <c r="A2649" s="28"/>
      <c r="B2649" s="29"/>
      <c r="C2649" s="11"/>
      <c r="D2649" s="24"/>
      <c r="E2649" s="25"/>
      <c r="F2649" s="11"/>
      <c r="G2649" s="11"/>
    </row>
    <row r="2650" spans="1:7" x14ac:dyDescent="0.2">
      <c r="A2650" s="28"/>
      <c r="B2650" s="29"/>
      <c r="C2650" s="11"/>
      <c r="D2650" s="24"/>
      <c r="E2650" s="25"/>
      <c r="F2650" s="11"/>
      <c r="G2650" s="11"/>
    </row>
    <row r="2651" spans="1:7" x14ac:dyDescent="0.2">
      <c r="A2651" s="28"/>
      <c r="B2651" s="29"/>
      <c r="C2651" s="11"/>
      <c r="D2651" s="24"/>
      <c r="E2651" s="25"/>
      <c r="F2651" s="11"/>
      <c r="G2651" s="11"/>
    </row>
    <row r="2652" spans="1:7" x14ac:dyDescent="0.2">
      <c r="A2652" s="28"/>
      <c r="B2652" s="29"/>
      <c r="C2652" s="11"/>
      <c r="D2652" s="24"/>
      <c r="E2652" s="25"/>
      <c r="F2652" s="11"/>
      <c r="G2652" s="11"/>
    </row>
    <row r="2653" spans="1:7" x14ac:dyDescent="0.2">
      <c r="A2653" s="28"/>
      <c r="B2653" s="29"/>
      <c r="C2653" s="11"/>
      <c r="D2653" s="24"/>
      <c r="E2653" s="25"/>
      <c r="F2653" s="11"/>
      <c r="G2653" s="11"/>
    </row>
    <row r="2654" spans="1:7" x14ac:dyDescent="0.2">
      <c r="A2654" s="28"/>
      <c r="B2654" s="29"/>
      <c r="C2654" s="11"/>
      <c r="D2654" s="24"/>
      <c r="E2654" s="25"/>
      <c r="F2654" s="11"/>
      <c r="G2654" s="11"/>
    </row>
    <row r="2655" spans="1:7" x14ac:dyDescent="0.2">
      <c r="A2655" s="28"/>
      <c r="B2655" s="29"/>
      <c r="C2655" s="11"/>
      <c r="D2655" s="24"/>
      <c r="E2655" s="25"/>
      <c r="F2655" s="11"/>
      <c r="G2655" s="11"/>
    </row>
    <row r="2656" spans="1:7" x14ac:dyDescent="0.2">
      <c r="A2656" s="28"/>
      <c r="B2656" s="29"/>
      <c r="C2656" s="11"/>
      <c r="D2656" s="24"/>
      <c r="E2656" s="25"/>
      <c r="F2656" s="11"/>
      <c r="G2656" s="11"/>
    </row>
    <row r="2657" spans="1:7" x14ac:dyDescent="0.2">
      <c r="A2657" s="28"/>
      <c r="B2657" s="29"/>
      <c r="C2657" s="11"/>
      <c r="D2657" s="24"/>
      <c r="E2657" s="25"/>
      <c r="F2657" s="11"/>
      <c r="G2657" s="11"/>
    </row>
    <row r="2658" spans="1:7" x14ac:dyDescent="0.2">
      <c r="A2658" s="28"/>
      <c r="B2658" s="29"/>
      <c r="C2658" s="11"/>
      <c r="D2658" s="24"/>
      <c r="E2658" s="25"/>
      <c r="F2658" s="11"/>
      <c r="G2658" s="11"/>
    </row>
    <row r="2659" spans="1:7" x14ac:dyDescent="0.2">
      <c r="A2659" s="28"/>
      <c r="B2659" s="29"/>
      <c r="C2659" s="11"/>
      <c r="D2659" s="24"/>
      <c r="E2659" s="25"/>
      <c r="F2659" s="11"/>
      <c r="G2659" s="11"/>
    </row>
    <row r="2660" spans="1:7" x14ac:dyDescent="0.2">
      <c r="A2660" s="28"/>
      <c r="B2660" s="29"/>
      <c r="C2660" s="11"/>
      <c r="D2660" s="24"/>
      <c r="E2660" s="25"/>
      <c r="F2660" s="11"/>
      <c r="G2660" s="11"/>
    </row>
    <row r="2661" spans="1:7" x14ac:dyDescent="0.2">
      <c r="A2661" s="28"/>
      <c r="B2661" s="29"/>
      <c r="C2661" s="11"/>
      <c r="D2661" s="24"/>
      <c r="E2661" s="25"/>
      <c r="F2661" s="11"/>
      <c r="G2661" s="11"/>
    </row>
    <row r="2662" spans="1:7" x14ac:dyDescent="0.2">
      <c r="A2662" s="28"/>
      <c r="B2662" s="29"/>
      <c r="C2662" s="11"/>
      <c r="D2662" s="24"/>
      <c r="E2662" s="25"/>
      <c r="F2662" s="11"/>
      <c r="G2662" s="11"/>
    </row>
    <row r="2663" spans="1:7" x14ac:dyDescent="0.2">
      <c r="A2663" s="28"/>
      <c r="B2663" s="29"/>
      <c r="C2663" s="11"/>
      <c r="D2663" s="24"/>
      <c r="E2663" s="25"/>
      <c r="F2663" s="11"/>
      <c r="G2663" s="11"/>
    </row>
    <row r="2664" spans="1:7" x14ac:dyDescent="0.2">
      <c r="A2664" s="28"/>
      <c r="B2664" s="29"/>
      <c r="C2664" s="11"/>
      <c r="D2664" s="24"/>
      <c r="E2664" s="25"/>
      <c r="F2664" s="11"/>
      <c r="G2664" s="11"/>
    </row>
    <row r="2665" spans="1:7" x14ac:dyDescent="0.2">
      <c r="A2665" s="28"/>
      <c r="B2665" s="29"/>
      <c r="C2665" s="11"/>
      <c r="D2665" s="24"/>
      <c r="E2665" s="25"/>
      <c r="F2665" s="11"/>
      <c r="G2665" s="11"/>
    </row>
    <row r="2666" spans="1:7" x14ac:dyDescent="0.2">
      <c r="A2666" s="28"/>
      <c r="B2666" s="29"/>
      <c r="C2666" s="11"/>
      <c r="D2666" s="24"/>
      <c r="E2666" s="25"/>
      <c r="F2666" s="11"/>
      <c r="G2666" s="11"/>
    </row>
    <row r="2667" spans="1:7" x14ac:dyDescent="0.2">
      <c r="A2667" s="28"/>
      <c r="B2667" s="29"/>
      <c r="C2667" s="11"/>
      <c r="D2667" s="24"/>
      <c r="E2667" s="25"/>
      <c r="F2667" s="11"/>
      <c r="G2667" s="11"/>
    </row>
    <row r="2668" spans="1:7" x14ac:dyDescent="0.2">
      <c r="A2668" s="28"/>
      <c r="B2668" s="29"/>
      <c r="C2668" s="11"/>
      <c r="D2668" s="24"/>
      <c r="E2668" s="25"/>
      <c r="F2668" s="11"/>
      <c r="G2668" s="11"/>
    </row>
    <row r="2669" spans="1:7" x14ac:dyDescent="0.2">
      <c r="A2669" s="28"/>
      <c r="B2669" s="29"/>
      <c r="C2669" s="11"/>
      <c r="D2669" s="24"/>
      <c r="E2669" s="25"/>
      <c r="F2669" s="11"/>
      <c r="G2669" s="11"/>
    </row>
    <row r="2670" spans="1:7" x14ac:dyDescent="0.2">
      <c r="A2670" s="28"/>
      <c r="B2670" s="29"/>
      <c r="C2670" s="11"/>
      <c r="D2670" s="24"/>
      <c r="E2670" s="25"/>
      <c r="F2670" s="11"/>
      <c r="G2670" s="11"/>
    </row>
    <row r="2671" spans="1:7" x14ac:dyDescent="0.2">
      <c r="A2671" s="28"/>
      <c r="B2671" s="29"/>
      <c r="C2671" s="11"/>
      <c r="D2671" s="24"/>
      <c r="E2671" s="25"/>
      <c r="F2671" s="11"/>
      <c r="G2671" s="11"/>
    </row>
    <row r="2672" spans="1:7" x14ac:dyDescent="0.2">
      <c r="A2672" s="28"/>
      <c r="B2672" s="29"/>
      <c r="C2672" s="11"/>
      <c r="D2672" s="24"/>
      <c r="E2672" s="25"/>
      <c r="F2672" s="11"/>
      <c r="G2672" s="11"/>
    </row>
    <row r="2673" spans="1:7" x14ac:dyDescent="0.2">
      <c r="A2673" s="28"/>
      <c r="B2673" s="29"/>
      <c r="C2673" s="11"/>
      <c r="D2673" s="24"/>
      <c r="E2673" s="25"/>
      <c r="F2673" s="11"/>
      <c r="G2673" s="11"/>
    </row>
    <row r="2674" spans="1:7" x14ac:dyDescent="0.2">
      <c r="A2674" s="28"/>
      <c r="B2674" s="29"/>
      <c r="C2674" s="11"/>
      <c r="D2674" s="24"/>
      <c r="E2674" s="25"/>
      <c r="F2674" s="11"/>
      <c r="G2674" s="11"/>
    </row>
    <row r="2675" spans="1:7" x14ac:dyDescent="0.2">
      <c r="A2675" s="28"/>
      <c r="B2675" s="29"/>
      <c r="C2675" s="11"/>
      <c r="D2675" s="24"/>
      <c r="E2675" s="25"/>
      <c r="F2675" s="11"/>
      <c r="G2675" s="11"/>
    </row>
    <row r="2676" spans="1:7" x14ac:dyDescent="0.2">
      <c r="A2676" s="28"/>
      <c r="B2676" s="29"/>
      <c r="C2676" s="11"/>
      <c r="D2676" s="24"/>
      <c r="E2676" s="25"/>
      <c r="F2676" s="11"/>
      <c r="G2676" s="11"/>
    </row>
    <row r="2677" spans="1:7" x14ac:dyDescent="0.2">
      <c r="A2677" s="28"/>
      <c r="B2677" s="29"/>
      <c r="C2677" s="11"/>
      <c r="D2677" s="24"/>
      <c r="E2677" s="25"/>
      <c r="F2677" s="11"/>
      <c r="G2677" s="11"/>
    </row>
    <row r="2678" spans="1:7" x14ac:dyDescent="0.2">
      <c r="A2678" s="28"/>
      <c r="B2678" s="29"/>
      <c r="C2678" s="11"/>
      <c r="D2678" s="24"/>
      <c r="E2678" s="25"/>
      <c r="F2678" s="11"/>
      <c r="G2678" s="11"/>
    </row>
    <row r="2679" spans="1:7" x14ac:dyDescent="0.2">
      <c r="A2679" s="28"/>
      <c r="B2679" s="29"/>
      <c r="C2679" s="11"/>
      <c r="D2679" s="24"/>
      <c r="E2679" s="25"/>
      <c r="F2679" s="11"/>
      <c r="G2679" s="11"/>
    </row>
    <row r="2680" spans="1:7" x14ac:dyDescent="0.2">
      <c r="A2680" s="28"/>
      <c r="B2680" s="29"/>
      <c r="C2680" s="11"/>
      <c r="D2680" s="24"/>
      <c r="E2680" s="25"/>
      <c r="F2680" s="11"/>
      <c r="G2680" s="11"/>
    </row>
    <row r="2681" spans="1:7" x14ac:dyDescent="0.2">
      <c r="A2681" s="28"/>
      <c r="B2681" s="29"/>
      <c r="C2681" s="11"/>
      <c r="D2681" s="24"/>
      <c r="E2681" s="25"/>
      <c r="F2681" s="11"/>
      <c r="G2681" s="11"/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7"/>
  <sheetViews>
    <sheetView workbookViewId="0">
      <selection activeCell="A6" sqref="A6"/>
    </sheetView>
  </sheetViews>
  <sheetFormatPr baseColWidth="10" defaultColWidth="11.5" defaultRowHeight="11.25" x14ac:dyDescent="0.2"/>
  <sheetData>
    <row r="1" spans="1:7" ht="12.75" x14ac:dyDescent="0.2">
      <c r="A1" s="22" t="s">
        <v>16</v>
      </c>
      <c r="B1" s="27">
        <f>A5</f>
        <v>43929</v>
      </c>
    </row>
    <row r="2" spans="1:7" ht="12.75" x14ac:dyDescent="0.2">
      <c r="A2" s="22" t="s">
        <v>1</v>
      </c>
      <c r="B2" s="8"/>
    </row>
    <row r="3" spans="1:7" x14ac:dyDescent="0.2">
      <c r="B3" s="11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43929</v>
      </c>
      <c r="B5" s="29"/>
      <c r="C5" s="11"/>
      <c r="D5" s="24"/>
      <c r="E5" s="25"/>
      <c r="F5" s="11"/>
      <c r="G5" s="11"/>
    </row>
    <row r="6" spans="1:7" x14ac:dyDescent="0.2">
      <c r="A6" s="28"/>
      <c r="B6" s="29"/>
      <c r="C6" s="11"/>
      <c r="D6" s="24"/>
      <c r="E6" s="25"/>
      <c r="F6" s="11"/>
      <c r="G6" s="11"/>
    </row>
    <row r="7" spans="1:7" x14ac:dyDescent="0.2">
      <c r="A7" s="28"/>
      <c r="B7" s="29"/>
      <c r="C7" s="11"/>
      <c r="D7" s="24"/>
      <c r="E7" s="25"/>
      <c r="F7" s="11"/>
      <c r="G7" s="11"/>
    </row>
    <row r="8" spans="1:7" x14ac:dyDescent="0.2">
      <c r="A8" s="28"/>
      <c r="B8" s="29"/>
      <c r="C8" s="11"/>
      <c r="D8" s="24"/>
      <c r="E8" s="25"/>
      <c r="F8" s="11"/>
      <c r="G8" s="11"/>
    </row>
    <row r="9" spans="1:7" x14ac:dyDescent="0.2">
      <c r="A9" s="28"/>
      <c r="B9" s="29"/>
      <c r="C9" s="11"/>
      <c r="D9" s="24"/>
      <c r="E9" s="25"/>
      <c r="F9" s="11"/>
      <c r="G9" s="11"/>
    </row>
    <row r="10" spans="1:7" x14ac:dyDescent="0.2">
      <c r="A10" s="28"/>
      <c r="B10" s="29"/>
      <c r="C10" s="11"/>
      <c r="D10" s="24"/>
      <c r="E10" s="25"/>
      <c r="F10" s="11"/>
      <c r="G10" s="11"/>
    </row>
    <row r="11" spans="1:7" x14ac:dyDescent="0.2">
      <c r="A11" s="28"/>
      <c r="B11" s="29"/>
      <c r="C11" s="11"/>
      <c r="D11" s="24"/>
      <c r="E11" s="25"/>
      <c r="F11" s="11"/>
      <c r="G11" s="11"/>
    </row>
    <row r="12" spans="1:7" x14ac:dyDescent="0.2">
      <c r="A12" s="28"/>
      <c r="B12" s="29"/>
      <c r="C12" s="11"/>
      <c r="D12" s="24"/>
      <c r="E12" s="25"/>
      <c r="F12" s="11"/>
      <c r="G12" s="11"/>
    </row>
    <row r="13" spans="1:7" x14ac:dyDescent="0.2">
      <c r="A13" s="28"/>
      <c r="B13" s="29"/>
      <c r="C13" s="11"/>
      <c r="D13" s="24"/>
      <c r="E13" s="25"/>
      <c r="F13" s="11"/>
      <c r="G13" s="11"/>
    </row>
    <row r="14" spans="1:7" x14ac:dyDescent="0.2">
      <c r="A14" s="28"/>
      <c r="B14" s="29"/>
      <c r="C14" s="11"/>
      <c r="D14" s="24"/>
      <c r="E14" s="25"/>
      <c r="F14" s="11"/>
      <c r="G14" s="11"/>
    </row>
    <row r="15" spans="1:7" x14ac:dyDescent="0.2">
      <c r="A15" s="28"/>
      <c r="B15" s="29"/>
      <c r="C15" s="11"/>
      <c r="D15" s="24"/>
      <c r="E15" s="25"/>
      <c r="F15" s="11"/>
      <c r="G15" s="11"/>
    </row>
    <row r="16" spans="1:7" x14ac:dyDescent="0.2">
      <c r="A16" s="28"/>
      <c r="B16" s="29"/>
      <c r="C16" s="11"/>
      <c r="D16" s="24"/>
      <c r="E16" s="25"/>
      <c r="F16" s="11"/>
      <c r="G16" s="11"/>
    </row>
    <row r="17" spans="1:7" x14ac:dyDescent="0.2">
      <c r="A17" s="28"/>
      <c r="B17" s="29"/>
      <c r="C17" s="11"/>
      <c r="D17" s="24"/>
      <c r="E17" s="25"/>
      <c r="F17" s="11"/>
      <c r="G17" s="11"/>
    </row>
    <row r="18" spans="1:7" x14ac:dyDescent="0.2">
      <c r="A18" s="28"/>
      <c r="B18" s="29"/>
      <c r="C18" s="11"/>
      <c r="D18" s="24"/>
      <c r="E18" s="25"/>
      <c r="F18" s="11"/>
      <c r="G18" s="11"/>
    </row>
    <row r="19" spans="1:7" x14ac:dyDescent="0.2">
      <c r="A19" s="28"/>
      <c r="B19" s="29"/>
      <c r="C19" s="11"/>
      <c r="D19" s="24"/>
      <c r="E19" s="25"/>
      <c r="F19" s="11"/>
      <c r="G19" s="11"/>
    </row>
    <row r="20" spans="1:7" x14ac:dyDescent="0.2">
      <c r="A20" s="28"/>
      <c r="B20" s="29"/>
      <c r="C20" s="11"/>
      <c r="D20" s="24"/>
      <c r="E20" s="25"/>
      <c r="F20" s="11"/>
      <c r="G20" s="11"/>
    </row>
    <row r="21" spans="1:7" x14ac:dyDescent="0.2">
      <c r="A21" s="28"/>
      <c r="B21" s="29"/>
      <c r="C21" s="11"/>
      <c r="D21" s="24"/>
      <c r="E21" s="25"/>
      <c r="F21" s="11"/>
      <c r="G21" s="11"/>
    </row>
    <row r="22" spans="1:7" x14ac:dyDescent="0.2">
      <c r="A22" s="28"/>
      <c r="B22" s="29"/>
      <c r="C22" s="11"/>
      <c r="D22" s="24"/>
      <c r="E22" s="25"/>
      <c r="F22" s="11"/>
      <c r="G22" s="11"/>
    </row>
    <row r="23" spans="1:7" x14ac:dyDescent="0.2">
      <c r="A23" s="28"/>
      <c r="B23" s="29"/>
      <c r="C23" s="11"/>
      <c r="D23" s="24"/>
      <c r="E23" s="25"/>
      <c r="F23" s="11"/>
      <c r="G23" s="11"/>
    </row>
    <row r="24" spans="1:7" x14ac:dyDescent="0.2">
      <c r="A24" s="28"/>
      <c r="B24" s="29"/>
      <c r="C24" s="11"/>
      <c r="D24" s="24"/>
      <c r="E24" s="25"/>
      <c r="F24" s="11"/>
      <c r="G24" s="11"/>
    </row>
    <row r="25" spans="1:7" x14ac:dyDescent="0.2">
      <c r="A25" s="28"/>
      <c r="B25" s="29"/>
      <c r="C25" s="11"/>
      <c r="D25" s="24"/>
      <c r="E25" s="25"/>
      <c r="F25" s="11"/>
      <c r="G25" s="11"/>
    </row>
    <row r="26" spans="1:7" x14ac:dyDescent="0.2">
      <c r="A26" s="28"/>
      <c r="B26" s="29"/>
      <c r="C26" s="11"/>
      <c r="D26" s="24"/>
      <c r="E26" s="25"/>
      <c r="F26" s="11"/>
      <c r="G26" s="11"/>
    </row>
    <row r="27" spans="1:7" x14ac:dyDescent="0.2">
      <c r="A27" s="28"/>
      <c r="B27" s="29"/>
      <c r="C27" s="11"/>
      <c r="D27" s="24"/>
      <c r="E27" s="25"/>
      <c r="F27" s="11"/>
      <c r="G27" s="11"/>
    </row>
    <row r="28" spans="1:7" x14ac:dyDescent="0.2">
      <c r="A28" s="28"/>
      <c r="B28" s="29"/>
      <c r="C28" s="11"/>
      <c r="D28" s="24"/>
      <c r="E28" s="25"/>
      <c r="F28" s="11"/>
      <c r="G28" s="11"/>
    </row>
    <row r="29" spans="1:7" x14ac:dyDescent="0.2">
      <c r="A29" s="28"/>
      <c r="B29" s="29"/>
      <c r="C29" s="11"/>
      <c r="D29" s="24"/>
      <c r="E29" s="25"/>
      <c r="F29" s="11"/>
      <c r="G29" s="11"/>
    </row>
    <row r="30" spans="1:7" x14ac:dyDescent="0.2">
      <c r="A30" s="28"/>
      <c r="B30" s="29"/>
      <c r="C30" s="11"/>
      <c r="D30" s="24"/>
      <c r="E30" s="25"/>
      <c r="F30" s="11"/>
      <c r="G30" s="11"/>
    </row>
    <row r="31" spans="1:7" x14ac:dyDescent="0.2">
      <c r="A31" s="28"/>
      <c r="B31" s="29"/>
      <c r="C31" s="11"/>
      <c r="D31" s="24"/>
      <c r="E31" s="25"/>
      <c r="F31" s="11"/>
      <c r="G31" s="11"/>
    </row>
    <row r="32" spans="1:7" x14ac:dyDescent="0.2">
      <c r="A32" s="28"/>
      <c r="B32" s="29"/>
      <c r="C32" s="11"/>
      <c r="D32" s="24"/>
      <c r="E32" s="25"/>
      <c r="F32" s="11"/>
      <c r="G32" s="11"/>
    </row>
    <row r="33" spans="1:7" x14ac:dyDescent="0.2">
      <c r="A33" s="28"/>
      <c r="B33" s="29"/>
      <c r="C33" s="11"/>
      <c r="D33" s="24"/>
      <c r="E33" s="25"/>
      <c r="F33" s="11"/>
      <c r="G33" s="11"/>
    </row>
    <row r="34" spans="1:7" x14ac:dyDescent="0.2">
      <c r="A34" s="28"/>
      <c r="B34" s="29"/>
      <c r="C34" s="11"/>
      <c r="D34" s="24"/>
      <c r="E34" s="25"/>
      <c r="F34" s="11"/>
      <c r="G34" s="11"/>
    </row>
    <row r="35" spans="1:7" x14ac:dyDescent="0.2">
      <c r="A35" s="28"/>
      <c r="B35" s="29"/>
      <c r="C35" s="11"/>
      <c r="D35" s="24"/>
      <c r="E35" s="25"/>
      <c r="F35" s="11"/>
      <c r="G35" s="11"/>
    </row>
    <row r="36" spans="1:7" x14ac:dyDescent="0.2">
      <c r="A36" s="28"/>
      <c r="B36" s="29"/>
      <c r="C36" s="11"/>
      <c r="D36" s="24"/>
      <c r="E36" s="25"/>
      <c r="F36" s="11"/>
      <c r="G36" s="11"/>
    </row>
    <row r="37" spans="1:7" x14ac:dyDescent="0.2">
      <c r="A37" s="28"/>
      <c r="B37" s="29"/>
      <c r="C37" s="11"/>
      <c r="D37" s="24"/>
      <c r="E37" s="25"/>
      <c r="F37" s="11"/>
      <c r="G37" s="11"/>
    </row>
    <row r="38" spans="1:7" x14ac:dyDescent="0.2">
      <c r="A38" s="28"/>
      <c r="B38" s="29"/>
      <c r="C38" s="11"/>
      <c r="D38" s="24"/>
      <c r="E38" s="25"/>
      <c r="F38" s="11"/>
      <c r="G38" s="11"/>
    </row>
    <row r="39" spans="1:7" x14ac:dyDescent="0.2">
      <c r="A39" s="28"/>
      <c r="B39" s="29"/>
      <c r="C39" s="11"/>
      <c r="D39" s="24"/>
      <c r="E39" s="25"/>
      <c r="F39" s="11"/>
      <c r="G39" s="11"/>
    </row>
    <row r="40" spans="1:7" x14ac:dyDescent="0.2">
      <c r="A40" s="28"/>
      <c r="B40" s="29"/>
      <c r="C40" s="11"/>
      <c r="D40" s="24"/>
      <c r="E40" s="25"/>
      <c r="F40" s="11"/>
      <c r="G40" s="11"/>
    </row>
    <row r="41" spans="1:7" x14ac:dyDescent="0.2">
      <c r="A41" s="28"/>
      <c r="B41" s="29"/>
      <c r="C41" s="11"/>
      <c r="D41" s="24"/>
      <c r="E41" s="25"/>
      <c r="F41" s="11"/>
      <c r="G41" s="11"/>
    </row>
    <row r="42" spans="1:7" x14ac:dyDescent="0.2">
      <c r="A42" s="28"/>
      <c r="B42" s="29"/>
      <c r="C42" s="11"/>
      <c r="D42" s="24"/>
      <c r="E42" s="25"/>
      <c r="F42" s="11"/>
      <c r="G42" s="11"/>
    </row>
    <row r="43" spans="1:7" x14ac:dyDescent="0.2">
      <c r="A43" s="28"/>
      <c r="B43" s="29"/>
      <c r="C43" s="11"/>
      <c r="D43" s="24"/>
      <c r="E43" s="25"/>
      <c r="F43" s="11"/>
      <c r="G43" s="11"/>
    </row>
    <row r="44" spans="1:7" x14ac:dyDescent="0.2">
      <c r="A44" s="28"/>
      <c r="B44" s="29"/>
      <c r="C44" s="11"/>
      <c r="D44" s="24"/>
      <c r="E44" s="25"/>
      <c r="F44" s="11"/>
      <c r="G44" s="11"/>
    </row>
    <row r="45" spans="1:7" x14ac:dyDescent="0.2">
      <c r="A45" s="28"/>
      <c r="B45" s="29"/>
      <c r="C45" s="11"/>
      <c r="D45" s="24"/>
      <c r="E45" s="25"/>
      <c r="F45" s="11"/>
      <c r="G45" s="11"/>
    </row>
    <row r="46" spans="1:7" x14ac:dyDescent="0.2">
      <c r="A46" s="28"/>
      <c r="B46" s="29"/>
      <c r="C46" s="11"/>
      <c r="D46" s="24"/>
      <c r="E46" s="25"/>
      <c r="F46" s="11"/>
      <c r="G46" s="11"/>
    </row>
    <row r="47" spans="1:7" x14ac:dyDescent="0.2">
      <c r="A47" s="28"/>
      <c r="B47" s="29"/>
      <c r="C47" s="11"/>
      <c r="D47" s="24"/>
      <c r="E47" s="25"/>
      <c r="F47" s="11"/>
      <c r="G47" s="11"/>
    </row>
    <row r="48" spans="1:7" x14ac:dyDescent="0.2">
      <c r="A48" s="28"/>
      <c r="B48" s="29"/>
      <c r="C48" s="11"/>
      <c r="D48" s="24"/>
      <c r="E48" s="25"/>
      <c r="F48" s="11"/>
      <c r="G48" s="11"/>
    </row>
    <row r="49" spans="1:7" x14ac:dyDescent="0.2">
      <c r="A49" s="28"/>
      <c r="B49" s="29"/>
      <c r="C49" s="11"/>
      <c r="D49" s="24"/>
      <c r="E49" s="25"/>
      <c r="F49" s="11"/>
      <c r="G49" s="11"/>
    </row>
    <row r="50" spans="1:7" x14ac:dyDescent="0.2">
      <c r="A50" s="28"/>
      <c r="B50" s="29"/>
      <c r="C50" s="11"/>
      <c r="D50" s="24"/>
      <c r="E50" s="25"/>
      <c r="F50" s="11"/>
      <c r="G50" s="11"/>
    </row>
    <row r="51" spans="1:7" x14ac:dyDescent="0.2">
      <c r="A51" s="28"/>
      <c r="B51" s="29"/>
      <c r="C51" s="11"/>
      <c r="D51" s="24"/>
      <c r="E51" s="25"/>
      <c r="F51" s="11"/>
      <c r="G51" s="11"/>
    </row>
    <row r="52" spans="1:7" x14ac:dyDescent="0.2">
      <c r="A52" s="28"/>
      <c r="B52" s="29"/>
      <c r="C52" s="11"/>
      <c r="D52" s="24"/>
      <c r="E52" s="25"/>
      <c r="F52" s="11"/>
      <c r="G52" s="11"/>
    </row>
    <row r="53" spans="1:7" x14ac:dyDescent="0.2">
      <c r="A53" s="28"/>
      <c r="B53" s="29"/>
      <c r="C53" s="11"/>
      <c r="D53" s="24"/>
      <c r="E53" s="25"/>
      <c r="F53" s="11"/>
      <c r="G53" s="11"/>
    </row>
    <row r="54" spans="1:7" x14ac:dyDescent="0.2">
      <c r="A54" s="28"/>
      <c r="B54" s="29"/>
      <c r="C54" s="11"/>
      <c r="D54" s="24"/>
      <c r="E54" s="25"/>
      <c r="F54" s="11"/>
      <c r="G54" s="11"/>
    </row>
    <row r="55" spans="1:7" x14ac:dyDescent="0.2">
      <c r="A55" s="28"/>
      <c r="B55" s="29"/>
      <c r="C55" s="11"/>
      <c r="D55" s="24"/>
      <c r="E55" s="25"/>
      <c r="F55" s="11"/>
      <c r="G55" s="11"/>
    </row>
    <row r="56" spans="1:7" x14ac:dyDescent="0.2">
      <c r="A56" s="28"/>
      <c r="B56" s="29"/>
      <c r="C56" s="11"/>
      <c r="D56" s="24"/>
      <c r="E56" s="25"/>
      <c r="F56" s="11"/>
      <c r="G56" s="11"/>
    </row>
    <row r="57" spans="1:7" x14ac:dyDescent="0.2">
      <c r="A57" s="28"/>
      <c r="B57" s="29"/>
      <c r="C57" s="11"/>
      <c r="D57" s="24"/>
      <c r="E57" s="25"/>
      <c r="F57" s="11"/>
      <c r="G57" s="11"/>
    </row>
    <row r="58" spans="1:7" x14ac:dyDescent="0.2">
      <c r="A58" s="28"/>
      <c r="B58" s="29"/>
      <c r="C58" s="11"/>
      <c r="D58" s="24"/>
      <c r="E58" s="25"/>
      <c r="F58" s="11"/>
      <c r="G58" s="11"/>
    </row>
    <row r="59" spans="1:7" x14ac:dyDescent="0.2">
      <c r="A59" s="28"/>
      <c r="B59" s="29"/>
      <c r="C59" s="11"/>
      <c r="D59" s="24"/>
      <c r="E59" s="25"/>
      <c r="F59" s="11"/>
      <c r="G59" s="11"/>
    </row>
    <row r="60" spans="1:7" x14ac:dyDescent="0.2">
      <c r="A60" s="28"/>
      <c r="B60" s="29"/>
      <c r="C60" s="11"/>
      <c r="D60" s="24"/>
      <c r="E60" s="25"/>
      <c r="F60" s="11"/>
      <c r="G60" s="11"/>
    </row>
    <row r="61" spans="1:7" x14ac:dyDescent="0.2">
      <c r="A61" s="28"/>
      <c r="B61" s="29"/>
      <c r="C61" s="11"/>
      <c r="D61" s="24"/>
      <c r="E61" s="25"/>
      <c r="F61" s="11"/>
      <c r="G61" s="11"/>
    </row>
    <row r="62" spans="1:7" x14ac:dyDescent="0.2">
      <c r="A62" s="28"/>
      <c r="B62" s="29"/>
      <c r="C62" s="11"/>
      <c r="D62" s="24"/>
      <c r="E62" s="25"/>
      <c r="F62" s="11"/>
      <c r="G62" s="11"/>
    </row>
    <row r="63" spans="1:7" x14ac:dyDescent="0.2">
      <c r="A63" s="28"/>
      <c r="B63" s="29"/>
      <c r="C63" s="11"/>
      <c r="D63" s="24"/>
      <c r="E63" s="25"/>
      <c r="F63" s="11"/>
      <c r="G63" s="11"/>
    </row>
    <row r="64" spans="1:7" x14ac:dyDescent="0.2">
      <c r="A64" s="28"/>
      <c r="B64" s="29"/>
      <c r="C64" s="11"/>
      <c r="D64" s="24"/>
      <c r="E64" s="25"/>
      <c r="F64" s="11"/>
      <c r="G64" s="11"/>
    </row>
    <row r="65" spans="1:7" x14ac:dyDescent="0.2">
      <c r="A65" s="28"/>
      <c r="B65" s="29"/>
      <c r="C65" s="11"/>
      <c r="D65" s="24"/>
      <c r="E65" s="25"/>
      <c r="F65" s="11"/>
      <c r="G65" s="11"/>
    </row>
    <row r="66" spans="1:7" x14ac:dyDescent="0.2">
      <c r="A66" s="28"/>
      <c r="B66" s="29"/>
      <c r="C66" s="11"/>
      <c r="D66" s="24"/>
      <c r="E66" s="25"/>
      <c r="F66" s="11"/>
      <c r="G66" s="11"/>
    </row>
    <row r="67" spans="1:7" x14ac:dyDescent="0.2">
      <c r="A67" s="28"/>
      <c r="B67" s="29"/>
      <c r="C67" s="11"/>
      <c r="D67" s="24"/>
      <c r="E67" s="25"/>
      <c r="F67" s="11"/>
      <c r="G67" s="11"/>
    </row>
    <row r="68" spans="1:7" x14ac:dyDescent="0.2">
      <c r="A68" s="28"/>
      <c r="B68" s="29"/>
      <c r="C68" s="11"/>
      <c r="D68" s="24"/>
      <c r="E68" s="25"/>
      <c r="F68" s="11"/>
      <c r="G68" s="11"/>
    </row>
    <row r="69" spans="1:7" x14ac:dyDescent="0.2">
      <c r="A69" s="28"/>
      <c r="B69" s="29"/>
      <c r="C69" s="11"/>
      <c r="D69" s="24"/>
      <c r="E69" s="25"/>
      <c r="F69" s="11"/>
      <c r="G69" s="11"/>
    </row>
    <row r="70" spans="1:7" x14ac:dyDescent="0.2">
      <c r="A70" s="28"/>
      <c r="B70" s="29"/>
      <c r="C70" s="11"/>
      <c r="D70" s="24"/>
      <c r="E70" s="25"/>
      <c r="F70" s="11"/>
      <c r="G70" s="11"/>
    </row>
    <row r="71" spans="1:7" x14ac:dyDescent="0.2">
      <c r="A71" s="28"/>
      <c r="B71" s="29"/>
      <c r="C71" s="11"/>
      <c r="D71" s="24"/>
      <c r="E71" s="25"/>
      <c r="F71" s="11"/>
      <c r="G71" s="11"/>
    </row>
    <row r="72" spans="1:7" x14ac:dyDescent="0.2">
      <c r="A72" s="28"/>
      <c r="B72" s="29"/>
      <c r="C72" s="11"/>
      <c r="D72" s="24"/>
      <c r="E72" s="25"/>
      <c r="F72" s="11"/>
      <c r="G72" s="11"/>
    </row>
    <row r="73" spans="1:7" x14ac:dyDescent="0.2">
      <c r="A73" s="28"/>
      <c r="B73" s="29"/>
      <c r="C73" s="11"/>
      <c r="D73" s="24"/>
      <c r="E73" s="25"/>
      <c r="F73" s="11"/>
      <c r="G73" s="11"/>
    </row>
    <row r="74" spans="1:7" x14ac:dyDescent="0.2">
      <c r="A74" s="28"/>
      <c r="B74" s="29"/>
      <c r="C74" s="11"/>
      <c r="D74" s="24"/>
      <c r="E74" s="25"/>
      <c r="F74" s="11"/>
      <c r="G74" s="11"/>
    </row>
    <row r="75" spans="1:7" x14ac:dyDescent="0.2">
      <c r="A75" s="28"/>
      <c r="B75" s="29"/>
      <c r="C75" s="11"/>
      <c r="D75" s="24"/>
      <c r="E75" s="25"/>
      <c r="F75" s="11"/>
      <c r="G75" s="11"/>
    </row>
    <row r="76" spans="1:7" x14ac:dyDescent="0.2">
      <c r="A76" s="28"/>
      <c r="B76" s="29"/>
      <c r="C76" s="11"/>
      <c r="D76" s="24"/>
      <c r="E76" s="25"/>
      <c r="F76" s="11"/>
      <c r="G76" s="11"/>
    </row>
    <row r="77" spans="1:7" x14ac:dyDescent="0.2">
      <c r="A77" s="28"/>
      <c r="B77" s="29"/>
      <c r="C77" s="11"/>
      <c r="D77" s="24"/>
      <c r="E77" s="25"/>
      <c r="F77" s="11"/>
      <c r="G77" s="11"/>
    </row>
    <row r="78" spans="1:7" x14ac:dyDescent="0.2">
      <c r="A78" s="28"/>
      <c r="B78" s="29"/>
      <c r="C78" s="11"/>
      <c r="D78" s="24"/>
      <c r="E78" s="25"/>
      <c r="F78" s="11"/>
      <c r="G78" s="11"/>
    </row>
    <row r="79" spans="1:7" x14ac:dyDescent="0.2">
      <c r="A79" s="28"/>
      <c r="B79" s="29"/>
      <c r="C79" s="11"/>
      <c r="D79" s="24"/>
      <c r="E79" s="25"/>
      <c r="F79" s="11"/>
      <c r="G79" s="11"/>
    </row>
    <row r="80" spans="1:7" x14ac:dyDescent="0.2">
      <c r="A80" s="28"/>
      <c r="B80" s="29"/>
      <c r="C80" s="11"/>
      <c r="D80" s="24"/>
      <c r="E80" s="25"/>
      <c r="F80" s="11"/>
      <c r="G80" s="11"/>
    </row>
    <row r="81" spans="1:7" x14ac:dyDescent="0.2">
      <c r="A81" s="28"/>
      <c r="B81" s="29"/>
      <c r="C81" s="11"/>
      <c r="D81" s="24"/>
      <c r="E81" s="25"/>
      <c r="F81" s="11"/>
      <c r="G81" s="11"/>
    </row>
    <row r="82" spans="1:7" x14ac:dyDescent="0.2">
      <c r="A82" s="28"/>
      <c r="B82" s="29"/>
      <c r="C82" s="11"/>
      <c r="D82" s="24"/>
      <c r="E82" s="25"/>
      <c r="F82" s="11"/>
      <c r="G82" s="11"/>
    </row>
    <row r="83" spans="1:7" x14ac:dyDescent="0.2">
      <c r="A83" s="28"/>
      <c r="B83" s="29"/>
      <c r="C83" s="11"/>
      <c r="D83" s="24"/>
      <c r="E83" s="25"/>
      <c r="F83" s="11"/>
      <c r="G83" s="11"/>
    </row>
    <row r="84" spans="1:7" x14ac:dyDescent="0.2">
      <c r="A84" s="28"/>
      <c r="B84" s="29"/>
      <c r="C84" s="11"/>
      <c r="D84" s="24"/>
      <c r="E84" s="25"/>
      <c r="F84" s="11"/>
      <c r="G84" s="11"/>
    </row>
    <row r="85" spans="1:7" x14ac:dyDescent="0.2">
      <c r="A85" s="28"/>
      <c r="B85" s="29"/>
      <c r="C85" s="11"/>
      <c r="D85" s="24"/>
      <c r="E85" s="25"/>
      <c r="F85" s="11"/>
      <c r="G85" s="11"/>
    </row>
    <row r="86" spans="1:7" x14ac:dyDescent="0.2">
      <c r="A86" s="28"/>
      <c r="B86" s="29"/>
      <c r="C86" s="11"/>
      <c r="D86" s="24"/>
      <c r="E86" s="25"/>
      <c r="F86" s="11"/>
      <c r="G86" s="11"/>
    </row>
    <row r="87" spans="1:7" x14ac:dyDescent="0.2">
      <c r="A87" s="28"/>
      <c r="B87" s="29"/>
      <c r="C87" s="11"/>
      <c r="D87" s="24"/>
      <c r="E87" s="25"/>
      <c r="F87" s="11"/>
      <c r="G87" s="11"/>
    </row>
    <row r="88" spans="1:7" x14ac:dyDescent="0.2">
      <c r="A88" s="28"/>
      <c r="B88" s="29"/>
      <c r="C88" s="11"/>
      <c r="D88" s="24"/>
      <c r="E88" s="25"/>
      <c r="F88" s="11"/>
      <c r="G88" s="11"/>
    </row>
    <row r="89" spans="1:7" x14ac:dyDescent="0.2">
      <c r="A89" s="28"/>
      <c r="B89" s="29"/>
      <c r="C89" s="11"/>
      <c r="D89" s="24"/>
      <c r="E89" s="25"/>
      <c r="F89" s="11"/>
      <c r="G89" s="11"/>
    </row>
    <row r="90" spans="1:7" x14ac:dyDescent="0.2">
      <c r="A90" s="28"/>
      <c r="B90" s="29"/>
      <c r="C90" s="11"/>
      <c r="D90" s="24"/>
      <c r="E90" s="25"/>
      <c r="F90" s="11"/>
      <c r="G90" s="11"/>
    </row>
    <row r="91" spans="1:7" x14ac:dyDescent="0.2">
      <c r="A91" s="28"/>
      <c r="B91" s="29"/>
      <c r="C91" s="11"/>
      <c r="D91" s="24"/>
      <c r="E91" s="25"/>
      <c r="F91" s="11"/>
      <c r="G91" s="11"/>
    </row>
    <row r="92" spans="1:7" x14ac:dyDescent="0.2">
      <c r="A92" s="28"/>
      <c r="B92" s="29"/>
      <c r="C92" s="11"/>
      <c r="D92" s="24"/>
      <c r="E92" s="25"/>
      <c r="F92" s="11"/>
      <c r="G92" s="11"/>
    </row>
    <row r="93" spans="1:7" x14ac:dyDescent="0.2">
      <c r="A93" s="28"/>
      <c r="B93" s="29"/>
      <c r="C93" s="11"/>
      <c r="D93" s="24"/>
      <c r="E93" s="25"/>
      <c r="F93" s="11"/>
      <c r="G93" s="11"/>
    </row>
    <row r="94" spans="1:7" x14ac:dyDescent="0.2">
      <c r="A94" s="28"/>
      <c r="B94" s="29"/>
      <c r="C94" s="11"/>
      <c r="D94" s="24"/>
      <c r="E94" s="25"/>
      <c r="F94" s="11"/>
      <c r="G94" s="11"/>
    </row>
    <row r="95" spans="1:7" x14ac:dyDescent="0.2">
      <c r="A95" s="28"/>
      <c r="B95" s="29"/>
      <c r="C95" s="11"/>
      <c r="D95" s="24"/>
      <c r="E95" s="25"/>
      <c r="F95" s="11"/>
      <c r="G95" s="11"/>
    </row>
    <row r="96" spans="1:7" x14ac:dyDescent="0.2">
      <c r="A96" s="28"/>
      <c r="B96" s="29"/>
      <c r="C96" s="11"/>
      <c r="D96" s="24"/>
      <c r="E96" s="25"/>
      <c r="F96" s="11"/>
      <c r="G96" s="11"/>
    </row>
    <row r="97" spans="1:7" x14ac:dyDescent="0.2">
      <c r="A97" s="28"/>
      <c r="B97" s="29"/>
      <c r="C97" s="11"/>
      <c r="D97" s="24"/>
      <c r="E97" s="25"/>
      <c r="F97" s="11"/>
      <c r="G97" s="11"/>
    </row>
    <row r="98" spans="1:7" x14ac:dyDescent="0.2">
      <c r="A98" s="28"/>
      <c r="B98" s="29"/>
      <c r="C98" s="11"/>
      <c r="D98" s="24"/>
      <c r="E98" s="25"/>
      <c r="F98" s="11"/>
      <c r="G98" s="11"/>
    </row>
    <row r="99" spans="1:7" x14ac:dyDescent="0.2">
      <c r="A99" s="28"/>
      <c r="B99" s="29"/>
      <c r="C99" s="11"/>
      <c r="D99" s="24"/>
      <c r="E99" s="25"/>
      <c r="F99" s="11"/>
      <c r="G99" s="11"/>
    </row>
    <row r="100" spans="1:7" x14ac:dyDescent="0.2">
      <c r="A100" s="28"/>
      <c r="B100" s="29"/>
      <c r="C100" s="11"/>
      <c r="D100" s="24"/>
      <c r="E100" s="25"/>
      <c r="F100" s="11"/>
      <c r="G100" s="11"/>
    </row>
    <row r="101" spans="1:7" x14ac:dyDescent="0.2">
      <c r="A101" s="28"/>
      <c r="B101" s="29"/>
      <c r="C101" s="11"/>
      <c r="D101" s="24"/>
      <c r="E101" s="25"/>
      <c r="F101" s="11"/>
      <c r="G101" s="11"/>
    </row>
    <row r="102" spans="1:7" x14ac:dyDescent="0.2">
      <c r="A102" s="28"/>
      <c r="B102" s="29"/>
      <c r="C102" s="11"/>
      <c r="D102" s="24"/>
      <c r="E102" s="25"/>
      <c r="F102" s="11"/>
      <c r="G102" s="11"/>
    </row>
    <row r="103" spans="1:7" x14ac:dyDescent="0.2">
      <c r="A103" s="28"/>
      <c r="B103" s="29"/>
      <c r="C103" s="11"/>
      <c r="D103" s="24"/>
      <c r="E103" s="25"/>
      <c r="F103" s="11"/>
      <c r="G103" s="11"/>
    </row>
    <row r="104" spans="1:7" x14ac:dyDescent="0.2">
      <c r="A104" s="28"/>
      <c r="B104" s="29"/>
      <c r="C104" s="11"/>
      <c r="D104" s="24"/>
      <c r="E104" s="25"/>
      <c r="F104" s="11"/>
      <c r="G104" s="11"/>
    </row>
    <row r="105" spans="1:7" x14ac:dyDescent="0.2">
      <c r="A105" s="28"/>
      <c r="B105" s="29"/>
      <c r="C105" s="11"/>
      <c r="D105" s="24"/>
      <c r="E105" s="25"/>
      <c r="F105" s="11"/>
      <c r="G105" s="11"/>
    </row>
    <row r="106" spans="1:7" x14ac:dyDescent="0.2">
      <c r="A106" s="28"/>
      <c r="B106" s="29"/>
      <c r="C106" s="11"/>
      <c r="D106" s="24"/>
      <c r="E106" s="25"/>
      <c r="F106" s="11"/>
      <c r="G106" s="11"/>
    </row>
    <row r="107" spans="1:7" x14ac:dyDescent="0.2">
      <c r="A107" s="28"/>
      <c r="B107" s="29"/>
      <c r="C107" s="11"/>
      <c r="D107" s="24"/>
      <c r="E107" s="25"/>
      <c r="F107" s="11"/>
      <c r="G107" s="11"/>
    </row>
    <row r="108" spans="1:7" x14ac:dyDescent="0.2">
      <c r="A108" s="28"/>
      <c r="B108" s="29"/>
      <c r="C108" s="11"/>
      <c r="D108" s="24"/>
      <c r="E108" s="25"/>
      <c r="F108" s="11"/>
      <c r="G108" s="11"/>
    </row>
    <row r="109" spans="1:7" x14ac:dyDescent="0.2">
      <c r="A109" s="28"/>
      <c r="B109" s="29"/>
      <c r="C109" s="11"/>
      <c r="D109" s="24"/>
      <c r="E109" s="25"/>
      <c r="F109" s="11"/>
      <c r="G109" s="11"/>
    </row>
    <row r="110" spans="1:7" x14ac:dyDescent="0.2">
      <c r="A110" s="28"/>
      <c r="B110" s="29"/>
      <c r="C110" s="11"/>
      <c r="D110" s="24"/>
      <c r="E110" s="25"/>
      <c r="F110" s="11"/>
      <c r="G110" s="11"/>
    </row>
    <row r="111" spans="1:7" x14ac:dyDescent="0.2">
      <c r="A111" s="28"/>
      <c r="B111" s="29"/>
      <c r="C111" s="11"/>
      <c r="D111" s="24"/>
      <c r="E111" s="25"/>
      <c r="F111" s="11"/>
      <c r="G111" s="11"/>
    </row>
    <row r="112" spans="1:7" x14ac:dyDescent="0.2">
      <c r="A112" s="28"/>
      <c r="B112" s="29"/>
      <c r="C112" s="11"/>
      <c r="D112" s="24"/>
      <c r="E112" s="25"/>
      <c r="F112" s="11"/>
      <c r="G112" s="11"/>
    </row>
    <row r="113" spans="1:7" x14ac:dyDescent="0.2">
      <c r="A113" s="28"/>
      <c r="B113" s="29"/>
      <c r="C113" s="11"/>
      <c r="D113" s="24"/>
      <c r="E113" s="25"/>
      <c r="F113" s="11"/>
      <c r="G113" s="11"/>
    </row>
    <row r="114" spans="1:7" x14ac:dyDescent="0.2">
      <c r="A114" s="28"/>
      <c r="B114" s="29"/>
      <c r="C114" s="11"/>
      <c r="D114" s="24"/>
      <c r="E114" s="25"/>
      <c r="F114" s="11"/>
      <c r="G114" s="11"/>
    </row>
    <row r="115" spans="1:7" x14ac:dyDescent="0.2">
      <c r="A115" s="28"/>
      <c r="B115" s="29"/>
      <c r="C115" s="11"/>
      <c r="D115" s="24"/>
      <c r="E115" s="25"/>
      <c r="F115" s="11"/>
      <c r="G115" s="11"/>
    </row>
    <row r="116" spans="1:7" x14ac:dyDescent="0.2">
      <c r="A116" s="28"/>
      <c r="B116" s="29"/>
      <c r="C116" s="11"/>
      <c r="D116" s="24"/>
      <c r="E116" s="25"/>
      <c r="F116" s="11"/>
      <c r="G116" s="11"/>
    </row>
    <row r="117" spans="1:7" x14ac:dyDescent="0.2">
      <c r="A117" s="28"/>
      <c r="B117" s="29"/>
      <c r="C117" s="11"/>
      <c r="D117" s="24"/>
      <c r="E117" s="25"/>
      <c r="F117" s="11"/>
      <c r="G117" s="11"/>
    </row>
    <row r="118" spans="1:7" x14ac:dyDescent="0.2">
      <c r="A118" s="28"/>
      <c r="B118" s="29"/>
      <c r="C118" s="11"/>
      <c r="D118" s="24"/>
      <c r="E118" s="25"/>
      <c r="F118" s="11"/>
      <c r="G118" s="11"/>
    </row>
    <row r="119" spans="1:7" x14ac:dyDescent="0.2">
      <c r="A119" s="28"/>
      <c r="B119" s="29"/>
      <c r="C119" s="11"/>
      <c r="D119" s="24"/>
      <c r="E119" s="25"/>
      <c r="F119" s="11"/>
      <c r="G119" s="11"/>
    </row>
    <row r="120" spans="1:7" x14ac:dyDescent="0.2">
      <c r="A120" s="28"/>
      <c r="B120" s="29"/>
      <c r="C120" s="11"/>
      <c r="D120" s="24"/>
      <c r="E120" s="25"/>
      <c r="F120" s="11"/>
      <c r="G120" s="11"/>
    </row>
    <row r="121" spans="1:7" x14ac:dyDescent="0.2">
      <c r="A121" s="28"/>
      <c r="B121" s="29"/>
      <c r="C121" s="11"/>
      <c r="D121" s="24"/>
      <c r="E121" s="25"/>
      <c r="F121" s="11"/>
      <c r="G121" s="11"/>
    </row>
    <row r="122" spans="1:7" x14ac:dyDescent="0.2">
      <c r="A122" s="28"/>
      <c r="B122" s="29"/>
      <c r="C122" s="11"/>
      <c r="D122" s="24"/>
      <c r="E122" s="25"/>
      <c r="F122" s="11"/>
      <c r="G122" s="11"/>
    </row>
    <row r="123" spans="1:7" x14ac:dyDescent="0.2">
      <c r="A123" s="28"/>
      <c r="B123" s="29"/>
      <c r="C123" s="11"/>
      <c r="D123" s="24"/>
      <c r="E123" s="25"/>
      <c r="F123" s="11"/>
      <c r="G123" s="11"/>
    </row>
    <row r="124" spans="1:7" x14ac:dyDescent="0.2">
      <c r="A124" s="28"/>
      <c r="B124" s="29"/>
      <c r="C124" s="11"/>
      <c r="D124" s="24"/>
      <c r="E124" s="25"/>
      <c r="F124" s="11"/>
      <c r="G124" s="11"/>
    </row>
    <row r="125" spans="1:7" x14ac:dyDescent="0.2">
      <c r="A125" s="28"/>
      <c r="B125" s="29"/>
      <c r="C125" s="11"/>
      <c r="D125" s="24"/>
      <c r="E125" s="25"/>
      <c r="F125" s="11"/>
      <c r="G125" s="11"/>
    </row>
    <row r="126" spans="1:7" x14ac:dyDescent="0.2">
      <c r="A126" s="28"/>
      <c r="B126" s="29"/>
      <c r="C126" s="11"/>
      <c r="D126" s="24"/>
      <c r="E126" s="25"/>
      <c r="F126" s="11"/>
      <c r="G126" s="11"/>
    </row>
    <row r="127" spans="1:7" x14ac:dyDescent="0.2">
      <c r="A127" s="28"/>
      <c r="B127" s="29"/>
      <c r="C127" s="11"/>
      <c r="D127" s="24"/>
      <c r="E127" s="25"/>
      <c r="F127" s="11"/>
      <c r="G127" s="11"/>
    </row>
    <row r="128" spans="1:7" x14ac:dyDescent="0.2">
      <c r="A128" s="28"/>
      <c r="B128" s="29"/>
      <c r="C128" s="11"/>
      <c r="D128" s="24"/>
      <c r="E128" s="25"/>
      <c r="F128" s="11"/>
      <c r="G128" s="11"/>
    </row>
    <row r="129" spans="1:7" x14ac:dyDescent="0.2">
      <c r="A129" s="28"/>
      <c r="B129" s="29"/>
      <c r="C129" s="11"/>
      <c r="D129" s="24"/>
      <c r="E129" s="25"/>
      <c r="F129" s="11"/>
      <c r="G129" s="11"/>
    </row>
    <row r="130" spans="1:7" x14ac:dyDescent="0.2">
      <c r="A130" s="28"/>
      <c r="B130" s="29"/>
      <c r="C130" s="11"/>
      <c r="D130" s="24"/>
      <c r="E130" s="25"/>
      <c r="F130" s="11"/>
      <c r="G130" s="11"/>
    </row>
    <row r="131" spans="1:7" x14ac:dyDescent="0.2">
      <c r="A131" s="28"/>
      <c r="B131" s="29"/>
      <c r="C131" s="11"/>
      <c r="D131" s="24"/>
      <c r="E131" s="25"/>
      <c r="F131" s="11"/>
      <c r="G131" s="11"/>
    </row>
    <row r="132" spans="1:7" x14ac:dyDescent="0.2">
      <c r="A132" s="28"/>
      <c r="B132" s="29"/>
      <c r="C132" s="11"/>
      <c r="D132" s="24"/>
      <c r="E132" s="25"/>
      <c r="F132" s="11"/>
      <c r="G132" s="11"/>
    </row>
    <row r="133" spans="1:7" x14ac:dyDescent="0.2">
      <c r="A133" s="28"/>
      <c r="B133" s="29"/>
      <c r="C133" s="11"/>
      <c r="D133" s="24"/>
      <c r="E133" s="25"/>
      <c r="F133" s="11"/>
      <c r="G133" s="11"/>
    </row>
    <row r="134" spans="1:7" x14ac:dyDescent="0.2">
      <c r="A134" s="28"/>
      <c r="B134" s="29"/>
      <c r="C134" s="11"/>
      <c r="D134" s="24"/>
      <c r="E134" s="25"/>
      <c r="F134" s="11"/>
      <c r="G134" s="11"/>
    </row>
    <row r="135" spans="1:7" x14ac:dyDescent="0.2">
      <c r="A135" s="28"/>
      <c r="B135" s="29"/>
      <c r="C135" s="11"/>
      <c r="D135" s="24"/>
      <c r="E135" s="25"/>
      <c r="F135" s="11"/>
      <c r="G135" s="11"/>
    </row>
    <row r="136" spans="1:7" x14ac:dyDescent="0.2">
      <c r="A136" s="28"/>
      <c r="B136" s="29"/>
      <c r="C136" s="11"/>
      <c r="D136" s="24"/>
      <c r="E136" s="25"/>
      <c r="F136" s="11"/>
      <c r="G136" s="11"/>
    </row>
    <row r="137" spans="1:7" x14ac:dyDescent="0.2">
      <c r="A137" s="28"/>
      <c r="B137" s="29"/>
      <c r="C137" s="11"/>
      <c r="D137" s="24"/>
      <c r="E137" s="25"/>
      <c r="F137" s="11"/>
      <c r="G137" s="11"/>
    </row>
    <row r="138" spans="1:7" x14ac:dyDescent="0.2">
      <c r="A138" s="28"/>
      <c r="B138" s="29"/>
      <c r="C138" s="11"/>
      <c r="D138" s="24"/>
      <c r="E138" s="25"/>
      <c r="F138" s="11"/>
      <c r="G138" s="11"/>
    </row>
    <row r="139" spans="1:7" x14ac:dyDescent="0.2">
      <c r="A139" s="28"/>
      <c r="B139" s="29"/>
      <c r="C139" s="11"/>
      <c r="D139" s="24"/>
      <c r="E139" s="25"/>
      <c r="F139" s="11"/>
      <c r="G139" s="11"/>
    </row>
    <row r="140" spans="1:7" x14ac:dyDescent="0.2">
      <c r="A140" s="28"/>
      <c r="B140" s="29"/>
      <c r="C140" s="11"/>
      <c r="D140" s="24"/>
      <c r="E140" s="25"/>
      <c r="F140" s="11"/>
      <c r="G140" s="11"/>
    </row>
    <row r="141" spans="1:7" x14ac:dyDescent="0.2">
      <c r="A141" s="28"/>
      <c r="B141" s="29"/>
      <c r="C141" s="11"/>
      <c r="D141" s="24"/>
      <c r="E141" s="25"/>
      <c r="F141" s="11"/>
      <c r="G141" s="11"/>
    </row>
    <row r="142" spans="1:7" x14ac:dyDescent="0.2">
      <c r="A142" s="28"/>
      <c r="B142" s="29"/>
      <c r="C142" s="11"/>
      <c r="D142" s="24"/>
      <c r="E142" s="25"/>
      <c r="F142" s="11"/>
      <c r="G142" s="11"/>
    </row>
    <row r="143" spans="1:7" x14ac:dyDescent="0.2">
      <c r="A143" s="28"/>
      <c r="B143" s="29"/>
      <c r="C143" s="11"/>
      <c r="D143" s="24"/>
      <c r="E143" s="25"/>
      <c r="F143" s="11"/>
      <c r="G143" s="11"/>
    </row>
    <row r="144" spans="1:7" x14ac:dyDescent="0.2">
      <c r="A144" s="28"/>
      <c r="B144" s="29"/>
      <c r="C144" s="11"/>
      <c r="D144" s="24"/>
      <c r="E144" s="25"/>
      <c r="F144" s="11"/>
      <c r="G144" s="11"/>
    </row>
    <row r="145" spans="1:7" x14ac:dyDescent="0.2">
      <c r="A145" s="28"/>
      <c r="B145" s="29"/>
      <c r="C145" s="11"/>
      <c r="D145" s="24"/>
      <c r="E145" s="25"/>
      <c r="F145" s="11"/>
      <c r="G145" s="11"/>
    </row>
    <row r="146" spans="1:7" x14ac:dyDescent="0.2">
      <c r="A146" s="28"/>
      <c r="B146" s="29"/>
      <c r="C146" s="11"/>
      <c r="D146" s="24"/>
      <c r="E146" s="25"/>
      <c r="F146" s="11"/>
      <c r="G146" s="11"/>
    </row>
    <row r="147" spans="1:7" x14ac:dyDescent="0.2">
      <c r="A147" s="28"/>
      <c r="B147" s="29"/>
      <c r="C147" s="11"/>
      <c r="D147" s="24"/>
      <c r="E147" s="25"/>
      <c r="F147" s="11"/>
      <c r="G147" s="11"/>
    </row>
    <row r="148" spans="1:7" x14ac:dyDescent="0.2">
      <c r="A148" s="28"/>
      <c r="B148" s="29"/>
      <c r="C148" s="11"/>
      <c r="D148" s="24"/>
      <c r="E148" s="25"/>
      <c r="F148" s="11"/>
      <c r="G148" s="11"/>
    </row>
    <row r="149" spans="1:7" x14ac:dyDescent="0.2">
      <c r="A149" s="28"/>
      <c r="B149" s="29"/>
      <c r="C149" s="11"/>
      <c r="D149" s="24"/>
      <c r="E149" s="25"/>
      <c r="F149" s="11"/>
      <c r="G149" s="11"/>
    </row>
    <row r="150" spans="1:7" x14ac:dyDescent="0.2">
      <c r="A150" s="28"/>
      <c r="B150" s="29"/>
      <c r="C150" s="11"/>
      <c r="D150" s="24"/>
      <c r="E150" s="25"/>
      <c r="F150" s="11"/>
      <c r="G150" s="11"/>
    </row>
    <row r="151" spans="1:7" x14ac:dyDescent="0.2">
      <c r="A151" s="28"/>
      <c r="B151" s="29"/>
      <c r="C151" s="11"/>
      <c r="D151" s="24"/>
      <c r="E151" s="25"/>
      <c r="F151" s="11"/>
      <c r="G151" s="11"/>
    </row>
    <row r="152" spans="1:7" x14ac:dyDescent="0.2">
      <c r="A152" s="28"/>
      <c r="B152" s="29"/>
      <c r="C152" s="11"/>
      <c r="D152" s="24"/>
      <c r="E152" s="25"/>
      <c r="F152" s="11"/>
      <c r="G152" s="11"/>
    </row>
    <row r="153" spans="1:7" x14ac:dyDescent="0.2">
      <c r="A153" s="28"/>
      <c r="B153" s="29"/>
      <c r="C153" s="11"/>
      <c r="D153" s="24"/>
      <c r="E153" s="25"/>
      <c r="F153" s="11"/>
      <c r="G153" s="11"/>
    </row>
    <row r="154" spans="1:7" x14ac:dyDescent="0.2">
      <c r="A154" s="28"/>
      <c r="B154" s="29"/>
      <c r="C154" s="11"/>
      <c r="D154" s="24"/>
      <c r="E154" s="25"/>
      <c r="F154" s="11"/>
      <c r="G154" s="11"/>
    </row>
    <row r="155" spans="1:7" x14ac:dyDescent="0.2">
      <c r="A155" s="28"/>
      <c r="B155" s="29"/>
      <c r="C155" s="11"/>
      <c r="D155" s="24"/>
      <c r="E155" s="25"/>
      <c r="F155" s="11"/>
      <c r="G155" s="11"/>
    </row>
    <row r="156" spans="1:7" x14ac:dyDescent="0.2">
      <c r="A156" s="28"/>
      <c r="B156" s="29"/>
      <c r="C156" s="11"/>
      <c r="D156" s="24"/>
      <c r="E156" s="25"/>
      <c r="F156" s="11"/>
      <c r="G156" s="11"/>
    </row>
    <row r="157" spans="1:7" x14ac:dyDescent="0.2">
      <c r="A157" s="28"/>
      <c r="B157" s="29"/>
      <c r="C157" s="11"/>
      <c r="D157" s="24"/>
      <c r="E157" s="25"/>
      <c r="F157" s="11"/>
      <c r="G157" s="11"/>
    </row>
    <row r="158" spans="1:7" x14ac:dyDescent="0.2">
      <c r="A158" s="28"/>
      <c r="B158" s="29"/>
      <c r="C158" s="11"/>
      <c r="D158" s="24"/>
      <c r="E158" s="25"/>
      <c r="F158" s="11"/>
      <c r="G158" s="11"/>
    </row>
    <row r="159" spans="1:7" x14ac:dyDescent="0.2">
      <c r="A159" s="28"/>
      <c r="B159" s="29"/>
      <c r="C159" s="11"/>
      <c r="D159" s="24"/>
      <c r="E159" s="25"/>
      <c r="F159" s="11"/>
      <c r="G159" s="11"/>
    </row>
    <row r="160" spans="1:7" x14ac:dyDescent="0.2">
      <c r="A160" s="28"/>
      <c r="B160" s="29"/>
      <c r="C160" s="11"/>
      <c r="D160" s="24"/>
      <c r="E160" s="25"/>
      <c r="F160" s="11"/>
      <c r="G160" s="11"/>
    </row>
    <row r="161" spans="1:7" x14ac:dyDescent="0.2">
      <c r="A161" s="28"/>
      <c r="B161" s="29"/>
      <c r="C161" s="11"/>
      <c r="D161" s="24"/>
      <c r="E161" s="25"/>
      <c r="F161" s="11"/>
      <c r="G161" s="11"/>
    </row>
    <row r="162" spans="1:7" x14ac:dyDescent="0.2">
      <c r="A162" s="28"/>
      <c r="B162" s="29"/>
      <c r="C162" s="11"/>
      <c r="D162" s="24"/>
      <c r="E162" s="25"/>
      <c r="F162" s="11"/>
      <c r="G162" s="11"/>
    </row>
    <row r="163" spans="1:7" x14ac:dyDescent="0.2">
      <c r="A163" s="28"/>
      <c r="B163" s="29"/>
      <c r="C163" s="11"/>
      <c r="D163" s="24"/>
      <c r="E163" s="25"/>
      <c r="F163" s="11"/>
      <c r="G163" s="11"/>
    </row>
    <row r="164" spans="1:7" x14ac:dyDescent="0.2">
      <c r="A164" s="28"/>
      <c r="B164" s="29"/>
      <c r="C164" s="11"/>
      <c r="D164" s="24"/>
      <c r="E164" s="25"/>
      <c r="F164" s="11"/>
      <c r="G164" s="11"/>
    </row>
    <row r="165" spans="1:7" x14ac:dyDescent="0.2">
      <c r="A165" s="28"/>
      <c r="B165" s="29"/>
      <c r="C165" s="11"/>
      <c r="D165" s="24"/>
      <c r="E165" s="25"/>
      <c r="F165" s="11"/>
      <c r="G165" s="11"/>
    </row>
    <row r="166" spans="1:7" x14ac:dyDescent="0.2">
      <c r="A166" s="28"/>
      <c r="B166" s="29"/>
      <c r="C166" s="11"/>
      <c r="D166" s="24"/>
      <c r="E166" s="25"/>
      <c r="F166" s="11"/>
      <c r="G166" s="11"/>
    </row>
    <row r="167" spans="1:7" x14ac:dyDescent="0.2">
      <c r="A167" s="28"/>
      <c r="B167" s="29"/>
      <c r="C167" s="11"/>
      <c r="D167" s="24"/>
      <c r="E167" s="25"/>
      <c r="F167" s="11"/>
      <c r="G167" s="11"/>
    </row>
    <row r="168" spans="1:7" x14ac:dyDescent="0.2">
      <c r="A168" s="28"/>
      <c r="B168" s="29"/>
      <c r="C168" s="11"/>
      <c r="D168" s="24"/>
      <c r="E168" s="25"/>
      <c r="F168" s="11"/>
      <c r="G168" s="11"/>
    </row>
    <row r="169" spans="1:7" x14ac:dyDescent="0.2">
      <c r="A169" s="28"/>
      <c r="B169" s="29"/>
      <c r="C169" s="11"/>
      <c r="D169" s="24"/>
      <c r="E169" s="25"/>
      <c r="F169" s="11"/>
      <c r="G169" s="11"/>
    </row>
    <row r="170" spans="1:7" x14ac:dyDescent="0.2">
      <c r="A170" s="28"/>
      <c r="B170" s="29"/>
      <c r="C170" s="11"/>
      <c r="D170" s="24"/>
      <c r="E170" s="25"/>
      <c r="F170" s="11"/>
      <c r="G170" s="11"/>
    </row>
    <row r="171" spans="1:7" x14ac:dyDescent="0.2">
      <c r="A171" s="28"/>
      <c r="B171" s="29"/>
      <c r="C171" s="11"/>
      <c r="D171" s="24"/>
      <c r="E171" s="25"/>
      <c r="F171" s="11"/>
      <c r="G171" s="11"/>
    </row>
    <row r="172" spans="1:7" x14ac:dyDescent="0.2">
      <c r="A172" s="28"/>
      <c r="B172" s="29"/>
      <c r="C172" s="11"/>
      <c r="D172" s="24"/>
      <c r="E172" s="25"/>
      <c r="F172" s="11"/>
      <c r="G172" s="11"/>
    </row>
    <row r="173" spans="1:7" x14ac:dyDescent="0.2">
      <c r="A173" s="28"/>
      <c r="B173" s="29"/>
      <c r="C173" s="11"/>
      <c r="D173" s="24"/>
      <c r="E173" s="25"/>
      <c r="F173" s="11"/>
      <c r="G173" s="11"/>
    </row>
    <row r="174" spans="1:7" x14ac:dyDescent="0.2">
      <c r="A174" s="28"/>
      <c r="B174" s="29"/>
      <c r="C174" s="11"/>
      <c r="D174" s="24"/>
      <c r="E174" s="25"/>
      <c r="F174" s="11"/>
      <c r="G174" s="11"/>
    </row>
    <row r="175" spans="1:7" x14ac:dyDescent="0.2">
      <c r="A175" s="28"/>
      <c r="B175" s="29"/>
      <c r="C175" s="11"/>
      <c r="D175" s="24"/>
      <c r="E175" s="25"/>
      <c r="F175" s="11"/>
      <c r="G175" s="11"/>
    </row>
    <row r="176" spans="1:7" x14ac:dyDescent="0.2">
      <c r="A176" s="28"/>
      <c r="B176" s="29"/>
      <c r="C176" s="11"/>
      <c r="D176" s="24"/>
      <c r="E176" s="25"/>
      <c r="F176" s="11"/>
      <c r="G176" s="11"/>
    </row>
    <row r="177" spans="1:7" x14ac:dyDescent="0.2">
      <c r="A177" s="28"/>
      <c r="B177" s="29"/>
      <c r="C177" s="11"/>
      <c r="D177" s="24"/>
      <c r="E177" s="25"/>
      <c r="F177" s="11"/>
      <c r="G177" s="11"/>
    </row>
    <row r="178" spans="1:7" x14ac:dyDescent="0.2">
      <c r="A178" s="28"/>
      <c r="B178" s="29"/>
      <c r="C178" s="11"/>
      <c r="D178" s="24"/>
      <c r="E178" s="25"/>
      <c r="F178" s="11"/>
      <c r="G178" s="11"/>
    </row>
    <row r="179" spans="1:7" x14ac:dyDescent="0.2">
      <c r="A179" s="28"/>
      <c r="B179" s="29"/>
      <c r="C179" s="11"/>
      <c r="D179" s="24"/>
      <c r="E179" s="25"/>
      <c r="F179" s="11"/>
      <c r="G179" s="11"/>
    </row>
    <row r="180" spans="1:7" x14ac:dyDescent="0.2">
      <c r="A180" s="28"/>
      <c r="B180" s="29"/>
      <c r="C180" s="11"/>
      <c r="D180" s="24"/>
      <c r="E180" s="25"/>
      <c r="F180" s="11"/>
      <c r="G180" s="11"/>
    </row>
    <row r="181" spans="1:7" x14ac:dyDescent="0.2">
      <c r="A181" s="28"/>
      <c r="B181" s="29"/>
      <c r="C181" s="11"/>
      <c r="D181" s="24"/>
      <c r="E181" s="25"/>
      <c r="F181" s="11"/>
      <c r="G181" s="11"/>
    </row>
    <row r="182" spans="1:7" x14ac:dyDescent="0.2">
      <c r="A182" s="28"/>
      <c r="B182" s="29"/>
      <c r="C182" s="11"/>
      <c r="D182" s="24"/>
      <c r="E182" s="25"/>
      <c r="F182" s="11"/>
      <c r="G182" s="11"/>
    </row>
    <row r="183" spans="1:7" x14ac:dyDescent="0.2">
      <c r="A183" s="28"/>
      <c r="B183" s="29"/>
      <c r="C183" s="11"/>
      <c r="D183" s="24"/>
      <c r="E183" s="25"/>
      <c r="F183" s="11"/>
      <c r="G183" s="11"/>
    </row>
    <row r="184" spans="1:7" x14ac:dyDescent="0.2">
      <c r="A184" s="28"/>
      <c r="B184" s="29"/>
      <c r="C184" s="11"/>
      <c r="D184" s="24"/>
      <c r="E184" s="25"/>
      <c r="F184" s="11"/>
      <c r="G184" s="11"/>
    </row>
    <row r="185" spans="1:7" x14ac:dyDescent="0.2">
      <c r="A185" s="28"/>
      <c r="B185" s="29"/>
      <c r="C185" s="11"/>
      <c r="D185" s="24"/>
      <c r="E185" s="25"/>
      <c r="F185" s="11"/>
      <c r="G185" s="11"/>
    </row>
    <row r="186" spans="1:7" x14ac:dyDescent="0.2">
      <c r="A186" s="28"/>
      <c r="B186" s="29"/>
      <c r="C186" s="11"/>
      <c r="D186" s="24"/>
      <c r="E186" s="25"/>
      <c r="F186" s="11"/>
      <c r="G186" s="11"/>
    </row>
    <row r="187" spans="1:7" x14ac:dyDescent="0.2">
      <c r="A187" s="28"/>
      <c r="B187" s="29"/>
      <c r="C187" s="11"/>
      <c r="D187" s="24"/>
      <c r="E187" s="25"/>
      <c r="F187" s="11"/>
      <c r="G187" s="11"/>
    </row>
    <row r="188" spans="1:7" x14ac:dyDescent="0.2">
      <c r="A188" s="28"/>
      <c r="B188" s="29"/>
      <c r="C188" s="11"/>
      <c r="D188" s="24"/>
      <c r="E188" s="25"/>
      <c r="F188" s="11"/>
      <c r="G188" s="11"/>
    </row>
    <row r="189" spans="1:7" x14ac:dyDescent="0.2">
      <c r="A189" s="28"/>
      <c r="B189" s="29"/>
      <c r="C189" s="11"/>
      <c r="D189" s="24"/>
      <c r="E189" s="25"/>
      <c r="F189" s="11"/>
      <c r="G189" s="11"/>
    </row>
    <row r="190" spans="1:7" x14ac:dyDescent="0.2">
      <c r="A190" s="28"/>
      <c r="B190" s="29"/>
      <c r="C190" s="11"/>
      <c r="D190" s="24"/>
      <c r="E190" s="25"/>
      <c r="F190" s="11"/>
      <c r="G190" s="11"/>
    </row>
    <row r="191" spans="1:7" x14ac:dyDescent="0.2">
      <c r="A191" s="28"/>
      <c r="B191" s="29"/>
      <c r="C191" s="11"/>
      <c r="D191" s="24"/>
      <c r="E191" s="25"/>
      <c r="F191" s="11"/>
      <c r="G191" s="11"/>
    </row>
    <row r="192" spans="1:7" x14ac:dyDescent="0.2">
      <c r="A192" s="28"/>
      <c r="B192" s="29"/>
      <c r="C192" s="11"/>
      <c r="D192" s="24"/>
      <c r="E192" s="25"/>
      <c r="F192" s="11"/>
      <c r="G192" s="11"/>
    </row>
    <row r="193" spans="1:7" x14ac:dyDescent="0.2">
      <c r="A193" s="28"/>
      <c r="B193" s="29"/>
      <c r="C193" s="11"/>
      <c r="D193" s="24"/>
      <c r="E193" s="25"/>
      <c r="F193" s="11"/>
      <c r="G193" s="11"/>
    </row>
    <row r="194" spans="1:7" x14ac:dyDescent="0.2">
      <c r="A194" s="28"/>
      <c r="B194" s="29"/>
      <c r="C194" s="11"/>
      <c r="D194" s="24"/>
      <c r="E194" s="25"/>
      <c r="F194" s="11"/>
      <c r="G194" s="11"/>
    </row>
    <row r="195" spans="1:7" x14ac:dyDescent="0.2">
      <c r="A195" s="28"/>
      <c r="B195" s="29"/>
      <c r="C195" s="11"/>
      <c r="D195" s="24"/>
      <c r="E195" s="25"/>
      <c r="F195" s="11"/>
      <c r="G195" s="11"/>
    </row>
    <row r="196" spans="1:7" x14ac:dyDescent="0.2">
      <c r="A196" s="28"/>
      <c r="B196" s="29"/>
      <c r="C196" s="11"/>
      <c r="D196" s="24"/>
      <c r="E196" s="25"/>
      <c r="F196" s="11"/>
      <c r="G196" s="11"/>
    </row>
    <row r="197" spans="1:7" x14ac:dyDescent="0.2">
      <c r="A197" s="28"/>
      <c r="B197" s="29"/>
      <c r="C197" s="11"/>
      <c r="D197" s="24"/>
      <c r="E197" s="25"/>
      <c r="F197" s="11"/>
      <c r="G197" s="11"/>
    </row>
    <row r="198" spans="1:7" x14ac:dyDescent="0.2">
      <c r="A198" s="28"/>
      <c r="B198" s="29"/>
      <c r="C198" s="11"/>
      <c r="D198" s="24"/>
      <c r="E198" s="25"/>
      <c r="F198" s="11"/>
      <c r="G198" s="11"/>
    </row>
    <row r="199" spans="1:7" x14ac:dyDescent="0.2">
      <c r="A199" s="28"/>
      <c r="B199" s="29"/>
      <c r="C199" s="11"/>
      <c r="D199" s="24"/>
      <c r="E199" s="25"/>
      <c r="F199" s="11"/>
      <c r="G199" s="11"/>
    </row>
    <row r="200" spans="1:7" x14ac:dyDescent="0.2">
      <c r="A200" s="28"/>
      <c r="B200" s="29"/>
      <c r="C200" s="11"/>
      <c r="D200" s="24"/>
      <c r="E200" s="25"/>
      <c r="F200" s="11"/>
      <c r="G200" s="11"/>
    </row>
    <row r="201" spans="1:7" x14ac:dyDescent="0.2">
      <c r="A201" s="28"/>
      <c r="B201" s="29"/>
      <c r="C201" s="11"/>
      <c r="D201" s="24"/>
      <c r="E201" s="25"/>
      <c r="F201" s="11"/>
      <c r="G201" s="11"/>
    </row>
    <row r="202" spans="1:7" x14ac:dyDescent="0.2">
      <c r="A202" s="28"/>
      <c r="B202" s="29"/>
      <c r="C202" s="11"/>
      <c r="D202" s="24"/>
      <c r="E202" s="25"/>
      <c r="F202" s="11"/>
      <c r="G202" s="11"/>
    </row>
    <row r="203" spans="1:7" x14ac:dyDescent="0.2">
      <c r="A203" s="28"/>
      <c r="B203" s="29"/>
      <c r="C203" s="11"/>
      <c r="D203" s="24"/>
      <c r="E203" s="25"/>
      <c r="F203" s="11"/>
      <c r="G203" s="11"/>
    </row>
    <row r="204" spans="1:7" x14ac:dyDescent="0.2">
      <c r="A204" s="28"/>
      <c r="B204" s="29"/>
      <c r="C204" s="11"/>
      <c r="D204" s="24"/>
      <c r="E204" s="25"/>
      <c r="F204" s="11"/>
      <c r="G204" s="11"/>
    </row>
    <row r="205" spans="1:7" x14ac:dyDescent="0.2">
      <c r="A205" s="28"/>
      <c r="B205" s="29"/>
      <c r="C205" s="11"/>
      <c r="D205" s="24"/>
      <c r="E205" s="25"/>
      <c r="F205" s="11"/>
      <c r="G205" s="11"/>
    </row>
    <row r="206" spans="1:7" x14ac:dyDescent="0.2">
      <c r="A206" s="28"/>
      <c r="B206" s="29"/>
      <c r="C206" s="11"/>
      <c r="D206" s="24"/>
      <c r="E206" s="25"/>
      <c r="F206" s="11"/>
      <c r="G206" s="11"/>
    </row>
    <row r="207" spans="1:7" x14ac:dyDescent="0.2">
      <c r="A207" s="28"/>
      <c r="B207" s="29"/>
      <c r="C207" s="11"/>
      <c r="D207" s="24"/>
      <c r="E207" s="25"/>
      <c r="F207" s="11"/>
      <c r="G207" s="11"/>
    </row>
    <row r="208" spans="1:7" x14ac:dyDescent="0.2">
      <c r="A208" s="28"/>
      <c r="B208" s="29"/>
      <c r="C208" s="11"/>
      <c r="D208" s="24"/>
      <c r="E208" s="25"/>
      <c r="F208" s="11"/>
      <c r="G208" s="11"/>
    </row>
    <row r="209" spans="1:7" x14ac:dyDescent="0.2">
      <c r="A209" s="28"/>
      <c r="B209" s="29"/>
      <c r="C209" s="11"/>
      <c r="D209" s="24"/>
      <c r="E209" s="25"/>
      <c r="F209" s="11"/>
      <c r="G209" s="11"/>
    </row>
    <row r="210" spans="1:7" x14ac:dyDescent="0.2">
      <c r="A210" s="28"/>
      <c r="B210" s="29"/>
      <c r="C210" s="11"/>
      <c r="D210" s="24"/>
      <c r="E210" s="25"/>
      <c r="F210" s="11"/>
      <c r="G210" s="11"/>
    </row>
    <row r="211" spans="1:7" x14ac:dyDescent="0.2">
      <c r="A211" s="28"/>
      <c r="B211" s="29"/>
      <c r="C211" s="11"/>
      <c r="D211" s="24"/>
      <c r="E211" s="25"/>
      <c r="F211" s="11"/>
      <c r="G211" s="11"/>
    </row>
    <row r="212" spans="1:7" x14ac:dyDescent="0.2">
      <c r="A212" s="28"/>
      <c r="B212" s="29"/>
      <c r="C212" s="11"/>
      <c r="D212" s="24"/>
      <c r="E212" s="25"/>
      <c r="F212" s="11"/>
      <c r="G212" s="11"/>
    </row>
    <row r="213" spans="1:7" x14ac:dyDescent="0.2">
      <c r="A213" s="28"/>
      <c r="B213" s="29"/>
      <c r="C213" s="11"/>
      <c r="D213" s="24"/>
      <c r="E213" s="25"/>
      <c r="F213" s="11"/>
      <c r="G213" s="11"/>
    </row>
    <row r="214" spans="1:7" x14ac:dyDescent="0.2">
      <c r="A214" s="28"/>
      <c r="B214" s="29"/>
      <c r="C214" s="11"/>
      <c r="D214" s="24"/>
      <c r="E214" s="25"/>
      <c r="F214" s="11"/>
      <c r="G214" s="11"/>
    </row>
    <row r="215" spans="1:7" x14ac:dyDescent="0.2">
      <c r="A215" s="28"/>
      <c r="B215" s="29"/>
      <c r="C215" s="11"/>
      <c r="D215" s="24"/>
      <c r="E215" s="25"/>
      <c r="F215" s="11"/>
      <c r="G215" s="11"/>
    </row>
    <row r="216" spans="1:7" x14ac:dyDescent="0.2">
      <c r="A216" s="28"/>
      <c r="B216" s="29"/>
      <c r="C216" s="11"/>
      <c r="D216" s="24"/>
      <c r="E216" s="25"/>
      <c r="F216" s="11"/>
      <c r="G216" s="11"/>
    </row>
    <row r="217" spans="1:7" x14ac:dyDescent="0.2">
      <c r="A217" s="28"/>
      <c r="B217" s="29"/>
      <c r="C217" s="11"/>
      <c r="D217" s="24"/>
      <c r="E217" s="25"/>
      <c r="F217" s="11"/>
      <c r="G217" s="11"/>
    </row>
    <row r="218" spans="1:7" x14ac:dyDescent="0.2">
      <c r="A218" s="28"/>
      <c r="B218" s="29"/>
      <c r="C218" s="11"/>
      <c r="D218" s="24"/>
      <c r="E218" s="25"/>
      <c r="F218" s="11"/>
      <c r="G218" s="11"/>
    </row>
    <row r="219" spans="1:7" x14ac:dyDescent="0.2">
      <c r="A219" s="28"/>
      <c r="B219" s="29"/>
      <c r="C219" s="11"/>
      <c r="D219" s="24"/>
      <c r="E219" s="25"/>
      <c r="F219" s="11"/>
      <c r="G219" s="11"/>
    </row>
    <row r="220" spans="1:7" x14ac:dyDescent="0.2">
      <c r="A220" s="28"/>
      <c r="B220" s="29"/>
      <c r="C220" s="11"/>
      <c r="D220" s="24"/>
      <c r="E220" s="25"/>
      <c r="F220" s="11"/>
      <c r="G220" s="11"/>
    </row>
    <row r="221" spans="1:7" x14ac:dyDescent="0.2">
      <c r="A221" s="28"/>
      <c r="B221" s="29"/>
      <c r="C221" s="11"/>
      <c r="D221" s="24"/>
      <c r="E221" s="25"/>
      <c r="F221" s="11"/>
      <c r="G221" s="11"/>
    </row>
    <row r="222" spans="1:7" x14ac:dyDescent="0.2">
      <c r="A222" s="28"/>
      <c r="B222" s="29"/>
      <c r="C222" s="11"/>
      <c r="D222" s="24"/>
      <c r="E222" s="25"/>
      <c r="F222" s="11"/>
      <c r="G222" s="11"/>
    </row>
    <row r="223" spans="1:7" x14ac:dyDescent="0.2">
      <c r="A223" s="28"/>
      <c r="B223" s="29"/>
      <c r="C223" s="11"/>
      <c r="D223" s="24"/>
      <c r="E223" s="25"/>
      <c r="F223" s="11"/>
      <c r="G223" s="11"/>
    </row>
    <row r="224" spans="1:7" x14ac:dyDescent="0.2">
      <c r="A224" s="28"/>
      <c r="B224" s="29"/>
      <c r="C224" s="11"/>
      <c r="D224" s="24"/>
      <c r="E224" s="25"/>
      <c r="F224" s="11"/>
      <c r="G224" s="11"/>
    </row>
    <row r="225" spans="1:7" x14ac:dyDescent="0.2">
      <c r="A225" s="28"/>
      <c r="B225" s="29"/>
      <c r="C225" s="11"/>
      <c r="D225" s="24"/>
      <c r="E225" s="25"/>
      <c r="F225" s="11"/>
      <c r="G225" s="11"/>
    </row>
    <row r="226" spans="1:7" x14ac:dyDescent="0.2">
      <c r="A226" s="28"/>
      <c r="B226" s="29"/>
      <c r="C226" s="11"/>
      <c r="D226" s="24"/>
      <c r="E226" s="25"/>
      <c r="F226" s="11"/>
      <c r="G226" s="11"/>
    </row>
    <row r="227" spans="1:7" x14ac:dyDescent="0.2">
      <c r="A227" s="28"/>
      <c r="B227" s="29"/>
      <c r="C227" s="11"/>
      <c r="D227" s="24"/>
      <c r="E227" s="25"/>
      <c r="F227" s="11"/>
      <c r="G227" s="11"/>
    </row>
    <row r="228" spans="1:7" x14ac:dyDescent="0.2">
      <c r="A228" s="28"/>
      <c r="B228" s="29"/>
      <c r="C228" s="11"/>
      <c r="D228" s="24"/>
      <c r="E228" s="25"/>
      <c r="F228" s="11"/>
      <c r="G228" s="11"/>
    </row>
    <row r="229" spans="1:7" x14ac:dyDescent="0.2">
      <c r="A229" s="28"/>
      <c r="B229" s="29"/>
      <c r="C229" s="11"/>
      <c r="D229" s="24"/>
      <c r="E229" s="25"/>
      <c r="F229" s="11"/>
      <c r="G229" s="11"/>
    </row>
    <row r="230" spans="1:7" x14ac:dyDescent="0.2">
      <c r="A230" s="28"/>
      <c r="B230" s="29"/>
      <c r="C230" s="11"/>
      <c r="D230" s="24"/>
      <c r="E230" s="25"/>
      <c r="F230" s="11"/>
      <c r="G230" s="11"/>
    </row>
    <row r="231" spans="1:7" x14ac:dyDescent="0.2">
      <c r="A231" s="28"/>
      <c r="B231" s="29"/>
      <c r="C231" s="11"/>
      <c r="D231" s="24"/>
      <c r="E231" s="25"/>
      <c r="F231" s="11"/>
      <c r="G231" s="11"/>
    </row>
    <row r="232" spans="1:7" x14ac:dyDescent="0.2">
      <c r="A232" s="28"/>
      <c r="B232" s="29"/>
      <c r="C232" s="11"/>
      <c r="D232" s="24"/>
      <c r="E232" s="25"/>
      <c r="F232" s="11"/>
      <c r="G232" s="11"/>
    </row>
    <row r="233" spans="1:7" x14ac:dyDescent="0.2">
      <c r="A233" s="28"/>
      <c r="B233" s="29"/>
      <c r="C233" s="11"/>
      <c r="D233" s="24"/>
      <c r="E233" s="25"/>
      <c r="F233" s="11"/>
      <c r="G233" s="11"/>
    </row>
    <row r="234" spans="1:7" x14ac:dyDescent="0.2">
      <c r="A234" s="28"/>
      <c r="B234" s="29"/>
      <c r="C234" s="11"/>
      <c r="D234" s="24"/>
      <c r="E234" s="25"/>
      <c r="F234" s="11"/>
      <c r="G234" s="11"/>
    </row>
    <row r="235" spans="1:7" x14ac:dyDescent="0.2">
      <c r="A235" s="28"/>
      <c r="B235" s="29"/>
      <c r="C235" s="11"/>
      <c r="D235" s="24"/>
      <c r="E235" s="25"/>
      <c r="F235" s="11"/>
      <c r="G235" s="11"/>
    </row>
    <row r="236" spans="1:7" x14ac:dyDescent="0.2">
      <c r="A236" s="28"/>
      <c r="B236" s="29"/>
      <c r="C236" s="11"/>
      <c r="D236" s="24"/>
      <c r="E236" s="25"/>
      <c r="F236" s="11"/>
      <c r="G236" s="11"/>
    </row>
    <row r="237" spans="1:7" x14ac:dyDescent="0.2">
      <c r="A237" s="28"/>
      <c r="B237" s="29"/>
      <c r="C237" s="11"/>
      <c r="D237" s="24"/>
      <c r="E237" s="25"/>
      <c r="F237" s="11"/>
      <c r="G237" s="11"/>
    </row>
    <row r="238" spans="1:7" x14ac:dyDescent="0.2">
      <c r="A238" s="28"/>
      <c r="B238" s="29"/>
      <c r="C238" s="11"/>
      <c r="D238" s="24"/>
      <c r="E238" s="25"/>
      <c r="F238" s="11"/>
      <c r="G238" s="11"/>
    </row>
    <row r="239" spans="1:7" x14ac:dyDescent="0.2">
      <c r="A239" s="28"/>
      <c r="B239" s="29"/>
      <c r="C239" s="11"/>
      <c r="D239" s="24"/>
      <c r="E239" s="25"/>
      <c r="F239" s="11"/>
      <c r="G239" s="11"/>
    </row>
    <row r="240" spans="1:7" x14ac:dyDescent="0.2">
      <c r="A240" s="28"/>
      <c r="B240" s="29"/>
      <c r="C240" s="11"/>
      <c r="D240" s="24"/>
      <c r="E240" s="25"/>
      <c r="F240" s="11"/>
      <c r="G240" s="11"/>
    </row>
    <row r="241" spans="1:7" x14ac:dyDescent="0.2">
      <c r="A241" s="28"/>
      <c r="B241" s="29"/>
      <c r="C241" s="11"/>
      <c r="D241" s="24"/>
      <c r="E241" s="25"/>
      <c r="F241" s="11"/>
      <c r="G241" s="11"/>
    </row>
    <row r="242" spans="1:7" x14ac:dyDescent="0.2">
      <c r="A242" s="28"/>
      <c r="B242" s="29"/>
      <c r="C242" s="11"/>
      <c r="D242" s="24"/>
      <c r="E242" s="25"/>
      <c r="F242" s="11"/>
      <c r="G242" s="11"/>
    </row>
    <row r="243" spans="1:7" x14ac:dyDescent="0.2">
      <c r="A243" s="28"/>
      <c r="B243" s="29"/>
      <c r="C243" s="11"/>
      <c r="D243" s="24"/>
      <c r="E243" s="25"/>
      <c r="F243" s="11"/>
      <c r="G243" s="11"/>
    </row>
    <row r="244" spans="1:7" x14ac:dyDescent="0.2">
      <c r="A244" s="28"/>
      <c r="B244" s="29"/>
      <c r="C244" s="11"/>
      <c r="D244" s="24"/>
      <c r="E244" s="25"/>
      <c r="F244" s="11"/>
      <c r="G244" s="11"/>
    </row>
    <row r="245" spans="1:7" x14ac:dyDescent="0.2">
      <c r="A245" s="28"/>
      <c r="B245" s="29"/>
      <c r="C245" s="11"/>
      <c r="D245" s="24"/>
      <c r="E245" s="25"/>
      <c r="F245" s="11"/>
      <c r="G245" s="11"/>
    </row>
    <row r="246" spans="1:7" x14ac:dyDescent="0.2">
      <c r="A246" s="28"/>
      <c r="B246" s="29"/>
      <c r="C246" s="11"/>
      <c r="D246" s="24"/>
      <c r="E246" s="25"/>
      <c r="F246" s="11"/>
      <c r="G246" s="11"/>
    </row>
    <row r="247" spans="1:7" x14ac:dyDescent="0.2">
      <c r="A247" s="28"/>
      <c r="B247" s="29"/>
      <c r="C247" s="11"/>
      <c r="D247" s="24"/>
      <c r="E247" s="25"/>
      <c r="F247" s="11"/>
      <c r="G247" s="11"/>
    </row>
    <row r="248" spans="1:7" x14ac:dyDescent="0.2">
      <c r="A248" s="28"/>
      <c r="B248" s="29"/>
      <c r="C248" s="11"/>
      <c r="D248" s="24"/>
      <c r="E248" s="25"/>
      <c r="F248" s="11"/>
      <c r="G248" s="11"/>
    </row>
    <row r="249" spans="1:7" x14ac:dyDescent="0.2">
      <c r="A249" s="28"/>
      <c r="B249" s="29"/>
      <c r="C249" s="11"/>
      <c r="D249" s="24"/>
      <c r="E249" s="25"/>
      <c r="F249" s="11"/>
      <c r="G249" s="11"/>
    </row>
    <row r="250" spans="1:7" x14ac:dyDescent="0.2">
      <c r="A250" s="28"/>
      <c r="B250" s="29"/>
      <c r="C250" s="11"/>
      <c r="D250" s="24"/>
      <c r="E250" s="25"/>
      <c r="F250" s="11"/>
      <c r="G250" s="11"/>
    </row>
    <row r="251" spans="1:7" x14ac:dyDescent="0.2">
      <c r="A251" s="28"/>
      <c r="B251" s="29"/>
      <c r="C251" s="11"/>
      <c r="D251" s="24"/>
      <c r="E251" s="25"/>
      <c r="F251" s="11"/>
      <c r="G251" s="11"/>
    </row>
    <row r="252" spans="1:7" x14ac:dyDescent="0.2">
      <c r="A252" s="28"/>
      <c r="B252" s="29"/>
      <c r="C252" s="11"/>
      <c r="D252" s="24"/>
      <c r="E252" s="25"/>
      <c r="F252" s="11"/>
      <c r="G252" s="11"/>
    </row>
    <row r="253" spans="1:7" x14ac:dyDescent="0.2">
      <c r="A253" s="28"/>
      <c r="B253" s="29"/>
      <c r="C253" s="11"/>
      <c r="D253" s="24"/>
      <c r="E253" s="25"/>
      <c r="F253" s="11"/>
      <c r="G253" s="11"/>
    </row>
    <row r="254" spans="1:7" x14ac:dyDescent="0.2">
      <c r="A254" s="28"/>
      <c r="B254" s="29"/>
      <c r="C254" s="11"/>
      <c r="D254" s="24"/>
      <c r="E254" s="25"/>
      <c r="F254" s="11"/>
      <c r="G254" s="11"/>
    </row>
    <row r="255" spans="1:7" x14ac:dyDescent="0.2">
      <c r="A255" s="28"/>
      <c r="B255" s="29"/>
      <c r="C255" s="11"/>
      <c r="D255" s="24"/>
      <c r="E255" s="25"/>
      <c r="F255" s="11"/>
      <c r="G255" s="11"/>
    </row>
    <row r="256" spans="1:7" x14ac:dyDescent="0.2">
      <c r="A256" s="28"/>
      <c r="B256" s="29"/>
      <c r="C256" s="11"/>
      <c r="D256" s="24"/>
      <c r="E256" s="25"/>
      <c r="F256" s="11"/>
      <c r="G256" s="11"/>
    </row>
    <row r="257" spans="1:7" x14ac:dyDescent="0.2">
      <c r="A257" s="28"/>
      <c r="B257" s="29"/>
      <c r="C257" s="11"/>
      <c r="D257" s="24"/>
      <c r="E257" s="25"/>
      <c r="F257" s="11"/>
      <c r="G257" s="11"/>
    </row>
    <row r="258" spans="1:7" x14ac:dyDescent="0.2">
      <c r="A258" s="28"/>
      <c r="B258" s="29"/>
      <c r="C258" s="11"/>
      <c r="D258" s="24"/>
      <c r="E258" s="25"/>
      <c r="F258" s="11"/>
      <c r="G258" s="11"/>
    </row>
    <row r="259" spans="1:7" x14ac:dyDescent="0.2">
      <c r="A259" s="28"/>
      <c r="B259" s="29"/>
      <c r="C259" s="11"/>
      <c r="D259" s="24"/>
      <c r="E259" s="25"/>
      <c r="F259" s="11"/>
      <c r="G259" s="11"/>
    </row>
    <row r="260" spans="1:7" x14ac:dyDescent="0.2">
      <c r="A260" s="28"/>
      <c r="B260" s="29"/>
      <c r="C260" s="11"/>
      <c r="D260" s="24"/>
      <c r="E260" s="25"/>
      <c r="F260" s="11"/>
      <c r="G260" s="11"/>
    </row>
    <row r="261" spans="1:7" x14ac:dyDescent="0.2">
      <c r="A261" s="28"/>
      <c r="B261" s="29"/>
      <c r="C261" s="11"/>
      <c r="D261" s="24"/>
      <c r="E261" s="25"/>
      <c r="F261" s="11"/>
      <c r="G261" s="11"/>
    </row>
    <row r="262" spans="1:7" x14ac:dyDescent="0.2">
      <c r="A262" s="28"/>
      <c r="B262" s="29"/>
      <c r="C262" s="11"/>
      <c r="D262" s="24"/>
      <c r="E262" s="25"/>
      <c r="F262" s="11"/>
      <c r="G262" s="11"/>
    </row>
    <row r="263" spans="1:7" x14ac:dyDescent="0.2">
      <c r="A263" s="28"/>
      <c r="B263" s="29"/>
      <c r="C263" s="11"/>
      <c r="D263" s="24"/>
      <c r="E263" s="25"/>
      <c r="F263" s="11"/>
      <c r="G263" s="11"/>
    </row>
    <row r="264" spans="1:7" x14ac:dyDescent="0.2">
      <c r="A264" s="28"/>
      <c r="B264" s="29"/>
      <c r="C264" s="11"/>
      <c r="D264" s="24"/>
      <c r="E264" s="25"/>
      <c r="F264" s="11"/>
      <c r="G264" s="11"/>
    </row>
    <row r="265" spans="1:7" x14ac:dyDescent="0.2">
      <c r="A265" s="28"/>
      <c r="B265" s="29"/>
      <c r="C265" s="11"/>
      <c r="D265" s="24"/>
      <c r="E265" s="25"/>
      <c r="F265" s="11"/>
      <c r="G265" s="11"/>
    </row>
    <row r="266" spans="1:7" x14ac:dyDescent="0.2">
      <c r="A266" s="28"/>
      <c r="B266" s="29"/>
      <c r="C266" s="11"/>
      <c r="D266" s="24"/>
      <c r="E266" s="25"/>
      <c r="F266" s="11"/>
      <c r="G266" s="11"/>
    </row>
    <row r="267" spans="1:7" x14ac:dyDescent="0.2">
      <c r="A267" s="28"/>
      <c r="B267" s="29"/>
      <c r="C267" s="11"/>
      <c r="D267" s="24"/>
      <c r="E267" s="25"/>
      <c r="F267" s="11"/>
      <c r="G267" s="11"/>
    </row>
    <row r="268" spans="1:7" x14ac:dyDescent="0.2">
      <c r="A268" s="28"/>
      <c r="B268" s="29"/>
      <c r="C268" s="11"/>
      <c r="D268" s="24"/>
      <c r="E268" s="25"/>
      <c r="F268" s="11"/>
      <c r="G268" s="11"/>
    </row>
    <row r="269" spans="1:7" x14ac:dyDescent="0.2">
      <c r="A269" s="28"/>
      <c r="B269" s="29"/>
      <c r="C269" s="11"/>
      <c r="D269" s="24"/>
      <c r="E269" s="25"/>
      <c r="F269" s="11"/>
      <c r="G269" s="11"/>
    </row>
    <row r="270" spans="1:7" x14ac:dyDescent="0.2">
      <c r="A270" s="28"/>
      <c r="B270" s="29"/>
      <c r="C270" s="11"/>
      <c r="D270" s="24"/>
      <c r="E270" s="25"/>
      <c r="F270" s="11"/>
      <c r="G270" s="11"/>
    </row>
    <row r="271" spans="1:7" x14ac:dyDescent="0.2">
      <c r="A271" s="28"/>
      <c r="B271" s="29"/>
      <c r="C271" s="11"/>
      <c r="D271" s="24"/>
      <c r="E271" s="25"/>
      <c r="F271" s="11"/>
      <c r="G271" s="11"/>
    </row>
    <row r="272" spans="1:7" x14ac:dyDescent="0.2">
      <c r="A272" s="28"/>
      <c r="B272" s="29"/>
      <c r="C272" s="11"/>
      <c r="D272" s="24"/>
      <c r="E272" s="25"/>
      <c r="F272" s="11"/>
      <c r="G272" s="11"/>
    </row>
    <row r="273" spans="1:7" x14ac:dyDescent="0.2">
      <c r="A273" s="28"/>
      <c r="B273" s="29"/>
      <c r="C273" s="11"/>
      <c r="D273" s="24"/>
      <c r="E273" s="25"/>
      <c r="F273" s="11"/>
      <c r="G273" s="11"/>
    </row>
    <row r="274" spans="1:7" x14ac:dyDescent="0.2">
      <c r="A274" s="28"/>
      <c r="B274" s="29"/>
      <c r="C274" s="11"/>
      <c r="D274" s="24"/>
      <c r="E274" s="25"/>
      <c r="F274" s="11"/>
      <c r="G274" s="11"/>
    </row>
    <row r="275" spans="1:7" x14ac:dyDescent="0.2">
      <c r="A275" s="28"/>
      <c r="B275" s="29"/>
      <c r="C275" s="11"/>
      <c r="D275" s="24"/>
      <c r="E275" s="25"/>
      <c r="F275" s="11"/>
      <c r="G275" s="11"/>
    </row>
    <row r="276" spans="1:7" x14ac:dyDescent="0.2">
      <c r="A276" s="28"/>
      <c r="B276" s="29"/>
      <c r="C276" s="11"/>
      <c r="D276" s="24"/>
      <c r="E276" s="25"/>
      <c r="F276" s="11"/>
      <c r="G276" s="11"/>
    </row>
    <row r="277" spans="1:7" x14ac:dyDescent="0.2">
      <c r="A277" s="28"/>
      <c r="B277" s="29"/>
      <c r="C277" s="11"/>
      <c r="D277" s="24"/>
      <c r="E277" s="25"/>
      <c r="F277" s="11"/>
      <c r="G277" s="11"/>
    </row>
    <row r="278" spans="1:7" x14ac:dyDescent="0.2">
      <c r="A278" s="28"/>
      <c r="B278" s="29"/>
      <c r="C278" s="11"/>
      <c r="D278" s="24"/>
      <c r="E278" s="25"/>
      <c r="F278" s="11"/>
      <c r="G278" s="11"/>
    </row>
    <row r="279" spans="1:7" x14ac:dyDescent="0.2">
      <c r="A279" s="28"/>
      <c r="B279" s="29"/>
      <c r="C279" s="11"/>
      <c r="D279" s="24"/>
      <c r="E279" s="25"/>
      <c r="F279" s="11"/>
      <c r="G279" s="11"/>
    </row>
    <row r="280" spans="1:7" x14ac:dyDescent="0.2">
      <c r="A280" s="28"/>
      <c r="B280" s="29"/>
      <c r="C280" s="11"/>
      <c r="D280" s="24"/>
      <c r="E280" s="25"/>
      <c r="F280" s="11"/>
      <c r="G280" s="11"/>
    </row>
    <row r="281" spans="1:7" x14ac:dyDescent="0.2">
      <c r="A281" s="28"/>
      <c r="B281" s="29"/>
      <c r="C281" s="11"/>
      <c r="D281" s="24"/>
      <c r="E281" s="25"/>
      <c r="F281" s="11"/>
      <c r="G281" s="11"/>
    </row>
    <row r="282" spans="1:7" x14ac:dyDescent="0.2">
      <c r="A282" s="28"/>
      <c r="B282" s="29"/>
      <c r="C282" s="11"/>
      <c r="D282" s="24"/>
      <c r="E282" s="25"/>
      <c r="F282" s="11"/>
      <c r="G282" s="11"/>
    </row>
    <row r="283" spans="1:7" x14ac:dyDescent="0.2">
      <c r="A283" s="28"/>
      <c r="B283" s="29"/>
      <c r="C283" s="11"/>
      <c r="D283" s="24"/>
      <c r="E283" s="25"/>
      <c r="F283" s="11"/>
      <c r="G283" s="11"/>
    </row>
    <row r="284" spans="1:7" x14ac:dyDescent="0.2">
      <c r="A284" s="28"/>
      <c r="B284" s="29"/>
      <c r="C284" s="11"/>
      <c r="D284" s="24"/>
      <c r="E284" s="25"/>
      <c r="F284" s="11"/>
      <c r="G284" s="11"/>
    </row>
    <row r="285" spans="1:7" x14ac:dyDescent="0.2">
      <c r="A285" s="28"/>
      <c r="B285" s="29"/>
      <c r="C285" s="11"/>
      <c r="D285" s="24"/>
      <c r="E285" s="25"/>
      <c r="F285" s="11"/>
      <c r="G285" s="11"/>
    </row>
    <row r="286" spans="1:7" x14ac:dyDescent="0.2">
      <c r="A286" s="28"/>
      <c r="B286" s="29"/>
      <c r="C286" s="11"/>
      <c r="D286" s="24"/>
      <c r="E286" s="25"/>
      <c r="F286" s="11"/>
      <c r="G286" s="11"/>
    </row>
    <row r="287" spans="1:7" x14ac:dyDescent="0.2">
      <c r="A287" s="28"/>
      <c r="B287" s="29"/>
      <c r="C287" s="11"/>
      <c r="D287" s="24"/>
      <c r="E287" s="25"/>
      <c r="F287" s="11"/>
      <c r="G287" s="11"/>
    </row>
    <row r="288" spans="1:7" x14ac:dyDescent="0.2">
      <c r="A288" s="28"/>
      <c r="B288" s="29"/>
      <c r="C288" s="11"/>
      <c r="D288" s="24"/>
      <c r="E288" s="25"/>
      <c r="F288" s="11"/>
      <c r="G288" s="11"/>
    </row>
    <row r="289" spans="1:7" x14ac:dyDescent="0.2">
      <c r="A289" s="28"/>
      <c r="B289" s="29"/>
      <c r="C289" s="11"/>
      <c r="D289" s="24"/>
      <c r="E289" s="25"/>
      <c r="F289" s="11"/>
      <c r="G289" s="11"/>
    </row>
    <row r="290" spans="1:7" x14ac:dyDescent="0.2">
      <c r="A290" s="28"/>
      <c r="B290" s="29"/>
      <c r="C290" s="11"/>
      <c r="D290" s="24"/>
      <c r="E290" s="25"/>
      <c r="F290" s="11"/>
      <c r="G290" s="11"/>
    </row>
    <row r="291" spans="1:7" x14ac:dyDescent="0.2">
      <c r="A291" s="28"/>
      <c r="B291" s="29"/>
      <c r="C291" s="11"/>
      <c r="D291" s="24"/>
      <c r="E291" s="25"/>
      <c r="F291" s="11"/>
      <c r="G291" s="11"/>
    </row>
    <row r="292" spans="1:7" x14ac:dyDescent="0.2">
      <c r="A292" s="28"/>
      <c r="B292" s="29"/>
      <c r="C292" s="11"/>
      <c r="D292" s="24"/>
      <c r="E292" s="25"/>
      <c r="F292" s="11"/>
      <c r="G292" s="11"/>
    </row>
    <row r="293" spans="1:7" x14ac:dyDescent="0.2">
      <c r="A293" s="28"/>
      <c r="B293" s="29"/>
      <c r="C293" s="11"/>
      <c r="D293" s="24"/>
      <c r="E293" s="25"/>
      <c r="F293" s="11"/>
      <c r="G293" s="11"/>
    </row>
    <row r="294" spans="1:7" x14ac:dyDescent="0.2">
      <c r="A294" s="28"/>
      <c r="B294" s="29"/>
      <c r="C294" s="11"/>
      <c r="D294" s="24"/>
      <c r="E294" s="25"/>
      <c r="F294" s="11"/>
      <c r="G294" s="11"/>
    </row>
    <row r="295" spans="1:7" x14ac:dyDescent="0.2">
      <c r="A295" s="28"/>
      <c r="B295" s="29"/>
      <c r="C295" s="11"/>
      <c r="D295" s="24"/>
      <c r="E295" s="25"/>
      <c r="F295" s="11"/>
      <c r="G295" s="11"/>
    </row>
    <row r="296" spans="1:7" x14ac:dyDescent="0.2">
      <c r="A296" s="28"/>
      <c r="B296" s="29"/>
      <c r="C296" s="11"/>
      <c r="D296" s="24"/>
      <c r="E296" s="25"/>
      <c r="F296" s="11"/>
      <c r="G296" s="11"/>
    </row>
    <row r="297" spans="1:7" x14ac:dyDescent="0.2">
      <c r="A297" s="28"/>
      <c r="B297" s="29"/>
      <c r="C297" s="11"/>
      <c r="D297" s="24"/>
      <c r="E297" s="25"/>
      <c r="F297" s="11"/>
      <c r="G297" s="11"/>
    </row>
    <row r="298" spans="1:7" x14ac:dyDescent="0.2">
      <c r="A298" s="28"/>
      <c r="B298" s="29"/>
      <c r="C298" s="11"/>
      <c r="D298" s="24"/>
      <c r="E298" s="25"/>
      <c r="F298" s="11"/>
      <c r="G298" s="11"/>
    </row>
    <row r="299" spans="1:7" x14ac:dyDescent="0.2">
      <c r="A299" s="28"/>
      <c r="B299" s="29"/>
      <c r="C299" s="11"/>
      <c r="D299" s="24"/>
      <c r="E299" s="25"/>
      <c r="F299" s="11"/>
      <c r="G299" s="11"/>
    </row>
    <row r="300" spans="1:7" x14ac:dyDescent="0.2">
      <c r="A300" s="28"/>
      <c r="B300" s="29"/>
      <c r="C300" s="11"/>
      <c r="D300" s="24"/>
      <c r="E300" s="25"/>
      <c r="F300" s="11"/>
      <c r="G300" s="11"/>
    </row>
    <row r="301" spans="1:7" x14ac:dyDescent="0.2">
      <c r="A301" s="28"/>
      <c r="B301" s="29"/>
      <c r="C301" s="11"/>
      <c r="D301" s="24"/>
      <c r="E301" s="25"/>
      <c r="F301" s="11"/>
      <c r="G301" s="11"/>
    </row>
    <row r="302" spans="1:7" x14ac:dyDescent="0.2">
      <c r="A302" s="28"/>
      <c r="B302" s="29"/>
      <c r="C302" s="11"/>
      <c r="D302" s="24"/>
      <c r="E302" s="25"/>
      <c r="F302" s="11"/>
      <c r="G302" s="11"/>
    </row>
    <row r="303" spans="1:7" x14ac:dyDescent="0.2">
      <c r="A303" s="28"/>
      <c r="B303" s="29"/>
      <c r="C303" s="11"/>
      <c r="D303" s="24"/>
      <c r="E303" s="25"/>
      <c r="F303" s="11"/>
      <c r="G303" s="11"/>
    </row>
    <row r="304" spans="1:7" x14ac:dyDescent="0.2">
      <c r="A304" s="28"/>
      <c r="B304" s="29"/>
      <c r="C304" s="11"/>
      <c r="D304" s="24"/>
      <c r="E304" s="25"/>
      <c r="F304" s="11"/>
      <c r="G304" s="11"/>
    </row>
    <row r="305" spans="1:7" x14ac:dyDescent="0.2">
      <c r="A305" s="28"/>
      <c r="B305" s="29"/>
      <c r="C305" s="11"/>
      <c r="D305" s="24"/>
      <c r="E305" s="25"/>
      <c r="F305" s="11"/>
      <c r="G305" s="11"/>
    </row>
    <row r="306" spans="1:7" x14ac:dyDescent="0.2">
      <c r="A306" s="28"/>
      <c r="B306" s="29"/>
      <c r="C306" s="11"/>
      <c r="D306" s="24"/>
      <c r="E306" s="25"/>
      <c r="F306" s="11"/>
      <c r="G306" s="11"/>
    </row>
    <row r="307" spans="1:7" x14ac:dyDescent="0.2">
      <c r="A307" s="28"/>
      <c r="B307" s="29"/>
      <c r="C307" s="11"/>
      <c r="D307" s="24"/>
      <c r="E307" s="25"/>
      <c r="F307" s="11"/>
      <c r="G307" s="11"/>
    </row>
    <row r="308" spans="1:7" x14ac:dyDescent="0.2">
      <c r="A308" s="28"/>
      <c r="B308" s="29"/>
      <c r="C308" s="11"/>
      <c r="D308" s="24"/>
      <c r="E308" s="25"/>
      <c r="F308" s="11"/>
      <c r="G308" s="11"/>
    </row>
    <row r="309" spans="1:7" x14ac:dyDescent="0.2">
      <c r="A309" s="28"/>
      <c r="B309" s="29"/>
      <c r="C309" s="11"/>
      <c r="D309" s="24"/>
      <c r="E309" s="25"/>
      <c r="F309" s="11"/>
      <c r="G309" s="11"/>
    </row>
    <row r="310" spans="1:7" x14ac:dyDescent="0.2">
      <c r="A310" s="28"/>
      <c r="B310" s="29"/>
      <c r="C310" s="11"/>
      <c r="D310" s="24"/>
      <c r="E310" s="25"/>
      <c r="F310" s="11"/>
      <c r="G310" s="11"/>
    </row>
    <row r="311" spans="1:7" x14ac:dyDescent="0.2">
      <c r="A311" s="28"/>
      <c r="B311" s="29"/>
      <c r="C311" s="11"/>
      <c r="D311" s="24"/>
      <c r="E311" s="25"/>
      <c r="F311" s="11"/>
      <c r="G311" s="11"/>
    </row>
    <row r="312" spans="1:7" x14ac:dyDescent="0.2">
      <c r="A312" s="28"/>
      <c r="B312" s="29"/>
      <c r="C312" s="11"/>
      <c r="D312" s="24"/>
      <c r="E312" s="25"/>
      <c r="F312" s="11"/>
      <c r="G312" s="11"/>
    </row>
    <row r="313" spans="1:7" x14ac:dyDescent="0.2">
      <c r="A313" s="28"/>
      <c r="B313" s="29"/>
      <c r="C313" s="11"/>
      <c r="D313" s="24"/>
      <c r="E313" s="25"/>
      <c r="F313" s="11"/>
      <c r="G313" s="11"/>
    </row>
    <row r="314" spans="1:7" x14ac:dyDescent="0.2">
      <c r="A314" s="28"/>
      <c r="B314" s="29"/>
      <c r="C314" s="11"/>
      <c r="D314" s="24"/>
      <c r="E314" s="25"/>
      <c r="F314" s="11"/>
      <c r="G314" s="11"/>
    </row>
    <row r="315" spans="1:7" x14ac:dyDescent="0.2">
      <c r="A315" s="28"/>
      <c r="B315" s="29"/>
      <c r="C315" s="11"/>
      <c r="D315" s="24"/>
      <c r="E315" s="25"/>
      <c r="F315" s="11"/>
      <c r="G315" s="11"/>
    </row>
    <row r="316" spans="1:7" x14ac:dyDescent="0.2">
      <c r="A316" s="28"/>
      <c r="B316" s="29"/>
      <c r="C316" s="11"/>
      <c r="D316" s="24"/>
      <c r="E316" s="25"/>
      <c r="F316" s="11"/>
      <c r="G316" s="11"/>
    </row>
    <row r="317" spans="1:7" x14ac:dyDescent="0.2">
      <c r="A317" s="28"/>
      <c r="B317" s="29"/>
      <c r="C317" s="11"/>
      <c r="D317" s="24"/>
      <c r="E317" s="25"/>
      <c r="F317" s="11"/>
      <c r="G317" s="11"/>
    </row>
    <row r="318" spans="1:7" x14ac:dyDescent="0.2">
      <c r="A318" s="28"/>
      <c r="B318" s="29"/>
      <c r="C318" s="11"/>
      <c r="D318" s="24"/>
      <c r="E318" s="25"/>
      <c r="F318" s="11"/>
      <c r="G318" s="11"/>
    </row>
    <row r="319" spans="1:7" x14ac:dyDescent="0.2">
      <c r="A319" s="28"/>
      <c r="B319" s="29"/>
      <c r="C319" s="11"/>
      <c r="D319" s="24"/>
      <c r="E319" s="25"/>
      <c r="F319" s="11"/>
      <c r="G319" s="11"/>
    </row>
    <row r="320" spans="1:7" x14ac:dyDescent="0.2">
      <c r="A320" s="28"/>
      <c r="B320" s="29"/>
      <c r="C320" s="11"/>
      <c r="D320" s="24"/>
      <c r="E320" s="25"/>
      <c r="F320" s="11"/>
      <c r="G320" s="11"/>
    </row>
    <row r="321" spans="1:7" x14ac:dyDescent="0.2">
      <c r="A321" s="28"/>
      <c r="B321" s="29"/>
      <c r="C321" s="11"/>
      <c r="D321" s="24"/>
      <c r="E321" s="25"/>
      <c r="F321" s="11"/>
      <c r="G321" s="11"/>
    </row>
    <row r="322" spans="1:7" x14ac:dyDescent="0.2">
      <c r="A322" s="28"/>
      <c r="B322" s="29"/>
      <c r="C322" s="11"/>
      <c r="D322" s="24"/>
      <c r="E322" s="25"/>
      <c r="F322" s="11"/>
      <c r="G322" s="11"/>
    </row>
    <row r="323" spans="1:7" x14ac:dyDescent="0.2">
      <c r="A323" s="28"/>
      <c r="B323" s="29"/>
      <c r="C323" s="11"/>
      <c r="D323" s="24"/>
      <c r="E323" s="25"/>
      <c r="F323" s="11"/>
      <c r="G323" s="11"/>
    </row>
    <row r="324" spans="1:7" x14ac:dyDescent="0.2">
      <c r="A324" s="28"/>
      <c r="B324" s="29"/>
      <c r="C324" s="11"/>
      <c r="D324" s="24"/>
      <c r="E324" s="25"/>
      <c r="F324" s="11"/>
      <c r="G324" s="11"/>
    </row>
    <row r="325" spans="1:7" x14ac:dyDescent="0.2">
      <c r="A325" s="28"/>
      <c r="B325" s="29"/>
      <c r="C325" s="11"/>
      <c r="D325" s="24"/>
      <c r="E325" s="25"/>
      <c r="F325" s="11"/>
      <c r="G325" s="11"/>
    </row>
    <row r="326" spans="1:7" x14ac:dyDescent="0.2">
      <c r="A326" s="28"/>
      <c r="B326" s="29"/>
      <c r="C326" s="11"/>
      <c r="D326" s="24"/>
      <c r="E326" s="25"/>
      <c r="F326" s="11"/>
      <c r="G326" s="11"/>
    </row>
    <row r="327" spans="1:7" x14ac:dyDescent="0.2">
      <c r="A327" s="28"/>
      <c r="B327" s="29"/>
      <c r="C327" s="11"/>
      <c r="D327" s="24"/>
      <c r="E327" s="25"/>
      <c r="F327" s="11"/>
      <c r="G327" s="11"/>
    </row>
    <row r="328" spans="1:7" x14ac:dyDescent="0.2">
      <c r="A328" s="28"/>
      <c r="B328" s="29"/>
      <c r="C328" s="11"/>
      <c r="D328" s="24"/>
      <c r="E328" s="25"/>
      <c r="F328" s="11"/>
      <c r="G328" s="11"/>
    </row>
    <row r="329" spans="1:7" x14ac:dyDescent="0.2">
      <c r="A329" s="28"/>
      <c r="B329" s="29"/>
      <c r="C329" s="11"/>
      <c r="D329" s="24"/>
      <c r="E329" s="25"/>
      <c r="F329" s="11"/>
      <c r="G329" s="11"/>
    </row>
    <row r="330" spans="1:7" x14ac:dyDescent="0.2">
      <c r="A330" s="28"/>
      <c r="B330" s="29"/>
      <c r="C330" s="11"/>
      <c r="D330" s="24"/>
      <c r="E330" s="25"/>
      <c r="F330" s="11"/>
      <c r="G330" s="11"/>
    </row>
    <row r="331" spans="1:7" x14ac:dyDescent="0.2">
      <c r="A331" s="28"/>
      <c r="B331" s="29"/>
      <c r="C331" s="11"/>
      <c r="D331" s="24"/>
      <c r="E331" s="25"/>
      <c r="F331" s="11"/>
      <c r="G331" s="11"/>
    </row>
    <row r="332" spans="1:7" x14ac:dyDescent="0.2">
      <c r="A332" s="28"/>
      <c r="B332" s="29"/>
      <c r="C332" s="11"/>
      <c r="D332" s="24"/>
      <c r="E332" s="25"/>
      <c r="F332" s="11"/>
      <c r="G332" s="11"/>
    </row>
    <row r="333" spans="1:7" x14ac:dyDescent="0.2">
      <c r="A333" s="28"/>
      <c r="B333" s="29"/>
      <c r="C333" s="11"/>
      <c r="D333" s="24"/>
      <c r="E333" s="25"/>
      <c r="F333" s="11"/>
      <c r="G333" s="11"/>
    </row>
    <row r="334" spans="1:7" x14ac:dyDescent="0.2">
      <c r="A334" s="28"/>
      <c r="B334" s="29"/>
      <c r="C334" s="11"/>
      <c r="D334" s="24"/>
      <c r="E334" s="25"/>
      <c r="F334" s="11"/>
      <c r="G334" s="11"/>
    </row>
    <row r="335" spans="1:7" x14ac:dyDescent="0.2">
      <c r="A335" s="28"/>
      <c r="B335" s="29"/>
      <c r="C335" s="11"/>
      <c r="D335" s="24"/>
      <c r="E335" s="25"/>
      <c r="F335" s="11"/>
      <c r="G335" s="11"/>
    </row>
    <row r="336" spans="1:7" x14ac:dyDescent="0.2">
      <c r="A336" s="28"/>
      <c r="B336" s="29"/>
      <c r="C336" s="11"/>
      <c r="D336" s="24"/>
      <c r="E336" s="25"/>
      <c r="F336" s="11"/>
      <c r="G336" s="11"/>
    </row>
    <row r="337" spans="1:7" x14ac:dyDescent="0.2">
      <c r="A337" s="28"/>
      <c r="B337" s="29"/>
      <c r="C337" s="11"/>
      <c r="D337" s="24"/>
      <c r="E337" s="25"/>
      <c r="F337" s="11"/>
      <c r="G337" s="11"/>
    </row>
    <row r="338" spans="1:7" x14ac:dyDescent="0.2">
      <c r="A338" s="28"/>
      <c r="B338" s="29"/>
      <c r="C338" s="11"/>
      <c r="D338" s="24"/>
      <c r="E338" s="25"/>
      <c r="F338" s="11"/>
      <c r="G338" s="11"/>
    </row>
    <row r="339" spans="1:7" x14ac:dyDescent="0.2">
      <c r="A339" s="28"/>
      <c r="B339" s="29"/>
      <c r="C339" s="11"/>
      <c r="D339" s="24"/>
      <c r="E339" s="25"/>
      <c r="F339" s="11"/>
      <c r="G339" s="11"/>
    </row>
    <row r="340" spans="1:7" x14ac:dyDescent="0.2">
      <c r="A340" s="28"/>
      <c r="B340" s="29"/>
      <c r="C340" s="11"/>
      <c r="D340" s="24"/>
      <c r="E340" s="25"/>
      <c r="F340" s="11"/>
      <c r="G340" s="11"/>
    </row>
    <row r="341" spans="1:7" x14ac:dyDescent="0.2">
      <c r="A341" s="28"/>
      <c r="B341" s="29"/>
      <c r="C341" s="11"/>
      <c r="D341" s="24"/>
      <c r="E341" s="25"/>
      <c r="F341" s="11"/>
      <c r="G341" s="11"/>
    </row>
    <row r="342" spans="1:7" x14ac:dyDescent="0.2">
      <c r="A342" s="28"/>
      <c r="B342" s="29"/>
      <c r="C342" s="11"/>
      <c r="D342" s="24"/>
      <c r="E342" s="25"/>
      <c r="F342" s="11"/>
      <c r="G342" s="11"/>
    </row>
    <row r="343" spans="1:7" x14ac:dyDescent="0.2">
      <c r="A343" s="28"/>
      <c r="B343" s="29"/>
      <c r="C343" s="11"/>
      <c r="D343" s="24"/>
      <c r="E343" s="25"/>
      <c r="F343" s="11"/>
      <c r="G343" s="11"/>
    </row>
    <row r="344" spans="1:7" x14ac:dyDescent="0.2">
      <c r="A344" s="28"/>
      <c r="B344" s="29"/>
      <c r="C344" s="11"/>
      <c r="D344" s="24"/>
      <c r="E344" s="25"/>
      <c r="F344" s="11"/>
      <c r="G344" s="11"/>
    </row>
    <row r="345" spans="1:7" x14ac:dyDescent="0.2">
      <c r="A345" s="28"/>
      <c r="B345" s="29"/>
      <c r="C345" s="11"/>
      <c r="D345" s="24"/>
      <c r="E345" s="25"/>
      <c r="F345" s="11"/>
      <c r="G345" s="11"/>
    </row>
    <row r="346" spans="1:7" x14ac:dyDescent="0.2">
      <c r="A346" s="28"/>
      <c r="B346" s="29"/>
      <c r="C346" s="11"/>
      <c r="D346" s="24"/>
      <c r="E346" s="25"/>
      <c r="F346" s="11"/>
      <c r="G346" s="11"/>
    </row>
    <row r="347" spans="1:7" x14ac:dyDescent="0.2">
      <c r="A347" s="28"/>
      <c r="B347" s="29"/>
      <c r="C347" s="11"/>
      <c r="D347" s="24"/>
      <c r="E347" s="25"/>
      <c r="F347" s="11"/>
      <c r="G347" s="11"/>
    </row>
    <row r="348" spans="1:7" x14ac:dyDescent="0.2">
      <c r="A348" s="28"/>
      <c r="B348" s="29"/>
      <c r="C348" s="11"/>
      <c r="D348" s="24"/>
      <c r="E348" s="25"/>
      <c r="F348" s="11"/>
      <c r="G348" s="11"/>
    </row>
    <row r="349" spans="1:7" x14ac:dyDescent="0.2">
      <c r="A349" s="28"/>
      <c r="B349" s="29"/>
      <c r="C349" s="11"/>
      <c r="D349" s="24"/>
      <c r="E349" s="25"/>
      <c r="F349" s="11"/>
      <c r="G349" s="11"/>
    </row>
    <row r="350" spans="1:7" x14ac:dyDescent="0.2">
      <c r="A350" s="28"/>
      <c r="B350" s="29"/>
      <c r="C350" s="11"/>
      <c r="D350" s="24"/>
      <c r="E350" s="25"/>
      <c r="F350" s="11"/>
      <c r="G350" s="11"/>
    </row>
    <row r="351" spans="1:7" x14ac:dyDescent="0.2">
      <c r="A351" s="28"/>
      <c r="B351" s="29"/>
      <c r="C351" s="11"/>
      <c r="D351" s="24"/>
      <c r="E351" s="25"/>
      <c r="F351" s="11"/>
      <c r="G351" s="11"/>
    </row>
    <row r="352" spans="1:7" x14ac:dyDescent="0.2">
      <c r="A352" s="28"/>
      <c r="B352" s="29"/>
      <c r="C352" s="11"/>
      <c r="D352" s="24"/>
      <c r="E352" s="25"/>
      <c r="F352" s="11"/>
      <c r="G352" s="11"/>
    </row>
    <row r="353" spans="1:7" x14ac:dyDescent="0.2">
      <c r="A353" s="28"/>
      <c r="B353" s="29"/>
      <c r="C353" s="11"/>
      <c r="D353" s="24"/>
      <c r="E353" s="25"/>
      <c r="F353" s="11"/>
      <c r="G353" s="11"/>
    </row>
    <row r="354" spans="1:7" x14ac:dyDescent="0.2">
      <c r="A354" s="28"/>
      <c r="B354" s="29"/>
      <c r="C354" s="11"/>
      <c r="D354" s="24"/>
      <c r="E354" s="25"/>
      <c r="F354" s="11"/>
      <c r="G354" s="11"/>
    </row>
    <row r="355" spans="1:7" x14ac:dyDescent="0.2">
      <c r="A355" s="28"/>
      <c r="B355" s="29"/>
      <c r="C355" s="11"/>
      <c r="D355" s="24"/>
      <c r="E355" s="25"/>
      <c r="F355" s="11"/>
      <c r="G355" s="11"/>
    </row>
    <row r="356" spans="1:7" x14ac:dyDescent="0.2">
      <c r="A356" s="28"/>
      <c r="B356" s="29"/>
      <c r="C356" s="11"/>
      <c r="D356" s="24"/>
      <c r="E356" s="25"/>
      <c r="F356" s="11"/>
      <c r="G356" s="11"/>
    </row>
    <row r="357" spans="1:7" x14ac:dyDescent="0.2">
      <c r="A357" s="28"/>
      <c r="B357" s="29"/>
      <c r="C357" s="11"/>
      <c r="D357" s="24"/>
      <c r="E357" s="25"/>
      <c r="F357" s="11"/>
      <c r="G357" s="11"/>
    </row>
    <row r="358" spans="1:7" x14ac:dyDescent="0.2">
      <c r="A358" s="28"/>
      <c r="B358" s="29"/>
      <c r="C358" s="11"/>
      <c r="D358" s="24"/>
      <c r="E358" s="25"/>
      <c r="F358" s="11"/>
      <c r="G358" s="11"/>
    </row>
    <row r="359" spans="1:7" x14ac:dyDescent="0.2">
      <c r="A359" s="28"/>
      <c r="B359" s="29"/>
      <c r="C359" s="11"/>
      <c r="D359" s="24"/>
      <c r="E359" s="25"/>
      <c r="F359" s="11"/>
      <c r="G359" s="11"/>
    </row>
    <row r="360" spans="1:7" x14ac:dyDescent="0.2">
      <c r="A360" s="28"/>
      <c r="B360" s="29"/>
      <c r="C360" s="11"/>
      <c r="D360" s="24"/>
      <c r="E360" s="25"/>
      <c r="F360" s="11"/>
      <c r="G360" s="11"/>
    </row>
    <row r="361" spans="1:7" x14ac:dyDescent="0.2">
      <c r="A361" s="28"/>
      <c r="B361" s="29"/>
      <c r="C361" s="11"/>
      <c r="D361" s="24"/>
      <c r="E361" s="25"/>
      <c r="F361" s="11"/>
      <c r="G361" s="11"/>
    </row>
    <row r="362" spans="1:7" x14ac:dyDescent="0.2">
      <c r="A362" s="28"/>
      <c r="B362" s="29"/>
      <c r="C362" s="11"/>
      <c r="D362" s="24"/>
      <c r="E362" s="25"/>
      <c r="F362" s="11"/>
      <c r="G362" s="11"/>
    </row>
    <row r="363" spans="1:7" x14ac:dyDescent="0.2">
      <c r="A363" s="28"/>
      <c r="B363" s="29"/>
      <c r="C363" s="11"/>
      <c r="D363" s="24"/>
      <c r="E363" s="25"/>
      <c r="F363" s="11"/>
      <c r="G363" s="11"/>
    </row>
    <row r="364" spans="1:7" x14ac:dyDescent="0.2">
      <c r="A364" s="28"/>
      <c r="B364" s="29"/>
      <c r="C364" s="11"/>
      <c r="D364" s="24"/>
      <c r="E364" s="25"/>
      <c r="F364" s="11"/>
      <c r="G364" s="11"/>
    </row>
    <row r="365" spans="1:7" x14ac:dyDescent="0.2">
      <c r="A365" s="28"/>
      <c r="B365" s="29"/>
      <c r="C365" s="11"/>
      <c r="D365" s="24"/>
      <c r="E365" s="25"/>
      <c r="F365" s="11"/>
      <c r="G365" s="11"/>
    </row>
    <row r="366" spans="1:7" x14ac:dyDescent="0.2">
      <c r="A366" s="28"/>
      <c r="B366" s="29"/>
      <c r="C366" s="11"/>
      <c r="D366" s="24"/>
      <c r="E366" s="25"/>
      <c r="F366" s="11"/>
      <c r="G366" s="11"/>
    </row>
    <row r="367" spans="1:7" x14ac:dyDescent="0.2">
      <c r="A367" s="28"/>
      <c r="B367" s="29"/>
      <c r="C367" s="11"/>
      <c r="D367" s="24"/>
      <c r="E367" s="25"/>
      <c r="F367" s="11"/>
      <c r="G367" s="11"/>
    </row>
    <row r="368" spans="1:7" x14ac:dyDescent="0.2">
      <c r="A368" s="28"/>
      <c r="B368" s="29"/>
      <c r="C368" s="11"/>
      <c r="D368" s="24"/>
      <c r="E368" s="25"/>
      <c r="F368" s="11"/>
      <c r="G368" s="11"/>
    </row>
    <row r="369" spans="1:7" x14ac:dyDescent="0.2">
      <c r="A369" s="28"/>
      <c r="B369" s="29"/>
      <c r="C369" s="11"/>
      <c r="D369" s="24"/>
      <c r="E369" s="25"/>
      <c r="F369" s="11"/>
      <c r="G369" s="11"/>
    </row>
    <row r="370" spans="1:7" x14ac:dyDescent="0.2">
      <c r="A370" s="28"/>
      <c r="B370" s="29"/>
      <c r="C370" s="11"/>
      <c r="D370" s="24"/>
      <c r="E370" s="25"/>
      <c r="F370" s="11"/>
      <c r="G370" s="11"/>
    </row>
    <row r="371" spans="1:7" x14ac:dyDescent="0.2">
      <c r="A371" s="28"/>
      <c r="B371" s="29"/>
      <c r="C371" s="11"/>
      <c r="D371" s="24"/>
      <c r="E371" s="25"/>
      <c r="F371" s="11"/>
      <c r="G371" s="11"/>
    </row>
    <row r="372" spans="1:7" x14ac:dyDescent="0.2">
      <c r="A372" s="28"/>
      <c r="B372" s="29"/>
      <c r="C372" s="11"/>
      <c r="D372" s="24"/>
      <c r="E372" s="25"/>
      <c r="F372" s="11"/>
      <c r="G372" s="11"/>
    </row>
    <row r="373" spans="1:7" x14ac:dyDescent="0.2">
      <c r="A373" s="28"/>
      <c r="B373" s="29"/>
      <c r="C373" s="11"/>
      <c r="D373" s="24"/>
      <c r="E373" s="25"/>
      <c r="F373" s="11"/>
      <c r="G373" s="11"/>
    </row>
    <row r="374" spans="1:7" x14ac:dyDescent="0.2">
      <c r="A374" s="28"/>
      <c r="B374" s="29"/>
      <c r="C374" s="11"/>
      <c r="D374" s="24"/>
      <c r="E374" s="25"/>
      <c r="F374" s="11"/>
      <c r="G374" s="11"/>
    </row>
    <row r="375" spans="1:7" x14ac:dyDescent="0.2">
      <c r="A375" s="28"/>
      <c r="B375" s="29"/>
      <c r="C375" s="11"/>
      <c r="D375" s="24"/>
      <c r="E375" s="25"/>
      <c r="F375" s="11"/>
      <c r="G375" s="11"/>
    </row>
    <row r="376" spans="1:7" x14ac:dyDescent="0.2">
      <c r="A376" s="28"/>
      <c r="B376" s="29"/>
      <c r="C376" s="11"/>
      <c r="D376" s="24"/>
      <c r="E376" s="25"/>
      <c r="F376" s="11"/>
      <c r="G376" s="11"/>
    </row>
    <row r="377" spans="1:7" x14ac:dyDescent="0.2">
      <c r="A377" s="28"/>
      <c r="B377" s="29"/>
      <c r="C377" s="11"/>
      <c r="D377" s="24"/>
      <c r="E377" s="25"/>
      <c r="F377" s="11"/>
      <c r="G377" s="11"/>
    </row>
    <row r="378" spans="1:7" x14ac:dyDescent="0.2">
      <c r="A378" s="28"/>
      <c r="B378" s="29"/>
      <c r="C378" s="11"/>
      <c r="D378" s="24"/>
      <c r="E378" s="25"/>
      <c r="F378" s="11"/>
      <c r="G378" s="11"/>
    </row>
    <row r="379" spans="1:7" x14ac:dyDescent="0.2">
      <c r="A379" s="28"/>
      <c r="B379" s="29"/>
      <c r="C379" s="11"/>
      <c r="D379" s="24"/>
      <c r="E379" s="25"/>
      <c r="F379" s="11"/>
      <c r="G379" s="11"/>
    </row>
    <row r="380" spans="1:7" x14ac:dyDescent="0.2">
      <c r="A380" s="28"/>
      <c r="B380" s="29"/>
      <c r="C380" s="11"/>
      <c r="D380" s="24"/>
      <c r="E380" s="25"/>
      <c r="F380" s="11"/>
      <c r="G380" s="11"/>
    </row>
    <row r="381" spans="1:7" x14ac:dyDescent="0.2">
      <c r="A381" s="28"/>
      <c r="B381" s="29"/>
      <c r="C381" s="11"/>
      <c r="D381" s="24"/>
      <c r="E381" s="25"/>
      <c r="F381" s="11"/>
      <c r="G381" s="11"/>
    </row>
    <row r="382" spans="1:7" x14ac:dyDescent="0.2">
      <c r="A382" s="28"/>
      <c r="B382" s="29"/>
      <c r="C382" s="11"/>
      <c r="D382" s="24"/>
      <c r="E382" s="25"/>
      <c r="F382" s="11"/>
      <c r="G382" s="11"/>
    </row>
    <row r="383" spans="1:7" x14ac:dyDescent="0.2">
      <c r="A383" s="28"/>
      <c r="B383" s="29"/>
      <c r="C383" s="11"/>
      <c r="D383" s="24"/>
      <c r="E383" s="25"/>
      <c r="F383" s="11"/>
      <c r="G383" s="11"/>
    </row>
    <row r="384" spans="1:7" x14ac:dyDescent="0.2">
      <c r="A384" s="28"/>
      <c r="B384" s="29"/>
      <c r="C384" s="11"/>
      <c r="D384" s="24"/>
      <c r="E384" s="25"/>
      <c r="F384" s="11"/>
      <c r="G384" s="11"/>
    </row>
    <row r="385" spans="1:7" x14ac:dyDescent="0.2">
      <c r="A385" s="28"/>
      <c r="B385" s="29"/>
      <c r="C385" s="11"/>
      <c r="D385" s="24"/>
      <c r="E385" s="25"/>
      <c r="F385" s="11"/>
      <c r="G385" s="11"/>
    </row>
    <row r="386" spans="1:7" x14ac:dyDescent="0.2">
      <c r="A386" s="28"/>
      <c r="B386" s="29"/>
      <c r="C386" s="11"/>
      <c r="D386" s="24"/>
      <c r="E386" s="25"/>
      <c r="F386" s="11"/>
      <c r="G386" s="11"/>
    </row>
    <row r="387" spans="1:7" x14ac:dyDescent="0.2">
      <c r="A387" s="28"/>
      <c r="B387" s="29"/>
      <c r="C387" s="11"/>
      <c r="D387" s="24"/>
      <c r="E387" s="25"/>
      <c r="F387" s="11"/>
      <c r="G387" s="11"/>
    </row>
    <row r="388" spans="1:7" x14ac:dyDescent="0.2">
      <c r="A388" s="28"/>
      <c r="B388" s="29"/>
      <c r="C388" s="11"/>
      <c r="D388" s="24"/>
      <c r="E388" s="25"/>
      <c r="F388" s="11"/>
      <c r="G388" s="11"/>
    </row>
    <row r="389" spans="1:7" x14ac:dyDescent="0.2">
      <c r="A389" s="28"/>
      <c r="B389" s="29"/>
      <c r="C389" s="11"/>
      <c r="D389" s="24"/>
      <c r="E389" s="25"/>
      <c r="F389" s="11"/>
      <c r="G389" s="11"/>
    </row>
    <row r="390" spans="1:7" x14ac:dyDescent="0.2">
      <c r="A390" s="28"/>
      <c r="B390" s="29"/>
      <c r="C390" s="11"/>
      <c r="D390" s="24"/>
      <c r="E390" s="25"/>
      <c r="F390" s="11"/>
      <c r="G390" s="11"/>
    </row>
    <row r="391" spans="1:7" x14ac:dyDescent="0.2">
      <c r="A391" s="28"/>
      <c r="B391" s="29"/>
      <c r="C391" s="11"/>
      <c r="D391" s="24"/>
      <c r="E391" s="25"/>
      <c r="F391" s="11"/>
      <c r="G391" s="11"/>
    </row>
    <row r="392" spans="1:7" x14ac:dyDescent="0.2">
      <c r="A392" s="28"/>
      <c r="B392" s="29"/>
      <c r="C392" s="11"/>
      <c r="D392" s="24"/>
      <c r="E392" s="25"/>
      <c r="F392" s="11"/>
      <c r="G392" s="11"/>
    </row>
    <row r="393" spans="1:7" x14ac:dyDescent="0.2">
      <c r="A393" s="28"/>
      <c r="B393" s="29"/>
      <c r="C393" s="11"/>
      <c r="D393" s="24"/>
      <c r="E393" s="25"/>
      <c r="F393" s="11"/>
      <c r="G393" s="11"/>
    </row>
    <row r="394" spans="1:7" x14ac:dyDescent="0.2">
      <c r="A394" s="28"/>
      <c r="B394" s="29"/>
      <c r="C394" s="11"/>
      <c r="D394" s="24"/>
      <c r="E394" s="25"/>
      <c r="F394" s="11"/>
      <c r="G394" s="11"/>
    </row>
    <row r="395" spans="1:7" x14ac:dyDescent="0.2">
      <c r="A395" s="28"/>
      <c r="B395" s="29"/>
      <c r="C395" s="11"/>
      <c r="D395" s="24"/>
      <c r="E395" s="25"/>
      <c r="F395" s="11"/>
      <c r="G395" s="11"/>
    </row>
    <row r="396" spans="1:7" x14ac:dyDescent="0.2">
      <c r="A396" s="28"/>
      <c r="B396" s="29"/>
      <c r="C396" s="11"/>
      <c r="D396" s="24"/>
      <c r="E396" s="25"/>
      <c r="F396" s="11"/>
      <c r="G396" s="11"/>
    </row>
    <row r="397" spans="1:7" x14ac:dyDescent="0.2">
      <c r="A397" s="28"/>
      <c r="B397" s="29"/>
      <c r="C397" s="11"/>
      <c r="D397" s="24"/>
      <c r="E397" s="25"/>
      <c r="F397" s="11"/>
      <c r="G397" s="11"/>
    </row>
    <row r="398" spans="1:7" x14ac:dyDescent="0.2">
      <c r="A398" s="28"/>
      <c r="B398" s="29"/>
      <c r="C398" s="11"/>
      <c r="D398" s="24"/>
      <c r="E398" s="25"/>
      <c r="F398" s="11"/>
      <c r="G398" s="11"/>
    </row>
    <row r="399" spans="1:7" x14ac:dyDescent="0.2">
      <c r="A399" s="28"/>
      <c r="B399" s="29"/>
      <c r="C399" s="11"/>
      <c r="D399" s="24"/>
      <c r="E399" s="25"/>
      <c r="F399" s="11"/>
      <c r="G399" s="11"/>
    </row>
    <row r="400" spans="1:7" x14ac:dyDescent="0.2">
      <c r="A400" s="28"/>
      <c r="B400" s="29"/>
      <c r="C400" s="11"/>
      <c r="D400" s="24"/>
      <c r="E400" s="25"/>
      <c r="F400" s="11"/>
      <c r="G400" s="11"/>
    </row>
    <row r="401" spans="1:7" x14ac:dyDescent="0.2">
      <c r="A401" s="28"/>
      <c r="B401" s="29"/>
      <c r="C401" s="11"/>
      <c r="D401" s="24"/>
      <c r="E401" s="25"/>
      <c r="F401" s="11"/>
      <c r="G401" s="11"/>
    </row>
    <row r="402" spans="1:7" x14ac:dyDescent="0.2">
      <c r="A402" s="28"/>
      <c r="B402" s="29"/>
      <c r="C402" s="11"/>
      <c r="D402" s="24"/>
      <c r="E402" s="25"/>
      <c r="F402" s="11"/>
      <c r="G402" s="11"/>
    </row>
    <row r="403" spans="1:7" x14ac:dyDescent="0.2">
      <c r="A403" s="28"/>
      <c r="B403" s="29"/>
      <c r="C403" s="11"/>
      <c r="D403" s="24"/>
      <c r="E403" s="25"/>
      <c r="F403" s="11"/>
      <c r="G403" s="11"/>
    </row>
    <row r="404" spans="1:7" x14ac:dyDescent="0.2">
      <c r="A404" s="28"/>
      <c r="B404" s="29"/>
      <c r="C404" s="11"/>
      <c r="D404" s="24"/>
      <c r="E404" s="25"/>
      <c r="F404" s="11"/>
      <c r="G404" s="11"/>
    </row>
    <row r="405" spans="1:7" x14ac:dyDescent="0.2">
      <c r="A405" s="28"/>
      <c r="B405" s="29"/>
      <c r="C405" s="11"/>
      <c r="D405" s="24"/>
      <c r="E405" s="25"/>
      <c r="F405" s="11"/>
      <c r="G405" s="11"/>
    </row>
    <row r="406" spans="1:7" x14ac:dyDescent="0.2">
      <c r="A406" s="28"/>
      <c r="B406" s="29"/>
      <c r="C406" s="11"/>
      <c r="D406" s="24"/>
      <c r="E406" s="25"/>
      <c r="F406" s="11"/>
      <c r="G406" s="11"/>
    </row>
    <row r="407" spans="1:7" x14ac:dyDescent="0.2">
      <c r="A407" s="28"/>
      <c r="B407" s="29"/>
      <c r="C407" s="11"/>
      <c r="D407" s="24"/>
      <c r="E407" s="25"/>
      <c r="F407" s="11"/>
      <c r="G407" s="11"/>
    </row>
    <row r="408" spans="1:7" x14ac:dyDescent="0.2">
      <c r="A408" s="28"/>
      <c r="B408" s="29"/>
      <c r="C408" s="11"/>
      <c r="D408" s="24"/>
      <c r="E408" s="25"/>
      <c r="F408" s="11"/>
      <c r="G408" s="11"/>
    </row>
    <row r="409" spans="1:7" x14ac:dyDescent="0.2">
      <c r="A409" s="28"/>
      <c r="B409" s="29"/>
      <c r="C409" s="11"/>
      <c r="D409" s="24"/>
      <c r="E409" s="25"/>
      <c r="F409" s="11"/>
      <c r="G409" s="11"/>
    </row>
    <row r="410" spans="1:7" x14ac:dyDescent="0.2">
      <c r="A410" s="28"/>
      <c r="B410" s="29"/>
      <c r="C410" s="11"/>
      <c r="D410" s="24"/>
      <c r="E410" s="25"/>
      <c r="F410" s="11"/>
      <c r="G410" s="11"/>
    </row>
    <row r="411" spans="1:7" x14ac:dyDescent="0.2">
      <c r="A411" s="28"/>
      <c r="B411" s="29"/>
      <c r="C411" s="11"/>
      <c r="D411" s="24"/>
      <c r="E411" s="25"/>
      <c r="F411" s="11"/>
      <c r="G411" s="11"/>
    </row>
    <row r="412" spans="1:7" x14ac:dyDescent="0.2">
      <c r="A412" s="28"/>
      <c r="B412" s="29"/>
      <c r="C412" s="11"/>
      <c r="D412" s="24"/>
      <c r="E412" s="25"/>
      <c r="F412" s="11"/>
      <c r="G412" s="11"/>
    </row>
    <row r="413" spans="1:7" x14ac:dyDescent="0.2">
      <c r="A413" s="28"/>
      <c r="B413" s="29"/>
      <c r="C413" s="11"/>
      <c r="D413" s="24"/>
      <c r="E413" s="25"/>
      <c r="F413" s="11"/>
      <c r="G413" s="11"/>
    </row>
    <row r="414" spans="1:7" x14ac:dyDescent="0.2">
      <c r="A414" s="28"/>
      <c r="B414" s="29"/>
      <c r="C414" s="11"/>
      <c r="D414" s="24"/>
      <c r="E414" s="25"/>
      <c r="F414" s="11"/>
      <c r="G414" s="11"/>
    </row>
    <row r="415" spans="1:7" x14ac:dyDescent="0.2">
      <c r="A415" s="28"/>
      <c r="B415" s="29"/>
      <c r="C415" s="11"/>
      <c r="D415" s="24"/>
      <c r="E415" s="25"/>
      <c r="F415" s="11"/>
      <c r="G415" s="11"/>
    </row>
    <row r="416" spans="1:7" x14ac:dyDescent="0.2">
      <c r="A416" s="28"/>
      <c r="B416" s="29"/>
      <c r="C416" s="11"/>
      <c r="D416" s="24"/>
      <c r="E416" s="25"/>
      <c r="F416" s="11"/>
      <c r="G416" s="11"/>
    </row>
    <row r="417" spans="1:7" x14ac:dyDescent="0.2">
      <c r="A417" s="28"/>
      <c r="B417" s="29"/>
      <c r="C417" s="11"/>
      <c r="D417" s="24"/>
      <c r="E417" s="25"/>
      <c r="F417" s="11"/>
      <c r="G417" s="11"/>
    </row>
    <row r="418" spans="1:7" x14ac:dyDescent="0.2">
      <c r="A418" s="28"/>
      <c r="B418" s="29"/>
      <c r="C418" s="11"/>
      <c r="D418" s="24"/>
      <c r="E418" s="25"/>
      <c r="F418" s="11"/>
      <c r="G418" s="11"/>
    </row>
    <row r="419" spans="1:7" x14ac:dyDescent="0.2">
      <c r="A419" s="28"/>
      <c r="B419" s="29"/>
      <c r="C419" s="11"/>
      <c r="D419" s="24"/>
      <c r="E419" s="25"/>
      <c r="F419" s="11"/>
      <c r="G419" s="11"/>
    </row>
    <row r="420" spans="1:7" x14ac:dyDescent="0.2">
      <c r="A420" s="28"/>
      <c r="B420" s="29"/>
      <c r="C420" s="11"/>
      <c r="D420" s="24"/>
      <c r="E420" s="25"/>
      <c r="F420" s="11"/>
      <c r="G420" s="11"/>
    </row>
    <row r="421" spans="1:7" x14ac:dyDescent="0.2">
      <c r="A421" s="28"/>
      <c r="B421" s="29"/>
      <c r="C421" s="11"/>
      <c r="D421" s="24"/>
      <c r="E421" s="25"/>
      <c r="F421" s="11"/>
      <c r="G421" s="11"/>
    </row>
    <row r="422" spans="1:7" x14ac:dyDescent="0.2">
      <c r="A422" s="28"/>
      <c r="B422" s="29"/>
      <c r="C422" s="11"/>
      <c r="D422" s="24"/>
      <c r="E422" s="25"/>
      <c r="F422" s="11"/>
      <c r="G422" s="11"/>
    </row>
    <row r="423" spans="1:7" x14ac:dyDescent="0.2">
      <c r="A423" s="28"/>
      <c r="B423" s="29"/>
      <c r="C423" s="11"/>
      <c r="D423" s="24"/>
      <c r="E423" s="25"/>
      <c r="F423" s="11"/>
      <c r="G423" s="11"/>
    </row>
    <row r="424" spans="1:7" x14ac:dyDescent="0.2">
      <c r="A424" s="28"/>
      <c r="B424" s="29"/>
      <c r="C424" s="11"/>
      <c r="D424" s="24"/>
      <c r="E424" s="25"/>
      <c r="F424" s="11"/>
      <c r="G424" s="11"/>
    </row>
    <row r="425" spans="1:7" x14ac:dyDescent="0.2">
      <c r="A425" s="28"/>
      <c r="B425" s="29"/>
      <c r="C425" s="11"/>
      <c r="D425" s="24"/>
      <c r="E425" s="25"/>
      <c r="F425" s="11"/>
      <c r="G425" s="11"/>
    </row>
    <row r="426" spans="1:7" x14ac:dyDescent="0.2">
      <c r="A426" s="28"/>
      <c r="B426" s="29"/>
      <c r="C426" s="11"/>
      <c r="D426" s="24"/>
      <c r="E426" s="25"/>
      <c r="F426" s="11"/>
      <c r="G426" s="11"/>
    </row>
    <row r="427" spans="1:7" x14ac:dyDescent="0.2">
      <c r="A427" s="28"/>
      <c r="B427" s="29"/>
      <c r="C427" s="11"/>
      <c r="D427" s="24"/>
      <c r="E427" s="25"/>
      <c r="F427" s="11"/>
      <c r="G427" s="11"/>
    </row>
    <row r="428" spans="1:7" x14ac:dyDescent="0.2">
      <c r="A428" s="28"/>
      <c r="B428" s="29"/>
      <c r="C428" s="11"/>
      <c r="D428" s="24"/>
      <c r="E428" s="25"/>
      <c r="F428" s="11"/>
      <c r="G428" s="11"/>
    </row>
    <row r="429" spans="1:7" x14ac:dyDescent="0.2">
      <c r="A429" s="28"/>
      <c r="B429" s="29"/>
      <c r="C429" s="11"/>
      <c r="D429" s="24"/>
      <c r="E429" s="25"/>
      <c r="F429" s="11"/>
      <c r="G429" s="11"/>
    </row>
    <row r="430" spans="1:7" x14ac:dyDescent="0.2">
      <c r="A430" s="28"/>
      <c r="B430" s="29"/>
      <c r="C430" s="11"/>
      <c r="D430" s="24"/>
      <c r="E430" s="25"/>
      <c r="F430" s="11"/>
      <c r="G430" s="11"/>
    </row>
    <row r="431" spans="1:7" x14ac:dyDescent="0.2">
      <c r="A431" s="28"/>
      <c r="B431" s="29"/>
      <c r="C431" s="11"/>
      <c r="D431" s="24"/>
      <c r="E431" s="25"/>
      <c r="F431" s="11"/>
      <c r="G431" s="11"/>
    </row>
    <row r="432" spans="1:7" x14ac:dyDescent="0.2">
      <c r="A432" s="28"/>
      <c r="B432" s="29"/>
      <c r="C432" s="11"/>
      <c r="D432" s="24"/>
      <c r="E432" s="25"/>
      <c r="F432" s="11"/>
      <c r="G432" s="11"/>
    </row>
    <row r="433" spans="1:7" x14ac:dyDescent="0.2">
      <c r="A433" s="28"/>
      <c r="B433" s="29"/>
      <c r="C433" s="11"/>
      <c r="D433" s="24"/>
      <c r="E433" s="25"/>
      <c r="F433" s="11"/>
      <c r="G433" s="11"/>
    </row>
    <row r="434" spans="1:7" x14ac:dyDescent="0.2">
      <c r="A434" s="28"/>
      <c r="B434" s="29"/>
      <c r="C434" s="11"/>
      <c r="D434" s="24"/>
      <c r="E434" s="25"/>
      <c r="F434" s="11"/>
      <c r="G434" s="11"/>
    </row>
    <row r="435" spans="1:7" x14ac:dyDescent="0.2">
      <c r="A435" s="28"/>
      <c r="B435" s="29"/>
      <c r="C435" s="11"/>
      <c r="D435" s="24"/>
      <c r="E435" s="25"/>
      <c r="F435" s="11"/>
      <c r="G435" s="11"/>
    </row>
    <row r="436" spans="1:7" x14ac:dyDescent="0.2">
      <c r="A436" s="28"/>
      <c r="B436" s="29"/>
      <c r="C436" s="11"/>
      <c r="D436" s="24"/>
      <c r="E436" s="25"/>
      <c r="F436" s="11"/>
      <c r="G436" s="11"/>
    </row>
    <row r="437" spans="1:7" x14ac:dyDescent="0.2">
      <c r="A437" s="28"/>
      <c r="B437" s="29"/>
      <c r="C437" s="11"/>
      <c r="D437" s="24"/>
      <c r="E437" s="25"/>
      <c r="F437" s="11"/>
      <c r="G437" s="11"/>
    </row>
    <row r="438" spans="1:7" x14ac:dyDescent="0.2">
      <c r="A438" s="28"/>
      <c r="B438" s="29"/>
      <c r="C438" s="11"/>
      <c r="D438" s="24"/>
      <c r="E438" s="25"/>
      <c r="F438" s="11"/>
      <c r="G438" s="11"/>
    </row>
    <row r="439" spans="1:7" x14ac:dyDescent="0.2">
      <c r="A439" s="28"/>
      <c r="B439" s="29"/>
      <c r="C439" s="11"/>
      <c r="D439" s="24"/>
      <c r="E439" s="25"/>
      <c r="F439" s="11"/>
      <c r="G439" s="11"/>
    </row>
    <row r="440" spans="1:7" x14ac:dyDescent="0.2">
      <c r="A440" s="28"/>
      <c r="B440" s="29"/>
      <c r="C440" s="11"/>
      <c r="D440" s="24"/>
      <c r="E440" s="25"/>
      <c r="F440" s="11"/>
      <c r="G440" s="11"/>
    </row>
    <row r="441" spans="1:7" x14ac:dyDescent="0.2">
      <c r="A441" s="28"/>
      <c r="B441" s="29"/>
      <c r="C441" s="11"/>
      <c r="D441" s="24"/>
      <c r="E441" s="25"/>
      <c r="F441" s="11"/>
      <c r="G441" s="11"/>
    </row>
    <row r="442" spans="1:7" x14ac:dyDescent="0.2">
      <c r="A442" s="28"/>
      <c r="B442" s="29"/>
      <c r="C442" s="11"/>
      <c r="D442" s="24"/>
      <c r="E442" s="25"/>
      <c r="F442" s="11"/>
      <c r="G442" s="11"/>
    </row>
    <row r="443" spans="1:7" x14ac:dyDescent="0.2">
      <c r="A443" s="28"/>
      <c r="B443" s="29"/>
      <c r="C443" s="11"/>
      <c r="D443" s="24"/>
      <c r="E443" s="25"/>
      <c r="F443" s="11"/>
      <c r="G443" s="11"/>
    </row>
    <row r="444" spans="1:7" x14ac:dyDescent="0.2">
      <c r="A444" s="28"/>
      <c r="B444" s="29"/>
      <c r="C444" s="11"/>
      <c r="D444" s="24"/>
      <c r="E444" s="25"/>
      <c r="F444" s="11"/>
      <c r="G444" s="11"/>
    </row>
    <row r="445" spans="1:7" x14ac:dyDescent="0.2">
      <c r="A445" s="28"/>
      <c r="B445" s="29"/>
      <c r="C445" s="11"/>
      <c r="D445" s="24"/>
      <c r="E445" s="25"/>
      <c r="F445" s="11"/>
      <c r="G445" s="11"/>
    </row>
    <row r="446" spans="1:7" x14ac:dyDescent="0.2">
      <c r="A446" s="28"/>
      <c r="B446" s="29"/>
      <c r="C446" s="11"/>
      <c r="D446" s="24"/>
      <c r="E446" s="25"/>
      <c r="F446" s="11"/>
      <c r="G446" s="11"/>
    </row>
    <row r="447" spans="1:7" x14ac:dyDescent="0.2">
      <c r="A447" s="28"/>
      <c r="B447" s="29"/>
      <c r="C447" s="11"/>
      <c r="D447" s="24"/>
      <c r="E447" s="25"/>
      <c r="F447" s="11"/>
      <c r="G447" s="11"/>
    </row>
    <row r="448" spans="1:7" x14ac:dyDescent="0.2">
      <c r="A448" s="28"/>
      <c r="B448" s="29"/>
      <c r="C448" s="11"/>
      <c r="D448" s="24"/>
      <c r="E448" s="25"/>
      <c r="F448" s="11"/>
      <c r="G448" s="11"/>
    </row>
    <row r="449" spans="1:7" x14ac:dyDescent="0.2">
      <c r="A449" s="28"/>
      <c r="B449" s="29"/>
      <c r="C449" s="11"/>
      <c r="D449" s="24"/>
      <c r="E449" s="25"/>
      <c r="F449" s="11"/>
      <c r="G449" s="11"/>
    </row>
    <row r="450" spans="1:7" x14ac:dyDescent="0.2">
      <c r="A450" s="28"/>
      <c r="B450" s="29"/>
      <c r="C450" s="11"/>
      <c r="D450" s="24"/>
      <c r="E450" s="25"/>
      <c r="F450" s="11"/>
      <c r="G450" s="11"/>
    </row>
    <row r="451" spans="1:7" x14ac:dyDescent="0.2">
      <c r="A451" s="28"/>
      <c r="B451" s="29"/>
      <c r="C451" s="11"/>
      <c r="D451" s="24"/>
      <c r="E451" s="25"/>
      <c r="F451" s="11"/>
      <c r="G451" s="11"/>
    </row>
    <row r="452" spans="1:7" x14ac:dyDescent="0.2">
      <c r="A452" s="28"/>
      <c r="B452" s="29"/>
      <c r="C452" s="11"/>
      <c r="D452" s="24"/>
      <c r="E452" s="25"/>
      <c r="F452" s="11"/>
      <c r="G452" s="11"/>
    </row>
    <row r="453" spans="1:7" x14ac:dyDescent="0.2">
      <c r="A453" s="28"/>
      <c r="B453" s="29"/>
      <c r="C453" s="11"/>
      <c r="D453" s="24"/>
      <c r="E453" s="25"/>
      <c r="F453" s="11"/>
      <c r="G453" s="11"/>
    </row>
    <row r="454" spans="1:7" x14ac:dyDescent="0.2">
      <c r="A454" s="28"/>
      <c r="B454" s="29"/>
      <c r="C454" s="11"/>
      <c r="D454" s="24"/>
      <c r="E454" s="25"/>
      <c r="F454" s="11"/>
      <c r="G454" s="11"/>
    </row>
    <row r="455" spans="1:7" x14ac:dyDescent="0.2">
      <c r="A455" s="28"/>
      <c r="B455" s="29"/>
      <c r="C455" s="11"/>
      <c r="D455" s="24"/>
      <c r="E455" s="25"/>
      <c r="F455" s="11"/>
      <c r="G455" s="11"/>
    </row>
    <row r="456" spans="1:7" x14ac:dyDescent="0.2">
      <c r="A456" s="28"/>
      <c r="B456" s="29"/>
      <c r="C456" s="11"/>
      <c r="D456" s="24"/>
      <c r="E456" s="25"/>
      <c r="F456" s="11"/>
      <c r="G456" s="11"/>
    </row>
    <row r="457" spans="1:7" x14ac:dyDescent="0.2">
      <c r="A457" s="28"/>
      <c r="B457" s="29"/>
      <c r="C457" s="11"/>
      <c r="D457" s="24"/>
      <c r="E457" s="25"/>
      <c r="F457" s="11"/>
      <c r="G457" s="11"/>
    </row>
    <row r="458" spans="1:7" x14ac:dyDescent="0.2">
      <c r="A458" s="28"/>
      <c r="B458" s="29"/>
      <c r="C458" s="11"/>
      <c r="D458" s="24"/>
      <c r="E458" s="25"/>
      <c r="F458" s="11"/>
      <c r="G458" s="11"/>
    </row>
    <row r="459" spans="1:7" x14ac:dyDescent="0.2">
      <c r="A459" s="28"/>
      <c r="B459" s="29"/>
      <c r="C459" s="11"/>
      <c r="D459" s="24"/>
      <c r="E459" s="25"/>
      <c r="F459" s="11"/>
      <c r="G459" s="11"/>
    </row>
    <row r="460" spans="1:7" x14ac:dyDescent="0.2">
      <c r="A460" s="28"/>
      <c r="B460" s="29"/>
      <c r="C460" s="11"/>
      <c r="D460" s="24"/>
      <c r="E460" s="25"/>
      <c r="F460" s="11"/>
      <c r="G460" s="11"/>
    </row>
    <row r="461" spans="1:7" x14ac:dyDescent="0.2">
      <c r="A461" s="28"/>
      <c r="B461" s="29"/>
      <c r="C461" s="11"/>
      <c r="D461" s="24"/>
      <c r="E461" s="25"/>
      <c r="F461" s="11"/>
      <c r="G461" s="11"/>
    </row>
    <row r="462" spans="1:7" x14ac:dyDescent="0.2">
      <c r="A462" s="28"/>
      <c r="B462" s="29"/>
      <c r="C462" s="11"/>
      <c r="D462" s="24"/>
      <c r="E462" s="25"/>
      <c r="F462" s="11"/>
      <c r="G462" s="11"/>
    </row>
    <row r="463" spans="1:7" x14ac:dyDescent="0.2">
      <c r="A463" s="28"/>
      <c r="B463" s="29"/>
      <c r="C463" s="11"/>
      <c r="D463" s="24"/>
      <c r="E463" s="25"/>
      <c r="F463" s="11"/>
      <c r="G463" s="11"/>
    </row>
    <row r="464" spans="1:7" x14ac:dyDescent="0.2">
      <c r="A464" s="28"/>
      <c r="B464" s="29"/>
      <c r="C464" s="11"/>
      <c r="D464" s="24"/>
      <c r="E464" s="25"/>
      <c r="F464" s="11"/>
      <c r="G464" s="11"/>
    </row>
    <row r="465" spans="1:7" x14ac:dyDescent="0.2">
      <c r="A465" s="28"/>
      <c r="B465" s="29"/>
      <c r="C465" s="11"/>
      <c r="D465" s="24"/>
      <c r="E465" s="25"/>
      <c r="F465" s="11"/>
      <c r="G465" s="11"/>
    </row>
    <row r="466" spans="1:7" x14ac:dyDescent="0.2">
      <c r="A466" s="28"/>
      <c r="B466" s="29"/>
      <c r="C466" s="11"/>
      <c r="D466" s="24"/>
      <c r="E466" s="25"/>
      <c r="F466" s="11"/>
      <c r="G466" s="11"/>
    </row>
    <row r="467" spans="1:7" x14ac:dyDescent="0.2">
      <c r="A467" s="28"/>
      <c r="B467" s="29"/>
      <c r="C467" s="11"/>
      <c r="D467" s="24"/>
      <c r="E467" s="25"/>
      <c r="F467" s="11"/>
      <c r="G467" s="11"/>
    </row>
    <row r="468" spans="1:7" x14ac:dyDescent="0.2">
      <c r="A468" s="28"/>
      <c r="B468" s="29"/>
      <c r="C468" s="11"/>
      <c r="D468" s="24"/>
      <c r="E468" s="25"/>
      <c r="F468" s="11"/>
      <c r="G468" s="11"/>
    </row>
    <row r="469" spans="1:7" x14ac:dyDescent="0.2">
      <c r="A469" s="28"/>
      <c r="B469" s="29"/>
      <c r="C469" s="11"/>
      <c r="D469" s="24"/>
      <c r="E469" s="25"/>
      <c r="F469" s="11"/>
      <c r="G469" s="11"/>
    </row>
    <row r="470" spans="1:7" x14ac:dyDescent="0.2">
      <c r="A470" s="28"/>
      <c r="B470" s="29"/>
      <c r="C470" s="11"/>
      <c r="D470" s="24"/>
      <c r="E470" s="25"/>
      <c r="F470" s="11"/>
      <c r="G470" s="11"/>
    </row>
    <row r="471" spans="1:7" x14ac:dyDescent="0.2">
      <c r="A471" s="28"/>
      <c r="B471" s="29"/>
      <c r="C471" s="11"/>
      <c r="D471" s="24"/>
      <c r="E471" s="25"/>
      <c r="F471" s="11"/>
      <c r="G471" s="11"/>
    </row>
    <row r="472" spans="1:7" x14ac:dyDescent="0.2">
      <c r="A472" s="28"/>
      <c r="B472" s="29"/>
      <c r="C472" s="11"/>
      <c r="D472" s="24"/>
      <c r="E472" s="25"/>
      <c r="F472" s="11"/>
      <c r="G472" s="11"/>
    </row>
    <row r="473" spans="1:7" x14ac:dyDescent="0.2">
      <c r="A473" s="28"/>
      <c r="B473" s="29"/>
      <c r="C473" s="11"/>
      <c r="D473" s="24"/>
      <c r="E473" s="25"/>
      <c r="F473" s="11"/>
      <c r="G473" s="11"/>
    </row>
    <row r="474" spans="1:7" x14ac:dyDescent="0.2">
      <c r="A474" s="28"/>
      <c r="B474" s="29"/>
      <c r="C474" s="11"/>
      <c r="D474" s="24"/>
      <c r="E474" s="25"/>
      <c r="F474" s="11"/>
      <c r="G474" s="11"/>
    </row>
    <row r="475" spans="1:7" x14ac:dyDescent="0.2">
      <c r="A475" s="28"/>
      <c r="B475" s="29"/>
      <c r="C475" s="11"/>
      <c r="D475" s="24"/>
      <c r="E475" s="25"/>
      <c r="F475" s="11"/>
      <c r="G475" s="11"/>
    </row>
    <row r="476" spans="1:7" x14ac:dyDescent="0.2">
      <c r="A476" s="28"/>
      <c r="B476" s="29"/>
      <c r="C476" s="11"/>
      <c r="D476" s="24"/>
      <c r="E476" s="25"/>
      <c r="F476" s="11"/>
      <c r="G476" s="11"/>
    </row>
    <row r="477" spans="1:7" x14ac:dyDescent="0.2">
      <c r="A477" s="28"/>
      <c r="B477" s="29"/>
      <c r="C477" s="11"/>
      <c r="D477" s="24"/>
      <c r="E477" s="25"/>
      <c r="F477" s="11"/>
      <c r="G477" s="11"/>
    </row>
    <row r="478" spans="1:7" x14ac:dyDescent="0.2">
      <c r="A478" s="28"/>
      <c r="B478" s="29"/>
      <c r="C478" s="11"/>
      <c r="D478" s="24"/>
      <c r="E478" s="25"/>
      <c r="F478" s="11"/>
      <c r="G478" s="11"/>
    </row>
    <row r="479" spans="1:7" x14ac:dyDescent="0.2">
      <c r="A479" s="28"/>
      <c r="B479" s="29"/>
      <c r="C479" s="11"/>
      <c r="D479" s="24"/>
      <c r="E479" s="25"/>
      <c r="F479" s="11"/>
      <c r="G479" s="11"/>
    </row>
    <row r="480" spans="1:7" x14ac:dyDescent="0.2">
      <c r="A480" s="28"/>
      <c r="B480" s="29"/>
      <c r="C480" s="11"/>
      <c r="D480" s="24"/>
      <c r="E480" s="25"/>
      <c r="F480" s="11"/>
      <c r="G480" s="11"/>
    </row>
    <row r="481" spans="1:7" x14ac:dyDescent="0.2">
      <c r="A481" s="28"/>
      <c r="B481" s="29"/>
      <c r="C481" s="11"/>
      <c r="D481" s="24"/>
      <c r="E481" s="25"/>
      <c r="F481" s="11"/>
      <c r="G481" s="11"/>
    </row>
    <row r="482" spans="1:7" x14ac:dyDescent="0.2">
      <c r="A482" s="28"/>
      <c r="B482" s="29"/>
      <c r="C482" s="11"/>
      <c r="D482" s="24"/>
      <c r="E482" s="25"/>
      <c r="F482" s="11"/>
      <c r="G482" s="11"/>
    </row>
    <row r="483" spans="1:7" x14ac:dyDescent="0.2">
      <c r="A483" s="28"/>
      <c r="B483" s="29"/>
      <c r="C483" s="11"/>
      <c r="D483" s="24"/>
      <c r="E483" s="25"/>
      <c r="F483" s="11"/>
      <c r="G483" s="11"/>
    </row>
    <row r="484" spans="1:7" x14ac:dyDescent="0.2">
      <c r="A484" s="28"/>
      <c r="B484" s="29"/>
      <c r="C484" s="11"/>
      <c r="D484" s="24"/>
      <c r="E484" s="25"/>
      <c r="F484" s="11"/>
      <c r="G484" s="11"/>
    </row>
    <row r="485" spans="1:7" x14ac:dyDescent="0.2">
      <c r="A485" s="28"/>
      <c r="B485" s="29"/>
      <c r="C485" s="11"/>
      <c r="D485" s="24"/>
      <c r="E485" s="25"/>
      <c r="F485" s="11"/>
      <c r="G485" s="11"/>
    </row>
    <row r="486" spans="1:7" x14ac:dyDescent="0.2">
      <c r="A486" s="28"/>
      <c r="B486" s="29"/>
      <c r="C486" s="11"/>
      <c r="D486" s="24"/>
      <c r="E486" s="25"/>
      <c r="F486" s="11"/>
      <c r="G486" s="11"/>
    </row>
    <row r="487" spans="1:7" x14ac:dyDescent="0.2">
      <c r="A487" s="28"/>
      <c r="B487" s="29"/>
      <c r="C487" s="11"/>
      <c r="D487" s="24"/>
      <c r="E487" s="25"/>
      <c r="F487" s="11"/>
      <c r="G487" s="11"/>
    </row>
    <row r="488" spans="1:7" x14ac:dyDescent="0.2">
      <c r="A488" s="28"/>
      <c r="B488" s="29"/>
      <c r="C488" s="11"/>
      <c r="D488" s="24"/>
      <c r="E488" s="25"/>
      <c r="F488" s="11"/>
      <c r="G488" s="11"/>
    </row>
    <row r="489" spans="1:7" x14ac:dyDescent="0.2">
      <c r="A489" s="28"/>
      <c r="B489" s="29"/>
      <c r="C489" s="11"/>
      <c r="D489" s="24"/>
      <c r="E489" s="25"/>
      <c r="F489" s="11"/>
      <c r="G489" s="11"/>
    </row>
    <row r="490" spans="1:7" x14ac:dyDescent="0.2">
      <c r="A490" s="28"/>
      <c r="B490" s="29"/>
      <c r="C490" s="11"/>
      <c r="D490" s="24"/>
      <c r="E490" s="25"/>
      <c r="F490" s="11"/>
      <c r="G490" s="11"/>
    </row>
    <row r="491" spans="1:7" x14ac:dyDescent="0.2">
      <c r="A491" s="28"/>
      <c r="B491" s="29"/>
      <c r="C491" s="11"/>
      <c r="D491" s="24"/>
      <c r="E491" s="25"/>
      <c r="F491" s="11"/>
      <c r="G491" s="11"/>
    </row>
    <row r="492" spans="1:7" x14ac:dyDescent="0.2">
      <c r="A492" s="28"/>
      <c r="B492" s="29"/>
      <c r="C492" s="11"/>
      <c r="D492" s="24"/>
      <c r="E492" s="25"/>
      <c r="F492" s="11"/>
      <c r="G492" s="11"/>
    </row>
    <row r="493" spans="1:7" x14ac:dyDescent="0.2">
      <c r="A493" s="28"/>
      <c r="B493" s="29"/>
      <c r="C493" s="11"/>
      <c r="D493" s="24"/>
      <c r="E493" s="25"/>
      <c r="F493" s="11"/>
      <c r="G493" s="11"/>
    </row>
    <row r="494" spans="1:7" x14ac:dyDescent="0.2">
      <c r="A494" s="28"/>
      <c r="B494" s="29"/>
      <c r="C494" s="11"/>
      <c r="D494" s="24"/>
      <c r="E494" s="25"/>
      <c r="F494" s="11"/>
      <c r="G494" s="11"/>
    </row>
    <row r="495" spans="1:7" x14ac:dyDescent="0.2">
      <c r="A495" s="28"/>
      <c r="B495" s="29"/>
      <c r="C495" s="11"/>
      <c r="D495" s="24"/>
      <c r="E495" s="25"/>
      <c r="F495" s="11"/>
      <c r="G495" s="11"/>
    </row>
    <row r="496" spans="1:7" x14ac:dyDescent="0.2">
      <c r="A496" s="28"/>
      <c r="B496" s="29"/>
      <c r="C496" s="11"/>
      <c r="D496" s="24"/>
      <c r="E496" s="25"/>
      <c r="F496" s="11"/>
      <c r="G496" s="11"/>
    </row>
    <row r="497" spans="1:7" x14ac:dyDescent="0.2">
      <c r="A497" s="28"/>
      <c r="B497" s="29"/>
      <c r="C497" s="11"/>
      <c r="D497" s="24"/>
      <c r="E497" s="25"/>
      <c r="F497" s="11"/>
      <c r="G497" s="11"/>
    </row>
    <row r="498" spans="1:7" x14ac:dyDescent="0.2">
      <c r="A498" s="28"/>
      <c r="B498" s="29"/>
      <c r="C498" s="11"/>
      <c r="D498" s="24"/>
      <c r="E498" s="25"/>
      <c r="F498" s="11"/>
      <c r="G498" s="11"/>
    </row>
    <row r="499" spans="1:7" x14ac:dyDescent="0.2">
      <c r="A499" s="28"/>
      <c r="B499" s="29"/>
      <c r="C499" s="11"/>
      <c r="D499" s="24"/>
      <c r="E499" s="25"/>
      <c r="F499" s="11"/>
      <c r="G499" s="11"/>
    </row>
    <row r="500" spans="1:7" x14ac:dyDescent="0.2">
      <c r="A500" s="28"/>
      <c r="B500" s="29"/>
      <c r="C500" s="11"/>
      <c r="D500" s="24"/>
      <c r="E500" s="25"/>
      <c r="F500" s="11"/>
      <c r="G500" s="11"/>
    </row>
    <row r="501" spans="1:7" x14ac:dyDescent="0.2">
      <c r="A501" s="28"/>
      <c r="B501" s="29"/>
      <c r="C501" s="11"/>
      <c r="D501" s="24"/>
      <c r="E501" s="25"/>
      <c r="F501" s="11"/>
      <c r="G501" s="11"/>
    </row>
    <row r="502" spans="1:7" x14ac:dyDescent="0.2">
      <c r="A502" s="28"/>
      <c r="B502" s="29"/>
      <c r="C502" s="11"/>
      <c r="D502" s="24"/>
      <c r="E502" s="25"/>
      <c r="F502" s="11"/>
      <c r="G502" s="11"/>
    </row>
    <row r="503" spans="1:7" x14ac:dyDescent="0.2">
      <c r="A503" s="28"/>
      <c r="B503" s="29"/>
      <c r="C503" s="11"/>
      <c r="D503" s="24"/>
      <c r="E503" s="25"/>
      <c r="F503" s="11"/>
      <c r="G503" s="11"/>
    </row>
    <row r="504" spans="1:7" x14ac:dyDescent="0.2">
      <c r="A504" s="28"/>
      <c r="B504" s="29"/>
      <c r="C504" s="11"/>
      <c r="D504" s="24"/>
      <c r="E504" s="25"/>
      <c r="F504" s="11"/>
      <c r="G504" s="11"/>
    </row>
    <row r="505" spans="1:7" x14ac:dyDescent="0.2">
      <c r="A505" s="28"/>
      <c r="B505" s="29"/>
      <c r="C505" s="11"/>
      <c r="D505" s="24"/>
      <c r="E505" s="25"/>
      <c r="F505" s="11"/>
      <c r="G505" s="11"/>
    </row>
    <row r="506" spans="1:7" x14ac:dyDescent="0.2">
      <c r="A506" s="28"/>
      <c r="B506" s="29"/>
      <c r="C506" s="11"/>
      <c r="D506" s="24"/>
      <c r="E506" s="25"/>
      <c r="F506" s="11"/>
      <c r="G506" s="11"/>
    </row>
    <row r="507" spans="1:7" x14ac:dyDescent="0.2">
      <c r="A507" s="28"/>
      <c r="B507" s="29"/>
      <c r="C507" s="11"/>
      <c r="D507" s="24"/>
      <c r="E507" s="25"/>
      <c r="F507" s="11"/>
      <c r="G507" s="11"/>
    </row>
    <row r="508" spans="1:7" x14ac:dyDescent="0.2">
      <c r="A508" s="28"/>
      <c r="B508" s="29"/>
      <c r="C508" s="11"/>
      <c r="D508" s="24"/>
      <c r="E508" s="25"/>
      <c r="F508" s="11"/>
      <c r="G508" s="11"/>
    </row>
    <row r="509" spans="1:7" x14ac:dyDescent="0.2">
      <c r="A509" s="28"/>
      <c r="B509" s="29"/>
      <c r="C509" s="11"/>
      <c r="D509" s="24"/>
      <c r="E509" s="25"/>
      <c r="F509" s="11"/>
      <c r="G509" s="11"/>
    </row>
    <row r="510" spans="1:7" x14ac:dyDescent="0.2">
      <c r="A510" s="28"/>
      <c r="B510" s="29"/>
      <c r="C510" s="11"/>
      <c r="D510" s="24"/>
      <c r="E510" s="25"/>
      <c r="F510" s="11"/>
      <c r="G510" s="11"/>
    </row>
    <row r="511" spans="1:7" x14ac:dyDescent="0.2">
      <c r="A511" s="28"/>
      <c r="B511" s="29"/>
      <c r="C511" s="11"/>
      <c r="D511" s="24"/>
      <c r="E511" s="25"/>
      <c r="F511" s="11"/>
      <c r="G511" s="11"/>
    </row>
    <row r="512" spans="1:7" x14ac:dyDescent="0.2">
      <c r="A512" s="28"/>
      <c r="B512" s="29"/>
      <c r="C512" s="11"/>
      <c r="D512" s="24"/>
      <c r="E512" s="25"/>
      <c r="F512" s="11"/>
      <c r="G512" s="11"/>
    </row>
    <row r="513" spans="1:7" x14ac:dyDescent="0.2">
      <c r="A513" s="28"/>
      <c r="B513" s="29"/>
      <c r="C513" s="11"/>
      <c r="D513" s="24"/>
      <c r="E513" s="25"/>
      <c r="F513" s="11"/>
      <c r="G513" s="11"/>
    </row>
    <row r="514" spans="1:7" x14ac:dyDescent="0.2">
      <c r="A514" s="28"/>
      <c r="B514" s="29"/>
      <c r="C514" s="11"/>
      <c r="D514" s="24"/>
      <c r="E514" s="25"/>
      <c r="F514" s="11"/>
      <c r="G514" s="11"/>
    </row>
    <row r="515" spans="1:7" x14ac:dyDescent="0.2">
      <c r="A515" s="28"/>
      <c r="B515" s="29"/>
      <c r="C515" s="11"/>
      <c r="D515" s="24"/>
      <c r="E515" s="25"/>
      <c r="F515" s="11"/>
      <c r="G515" s="11"/>
    </row>
    <row r="516" spans="1:7" x14ac:dyDescent="0.2">
      <c r="A516" s="28"/>
      <c r="B516" s="29"/>
      <c r="C516" s="11"/>
      <c r="D516" s="24"/>
      <c r="E516" s="25"/>
      <c r="F516" s="11"/>
      <c r="G516" s="11"/>
    </row>
    <row r="517" spans="1:7" x14ac:dyDescent="0.2">
      <c r="A517" s="28"/>
      <c r="B517" s="29"/>
      <c r="C517" s="11"/>
      <c r="D517" s="24"/>
      <c r="E517" s="25"/>
      <c r="F517" s="11"/>
      <c r="G517" s="11"/>
    </row>
    <row r="518" spans="1:7" x14ac:dyDescent="0.2">
      <c r="A518" s="28"/>
      <c r="B518" s="29"/>
      <c r="C518" s="11"/>
      <c r="D518" s="24"/>
      <c r="E518" s="25"/>
      <c r="F518" s="11"/>
      <c r="G518" s="11"/>
    </row>
    <row r="519" spans="1:7" x14ac:dyDescent="0.2">
      <c r="A519" s="28"/>
      <c r="B519" s="29"/>
      <c r="C519" s="11"/>
      <c r="D519" s="24"/>
      <c r="E519" s="25"/>
      <c r="F519" s="11"/>
      <c r="G519" s="11"/>
    </row>
    <row r="520" spans="1:7" x14ac:dyDescent="0.2">
      <c r="A520" s="28"/>
      <c r="B520" s="29"/>
      <c r="C520" s="11"/>
      <c r="D520" s="24"/>
      <c r="E520" s="25"/>
      <c r="F520" s="11"/>
      <c r="G520" s="11"/>
    </row>
    <row r="521" spans="1:7" x14ac:dyDescent="0.2">
      <c r="A521" s="28"/>
      <c r="B521" s="29"/>
      <c r="C521" s="11"/>
      <c r="D521" s="24"/>
      <c r="E521" s="25"/>
      <c r="F521" s="11"/>
      <c r="G521" s="11"/>
    </row>
    <row r="522" spans="1:7" x14ac:dyDescent="0.2">
      <c r="A522" s="28"/>
      <c r="B522" s="29"/>
      <c r="C522" s="11"/>
      <c r="D522" s="24"/>
      <c r="E522" s="25"/>
      <c r="F522" s="11"/>
      <c r="G522" s="11"/>
    </row>
    <row r="523" spans="1:7" x14ac:dyDescent="0.2">
      <c r="A523" s="28"/>
      <c r="B523" s="29"/>
      <c r="C523" s="11"/>
      <c r="D523" s="24"/>
      <c r="E523" s="25"/>
      <c r="F523" s="11"/>
      <c r="G523" s="11"/>
    </row>
    <row r="524" spans="1:7" x14ac:dyDescent="0.2">
      <c r="A524" s="28"/>
      <c r="B524" s="29"/>
      <c r="C524" s="11"/>
      <c r="D524" s="24"/>
      <c r="E524" s="25"/>
      <c r="F524" s="11"/>
      <c r="G524" s="11"/>
    </row>
    <row r="525" spans="1:7" x14ac:dyDescent="0.2">
      <c r="A525" s="28"/>
      <c r="B525" s="29"/>
      <c r="C525" s="11"/>
      <c r="D525" s="24"/>
      <c r="E525" s="25"/>
      <c r="F525" s="11"/>
      <c r="G525" s="11"/>
    </row>
    <row r="526" spans="1:7" x14ac:dyDescent="0.2">
      <c r="A526" s="28"/>
      <c r="B526" s="29"/>
      <c r="C526" s="11"/>
      <c r="D526" s="24"/>
      <c r="E526" s="25"/>
      <c r="F526" s="11"/>
      <c r="G526" s="11"/>
    </row>
    <row r="527" spans="1:7" x14ac:dyDescent="0.2">
      <c r="A527" s="28"/>
      <c r="B527" s="29"/>
      <c r="C527" s="11"/>
      <c r="D527" s="24"/>
      <c r="E527" s="25"/>
      <c r="F527" s="11"/>
      <c r="G527" s="11"/>
    </row>
    <row r="528" spans="1:7" x14ac:dyDescent="0.2">
      <c r="A528" s="28"/>
      <c r="B528" s="29"/>
      <c r="C528" s="11"/>
      <c r="D528" s="24"/>
      <c r="E528" s="25"/>
      <c r="F528" s="11"/>
      <c r="G528" s="11"/>
    </row>
    <row r="529" spans="1:7" x14ac:dyDescent="0.2">
      <c r="A529" s="28"/>
      <c r="B529" s="29"/>
      <c r="C529" s="11"/>
      <c r="D529" s="24"/>
      <c r="E529" s="25"/>
      <c r="F529" s="11"/>
      <c r="G529" s="11"/>
    </row>
    <row r="530" spans="1:7" x14ac:dyDescent="0.2">
      <c r="A530" s="28"/>
      <c r="B530" s="29"/>
      <c r="C530" s="11"/>
      <c r="D530" s="24"/>
      <c r="E530" s="25"/>
      <c r="F530" s="11"/>
      <c r="G530" s="11"/>
    </row>
    <row r="531" spans="1:7" x14ac:dyDescent="0.2">
      <c r="A531" s="28"/>
      <c r="B531" s="29"/>
      <c r="C531" s="11"/>
      <c r="D531" s="24"/>
      <c r="E531" s="25"/>
      <c r="F531" s="11"/>
      <c r="G531" s="11"/>
    </row>
    <row r="532" spans="1:7" x14ac:dyDescent="0.2">
      <c r="A532" s="28"/>
      <c r="B532" s="29"/>
      <c r="C532" s="11"/>
      <c r="D532" s="24"/>
      <c r="E532" s="25"/>
      <c r="F532" s="11"/>
      <c r="G532" s="11"/>
    </row>
    <row r="533" spans="1:7" x14ac:dyDescent="0.2">
      <c r="A533" s="28"/>
      <c r="B533" s="29"/>
      <c r="C533" s="11"/>
      <c r="D533" s="24"/>
      <c r="E533" s="25"/>
      <c r="F533" s="11"/>
      <c r="G533" s="11"/>
    </row>
    <row r="534" spans="1:7" x14ac:dyDescent="0.2">
      <c r="A534" s="28"/>
      <c r="B534" s="29"/>
      <c r="C534" s="11"/>
      <c r="D534" s="24"/>
      <c r="E534" s="25"/>
      <c r="F534" s="11"/>
      <c r="G534" s="11"/>
    </row>
    <row r="535" spans="1:7" x14ac:dyDescent="0.2">
      <c r="A535" s="28"/>
      <c r="B535" s="29"/>
      <c r="C535" s="11"/>
      <c r="D535" s="24"/>
      <c r="E535" s="25"/>
      <c r="F535" s="11"/>
      <c r="G535" s="11"/>
    </row>
    <row r="536" spans="1:7" x14ac:dyDescent="0.2">
      <c r="A536" s="28"/>
      <c r="B536" s="29"/>
      <c r="C536" s="11"/>
      <c r="D536" s="24"/>
      <c r="E536" s="25"/>
      <c r="F536" s="11"/>
      <c r="G536" s="11"/>
    </row>
    <row r="537" spans="1:7" x14ac:dyDescent="0.2">
      <c r="A537" s="28"/>
      <c r="B537" s="29"/>
      <c r="C537" s="11"/>
      <c r="D537" s="24"/>
      <c r="E537" s="25"/>
      <c r="F537" s="11"/>
      <c r="G537" s="11"/>
    </row>
    <row r="538" spans="1:7" x14ac:dyDescent="0.2">
      <c r="A538" s="28"/>
      <c r="B538" s="29"/>
      <c r="C538" s="11"/>
      <c r="D538" s="24"/>
      <c r="E538" s="25"/>
      <c r="F538" s="11"/>
      <c r="G538" s="11"/>
    </row>
    <row r="539" spans="1:7" x14ac:dyDescent="0.2">
      <c r="A539" s="28"/>
      <c r="B539" s="29"/>
      <c r="C539" s="11"/>
      <c r="D539" s="24"/>
      <c r="E539" s="25"/>
      <c r="F539" s="11"/>
      <c r="G539" s="11"/>
    </row>
    <row r="540" spans="1:7" x14ac:dyDescent="0.2">
      <c r="A540" s="28"/>
      <c r="B540" s="29"/>
      <c r="C540" s="11"/>
      <c r="D540" s="24"/>
      <c r="E540" s="25"/>
      <c r="F540" s="11"/>
      <c r="G540" s="11"/>
    </row>
    <row r="541" spans="1:7" x14ac:dyDescent="0.2">
      <c r="A541" s="28"/>
      <c r="B541" s="29"/>
      <c r="C541" s="11"/>
      <c r="D541" s="24"/>
      <c r="E541" s="25"/>
      <c r="F541" s="11"/>
      <c r="G541" s="11"/>
    </row>
    <row r="542" spans="1:7" x14ac:dyDescent="0.2">
      <c r="A542" s="28"/>
      <c r="B542" s="29"/>
      <c r="C542" s="11"/>
      <c r="D542" s="24"/>
      <c r="E542" s="25"/>
      <c r="F542" s="11"/>
      <c r="G542" s="11"/>
    </row>
    <row r="543" spans="1:7" x14ac:dyDescent="0.2">
      <c r="A543" s="28"/>
      <c r="B543" s="29"/>
      <c r="C543" s="11"/>
      <c r="D543" s="24"/>
      <c r="E543" s="25"/>
      <c r="F543" s="11"/>
      <c r="G543" s="11"/>
    </row>
    <row r="544" spans="1:7" x14ac:dyDescent="0.2">
      <c r="A544" s="28"/>
      <c r="B544" s="29"/>
      <c r="C544" s="11"/>
      <c r="D544" s="24"/>
      <c r="E544" s="25"/>
      <c r="F544" s="11"/>
      <c r="G544" s="11"/>
    </row>
    <row r="545" spans="1:7" x14ac:dyDescent="0.2">
      <c r="A545" s="28"/>
      <c r="B545" s="29"/>
      <c r="C545" s="11"/>
      <c r="D545" s="24"/>
      <c r="E545" s="25"/>
      <c r="F545" s="11"/>
      <c r="G545" s="11"/>
    </row>
    <row r="546" spans="1:7" x14ac:dyDescent="0.2">
      <c r="A546" s="28"/>
      <c r="B546" s="29"/>
      <c r="C546" s="11"/>
      <c r="D546" s="24"/>
      <c r="E546" s="25"/>
      <c r="F546" s="11"/>
      <c r="G546" s="11"/>
    </row>
    <row r="547" spans="1:7" x14ac:dyDescent="0.2">
      <c r="A547" s="28"/>
      <c r="B547" s="29"/>
      <c r="C547" s="11"/>
      <c r="D547" s="24"/>
      <c r="E547" s="25"/>
      <c r="F547" s="11"/>
      <c r="G547" s="11"/>
    </row>
    <row r="548" spans="1:7" x14ac:dyDescent="0.2">
      <c r="A548" s="28"/>
      <c r="B548" s="29"/>
      <c r="C548" s="11"/>
      <c r="D548" s="24"/>
      <c r="E548" s="25"/>
      <c r="F548" s="11"/>
      <c r="G548" s="11"/>
    </row>
    <row r="549" spans="1:7" x14ac:dyDescent="0.2">
      <c r="A549" s="28"/>
      <c r="B549" s="29"/>
      <c r="C549" s="11"/>
      <c r="D549" s="24"/>
      <c r="E549" s="25"/>
      <c r="F549" s="11"/>
      <c r="G549" s="11"/>
    </row>
    <row r="550" spans="1:7" x14ac:dyDescent="0.2">
      <c r="A550" s="28"/>
      <c r="B550" s="29"/>
      <c r="C550" s="11"/>
      <c r="D550" s="24"/>
      <c r="E550" s="25"/>
      <c r="F550" s="11"/>
      <c r="G550" s="11"/>
    </row>
    <row r="551" spans="1:7" x14ac:dyDescent="0.2">
      <c r="A551" s="28"/>
      <c r="B551" s="29"/>
      <c r="C551" s="11"/>
      <c r="D551" s="24"/>
      <c r="E551" s="25"/>
      <c r="F551" s="11"/>
      <c r="G551" s="11"/>
    </row>
    <row r="552" spans="1:7" x14ac:dyDescent="0.2">
      <c r="A552" s="28"/>
      <c r="B552" s="29"/>
      <c r="C552" s="11"/>
      <c r="D552" s="24"/>
      <c r="E552" s="25"/>
      <c r="F552" s="11"/>
      <c r="G552" s="11"/>
    </row>
    <row r="553" spans="1:7" x14ac:dyDescent="0.2">
      <c r="A553" s="28"/>
      <c r="B553" s="29"/>
      <c r="C553" s="11"/>
      <c r="D553" s="24"/>
      <c r="E553" s="25"/>
      <c r="F553" s="11"/>
      <c r="G553" s="11"/>
    </row>
    <row r="554" spans="1:7" x14ac:dyDescent="0.2">
      <c r="A554" s="28"/>
      <c r="B554" s="29"/>
      <c r="C554" s="11"/>
      <c r="D554" s="24"/>
      <c r="E554" s="25"/>
      <c r="F554" s="11"/>
      <c r="G554" s="11"/>
    </row>
    <row r="555" spans="1:7" x14ac:dyDescent="0.2">
      <c r="A555" s="28"/>
      <c r="B555" s="29"/>
      <c r="C555" s="11"/>
      <c r="D555" s="24"/>
      <c r="E555" s="25"/>
      <c r="F555" s="11"/>
      <c r="G555" s="11"/>
    </row>
    <row r="556" spans="1:7" x14ac:dyDescent="0.2">
      <c r="A556" s="28"/>
      <c r="B556" s="29"/>
      <c r="C556" s="11"/>
      <c r="D556" s="24"/>
      <c r="E556" s="25"/>
      <c r="F556" s="11"/>
      <c r="G556" s="11"/>
    </row>
    <row r="557" spans="1:7" x14ac:dyDescent="0.2">
      <c r="A557" s="28"/>
      <c r="B557" s="29"/>
      <c r="C557" s="11"/>
      <c r="D557" s="24"/>
      <c r="E557" s="25"/>
      <c r="F557" s="11"/>
      <c r="G557" s="11"/>
    </row>
    <row r="558" spans="1:7" x14ac:dyDescent="0.2">
      <c r="A558" s="28"/>
      <c r="B558" s="29"/>
      <c r="C558" s="11"/>
      <c r="D558" s="24"/>
      <c r="E558" s="25"/>
      <c r="F558" s="11"/>
      <c r="G558" s="11"/>
    </row>
    <row r="559" spans="1:7" x14ac:dyDescent="0.2">
      <c r="A559" s="28"/>
      <c r="B559" s="29"/>
      <c r="C559" s="11"/>
      <c r="D559" s="24"/>
      <c r="E559" s="25"/>
      <c r="F559" s="11"/>
      <c r="G559" s="11"/>
    </row>
    <row r="560" spans="1:7" x14ac:dyDescent="0.2">
      <c r="A560" s="28"/>
      <c r="B560" s="29"/>
      <c r="C560" s="11"/>
      <c r="D560" s="24"/>
      <c r="E560" s="25"/>
      <c r="F560" s="11"/>
      <c r="G560" s="11"/>
    </row>
    <row r="561" spans="1:7" x14ac:dyDescent="0.2">
      <c r="A561" s="28"/>
      <c r="B561" s="29"/>
      <c r="C561" s="11"/>
      <c r="D561" s="24"/>
      <c r="E561" s="25"/>
      <c r="F561" s="11"/>
      <c r="G561" s="11"/>
    </row>
    <row r="562" spans="1:7" x14ac:dyDescent="0.2">
      <c r="A562" s="28"/>
      <c r="B562" s="29"/>
      <c r="C562" s="11"/>
      <c r="D562" s="24"/>
      <c r="E562" s="25"/>
      <c r="F562" s="11"/>
      <c r="G562" s="11"/>
    </row>
    <row r="563" spans="1:7" x14ac:dyDescent="0.2">
      <c r="A563" s="28"/>
      <c r="B563" s="29"/>
      <c r="C563" s="11"/>
      <c r="D563" s="24"/>
      <c r="E563" s="25"/>
      <c r="F563" s="11"/>
      <c r="G563" s="11"/>
    </row>
    <row r="564" spans="1:7" x14ac:dyDescent="0.2">
      <c r="A564" s="28"/>
      <c r="B564" s="29"/>
      <c r="C564" s="11"/>
      <c r="D564" s="24"/>
      <c r="E564" s="25"/>
      <c r="F564" s="11"/>
      <c r="G564" s="11"/>
    </row>
    <row r="565" spans="1:7" x14ac:dyDescent="0.2">
      <c r="A565" s="28"/>
      <c r="B565" s="29"/>
      <c r="C565" s="11"/>
      <c r="D565" s="24"/>
      <c r="E565" s="25"/>
      <c r="F565" s="11"/>
      <c r="G565" s="11"/>
    </row>
    <row r="566" spans="1:7" x14ac:dyDescent="0.2">
      <c r="A566" s="28"/>
      <c r="B566" s="29"/>
      <c r="C566" s="11"/>
      <c r="D566" s="24"/>
      <c r="E566" s="25"/>
      <c r="F566" s="11"/>
      <c r="G566" s="11"/>
    </row>
    <row r="567" spans="1:7" x14ac:dyDescent="0.2">
      <c r="A567" s="28"/>
      <c r="B567" s="29"/>
      <c r="C567" s="11"/>
      <c r="D567" s="24"/>
      <c r="E567" s="25"/>
      <c r="F567" s="11"/>
      <c r="G567" s="11"/>
    </row>
    <row r="568" spans="1:7" x14ac:dyDescent="0.2">
      <c r="A568" s="28"/>
      <c r="B568" s="29"/>
      <c r="C568" s="11"/>
      <c r="D568" s="24"/>
      <c r="E568" s="25"/>
      <c r="F568" s="11"/>
      <c r="G568" s="11"/>
    </row>
    <row r="569" spans="1:7" x14ac:dyDescent="0.2">
      <c r="A569" s="28"/>
      <c r="B569" s="29"/>
      <c r="C569" s="11"/>
      <c r="D569" s="24"/>
      <c r="E569" s="25"/>
      <c r="F569" s="11"/>
      <c r="G569" s="11"/>
    </row>
    <row r="570" spans="1:7" x14ac:dyDescent="0.2">
      <c r="A570" s="28"/>
      <c r="B570" s="29"/>
      <c r="C570" s="11"/>
      <c r="D570" s="24"/>
      <c r="E570" s="25"/>
      <c r="F570" s="11"/>
      <c r="G570" s="11"/>
    </row>
    <row r="571" spans="1:7" x14ac:dyDescent="0.2">
      <c r="A571" s="28"/>
      <c r="B571" s="29"/>
      <c r="C571" s="11"/>
      <c r="D571" s="24"/>
      <c r="E571" s="25"/>
      <c r="F571" s="11"/>
      <c r="G571" s="11"/>
    </row>
    <row r="572" spans="1:7" x14ac:dyDescent="0.2">
      <c r="A572" s="28"/>
      <c r="B572" s="29"/>
      <c r="C572" s="11"/>
      <c r="D572" s="24"/>
      <c r="E572" s="25"/>
      <c r="F572" s="11"/>
      <c r="G572" s="11"/>
    </row>
    <row r="573" spans="1:7" x14ac:dyDescent="0.2">
      <c r="A573" s="28"/>
      <c r="B573" s="29"/>
      <c r="C573" s="11"/>
      <c r="D573" s="24"/>
      <c r="E573" s="25"/>
      <c r="F573" s="11"/>
      <c r="G573" s="11"/>
    </row>
    <row r="574" spans="1:7" x14ac:dyDescent="0.2">
      <c r="A574" s="28"/>
      <c r="B574" s="29"/>
      <c r="C574" s="11"/>
      <c r="D574" s="24"/>
      <c r="E574" s="25"/>
      <c r="F574" s="11"/>
      <c r="G574" s="11"/>
    </row>
    <row r="575" spans="1:7" x14ac:dyDescent="0.2">
      <c r="A575" s="28"/>
      <c r="B575" s="29"/>
      <c r="C575" s="11"/>
      <c r="D575" s="24"/>
      <c r="E575" s="25"/>
      <c r="F575" s="11"/>
      <c r="G575" s="11"/>
    </row>
    <row r="576" spans="1:7" x14ac:dyDescent="0.2">
      <c r="A576" s="28"/>
      <c r="B576" s="29"/>
      <c r="C576" s="11"/>
      <c r="D576" s="24"/>
      <c r="E576" s="25"/>
      <c r="F576" s="11"/>
      <c r="G576" s="11"/>
    </row>
    <row r="577" spans="1:7" x14ac:dyDescent="0.2">
      <c r="A577" s="28"/>
      <c r="B577" s="29"/>
      <c r="C577" s="11"/>
      <c r="D577" s="24"/>
      <c r="E577" s="25"/>
      <c r="F577" s="11"/>
      <c r="G577" s="11"/>
    </row>
    <row r="578" spans="1:7" x14ac:dyDescent="0.2">
      <c r="A578" s="28"/>
      <c r="B578" s="29"/>
      <c r="C578" s="11"/>
      <c r="D578" s="24"/>
      <c r="E578" s="25"/>
      <c r="F578" s="11"/>
      <c r="G578" s="11"/>
    </row>
    <row r="579" spans="1:7" x14ac:dyDescent="0.2">
      <c r="A579" s="28"/>
      <c r="B579" s="29"/>
      <c r="C579" s="11"/>
      <c r="D579" s="24"/>
      <c r="E579" s="25"/>
      <c r="F579" s="11"/>
      <c r="G579" s="11"/>
    </row>
    <row r="580" spans="1:7" x14ac:dyDescent="0.2">
      <c r="A580" s="28"/>
      <c r="B580" s="29"/>
      <c r="C580" s="11"/>
      <c r="D580" s="24"/>
      <c r="E580" s="25"/>
      <c r="F580" s="11"/>
      <c r="G580" s="11"/>
    </row>
    <row r="581" spans="1:7" x14ac:dyDescent="0.2">
      <c r="A581" s="28"/>
      <c r="B581" s="29"/>
      <c r="C581" s="11"/>
      <c r="D581" s="24"/>
      <c r="E581" s="25"/>
      <c r="F581" s="11"/>
      <c r="G581" s="11"/>
    </row>
    <row r="582" spans="1:7" x14ac:dyDescent="0.2">
      <c r="A582" s="28"/>
      <c r="B582" s="29"/>
      <c r="C582" s="11"/>
      <c r="D582" s="24"/>
      <c r="E582" s="25"/>
      <c r="F582" s="11"/>
      <c r="G582" s="11"/>
    </row>
    <row r="583" spans="1:7" x14ac:dyDescent="0.2">
      <c r="A583" s="28"/>
      <c r="B583" s="29"/>
      <c r="C583" s="11"/>
      <c r="D583" s="24"/>
      <c r="E583" s="25"/>
      <c r="F583" s="11"/>
      <c r="G583" s="11"/>
    </row>
    <row r="584" spans="1:7" x14ac:dyDescent="0.2">
      <c r="A584" s="28"/>
      <c r="B584" s="29"/>
      <c r="C584" s="11"/>
      <c r="D584" s="24"/>
      <c r="E584" s="25"/>
      <c r="F584" s="11"/>
      <c r="G584" s="11"/>
    </row>
    <row r="585" spans="1:7" x14ac:dyDescent="0.2">
      <c r="A585" s="28"/>
      <c r="B585" s="29"/>
      <c r="C585" s="11"/>
      <c r="D585" s="24"/>
      <c r="E585" s="25"/>
      <c r="F585" s="11"/>
      <c r="G585" s="11"/>
    </row>
    <row r="586" spans="1:7" x14ac:dyDescent="0.2">
      <c r="A586" s="28"/>
      <c r="B586" s="29"/>
      <c r="C586" s="11"/>
      <c r="D586" s="24"/>
      <c r="E586" s="25"/>
      <c r="F586" s="11"/>
      <c r="G586" s="11"/>
    </row>
    <row r="587" spans="1:7" x14ac:dyDescent="0.2">
      <c r="A587" s="28"/>
      <c r="B587" s="29"/>
      <c r="C587" s="11"/>
      <c r="D587" s="24"/>
      <c r="E587" s="25"/>
      <c r="F587" s="11"/>
      <c r="G587" s="11"/>
    </row>
    <row r="588" spans="1:7" x14ac:dyDescent="0.2">
      <c r="A588" s="28"/>
      <c r="B588" s="29"/>
      <c r="C588" s="11"/>
      <c r="D588" s="24"/>
      <c r="E588" s="25"/>
      <c r="F588" s="11"/>
      <c r="G588" s="11"/>
    </row>
    <row r="589" spans="1:7" x14ac:dyDescent="0.2">
      <c r="A589" s="28"/>
      <c r="B589" s="29"/>
      <c r="C589" s="11"/>
      <c r="D589" s="24"/>
      <c r="E589" s="25"/>
      <c r="F589" s="11"/>
      <c r="G589" s="11"/>
    </row>
    <row r="590" spans="1:7" x14ac:dyDescent="0.2">
      <c r="A590" s="28"/>
      <c r="B590" s="29"/>
      <c r="C590" s="11"/>
      <c r="D590" s="24"/>
      <c r="E590" s="25"/>
      <c r="F590" s="11"/>
      <c r="G590" s="11"/>
    </row>
    <row r="591" spans="1:7" x14ac:dyDescent="0.2">
      <c r="A591" s="28"/>
      <c r="B591" s="29"/>
      <c r="C591" s="11"/>
      <c r="D591" s="24"/>
      <c r="E591" s="25"/>
      <c r="F591" s="11"/>
      <c r="G591" s="11"/>
    </row>
    <row r="592" spans="1:7" x14ac:dyDescent="0.2">
      <c r="A592" s="28"/>
      <c r="B592" s="29"/>
      <c r="C592" s="11"/>
      <c r="D592" s="24"/>
      <c r="E592" s="25"/>
      <c r="F592" s="11"/>
      <c r="G592" s="11"/>
    </row>
    <row r="593" spans="1:7" x14ac:dyDescent="0.2">
      <c r="A593" s="28"/>
      <c r="B593" s="29"/>
      <c r="C593" s="11"/>
      <c r="D593" s="24"/>
      <c r="E593" s="25"/>
      <c r="F593" s="11"/>
      <c r="G593" s="11"/>
    </row>
    <row r="594" spans="1:7" x14ac:dyDescent="0.2">
      <c r="A594" s="28"/>
      <c r="B594" s="29"/>
      <c r="C594" s="11"/>
      <c r="D594" s="24"/>
      <c r="E594" s="25"/>
      <c r="F594" s="11"/>
      <c r="G594" s="11"/>
    </row>
    <row r="595" spans="1:7" x14ac:dyDescent="0.2">
      <c r="A595" s="28"/>
      <c r="B595" s="29"/>
      <c r="C595" s="11"/>
      <c r="D595" s="24"/>
      <c r="E595" s="25"/>
      <c r="F595" s="11"/>
      <c r="G595" s="11"/>
    </row>
    <row r="596" spans="1:7" x14ac:dyDescent="0.2">
      <c r="A596" s="28"/>
      <c r="B596" s="29"/>
      <c r="C596" s="11"/>
      <c r="D596" s="24"/>
      <c r="E596" s="25"/>
      <c r="F596" s="11"/>
      <c r="G596" s="11"/>
    </row>
    <row r="597" spans="1:7" x14ac:dyDescent="0.2">
      <c r="A597" s="28"/>
      <c r="B597" s="29"/>
      <c r="C597" s="11"/>
      <c r="D597" s="24"/>
      <c r="E597" s="25"/>
      <c r="F597" s="11"/>
      <c r="G597" s="11"/>
    </row>
    <row r="598" spans="1:7" x14ac:dyDescent="0.2">
      <c r="A598" s="28"/>
      <c r="B598" s="29"/>
      <c r="C598" s="11"/>
      <c r="D598" s="24"/>
      <c r="E598" s="25"/>
      <c r="F598" s="11"/>
      <c r="G598" s="11"/>
    </row>
    <row r="599" spans="1:7" x14ac:dyDescent="0.2">
      <c r="A599" s="28"/>
      <c r="B599" s="29"/>
      <c r="C599" s="11"/>
      <c r="D599" s="24"/>
      <c r="E599" s="25"/>
      <c r="F599" s="11"/>
      <c r="G599" s="11"/>
    </row>
    <row r="600" spans="1:7" x14ac:dyDescent="0.2">
      <c r="A600" s="28"/>
      <c r="B600" s="29"/>
      <c r="C600" s="11"/>
      <c r="D600" s="24"/>
      <c r="E600" s="25"/>
      <c r="F600" s="11"/>
      <c r="G600" s="11"/>
    </row>
    <row r="601" spans="1:7" x14ac:dyDescent="0.2">
      <c r="A601" s="28"/>
      <c r="B601" s="29"/>
      <c r="C601" s="11"/>
      <c r="D601" s="24"/>
      <c r="E601" s="25"/>
      <c r="F601" s="11"/>
      <c r="G601" s="11"/>
    </row>
    <row r="602" spans="1:7" x14ac:dyDescent="0.2">
      <c r="A602" s="28"/>
      <c r="B602" s="29"/>
      <c r="C602" s="11"/>
      <c r="D602" s="24"/>
      <c r="E602" s="25"/>
      <c r="F602" s="11"/>
      <c r="G602" s="11"/>
    </row>
    <row r="603" spans="1:7" x14ac:dyDescent="0.2">
      <c r="A603" s="28"/>
      <c r="B603" s="29"/>
      <c r="C603" s="11"/>
      <c r="D603" s="24"/>
      <c r="E603" s="25"/>
      <c r="F603" s="11"/>
      <c r="G603" s="11"/>
    </row>
    <row r="604" spans="1:7" x14ac:dyDescent="0.2">
      <c r="A604" s="28"/>
      <c r="B604" s="29"/>
      <c r="C604" s="11"/>
      <c r="D604" s="24"/>
      <c r="E604" s="25"/>
      <c r="F604" s="11"/>
      <c r="G604" s="11"/>
    </row>
    <row r="605" spans="1:7" x14ac:dyDescent="0.2">
      <c r="A605" s="28"/>
      <c r="B605" s="29"/>
      <c r="C605" s="11"/>
      <c r="D605" s="24"/>
      <c r="E605" s="25"/>
      <c r="F605" s="11"/>
      <c r="G605" s="11"/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2"/>
  <sheetViews>
    <sheetView workbookViewId="0">
      <selection activeCell="A3" sqref="A3"/>
    </sheetView>
  </sheetViews>
  <sheetFormatPr baseColWidth="10" defaultColWidth="12" defaultRowHeight="11.25" x14ac:dyDescent="0.2"/>
  <sheetData>
    <row r="1" spans="1:7" ht="12.75" x14ac:dyDescent="0.2">
      <c r="A1" s="22" t="s">
        <v>16</v>
      </c>
      <c r="B1" s="27">
        <f>A5</f>
        <v>43930</v>
      </c>
    </row>
    <row r="2" spans="1:7" ht="12.75" x14ac:dyDescent="0.2">
      <c r="A2" s="22" t="s">
        <v>1</v>
      </c>
      <c r="B2" s="8"/>
    </row>
    <row r="3" spans="1:7" x14ac:dyDescent="0.2">
      <c r="B3" s="11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43930</v>
      </c>
      <c r="B5" s="29"/>
      <c r="C5" s="11"/>
      <c r="D5" s="24"/>
      <c r="E5" s="25"/>
      <c r="F5" s="11"/>
      <c r="G5" s="11"/>
    </row>
    <row r="6" spans="1:7" x14ac:dyDescent="0.2">
      <c r="A6" s="28"/>
      <c r="B6" s="29"/>
      <c r="C6" s="11"/>
      <c r="D6" s="24"/>
      <c r="E6" s="25"/>
      <c r="F6" s="11"/>
      <c r="G6" s="11"/>
    </row>
    <row r="7" spans="1:7" x14ac:dyDescent="0.2">
      <c r="A7" s="28"/>
      <c r="B7" s="29"/>
      <c r="C7" s="11"/>
      <c r="D7" s="24"/>
      <c r="E7" s="25"/>
      <c r="F7" s="11"/>
      <c r="G7" s="11"/>
    </row>
    <row r="8" spans="1:7" x14ac:dyDescent="0.2">
      <c r="A8" s="28"/>
      <c r="B8" s="29"/>
      <c r="C8" s="11"/>
      <c r="D8" s="24"/>
      <c r="E8" s="25"/>
      <c r="F8" s="11"/>
      <c r="G8" s="11"/>
    </row>
    <row r="9" spans="1:7" x14ac:dyDescent="0.2">
      <c r="A9" s="28"/>
      <c r="B9" s="29"/>
      <c r="C9" s="11"/>
      <c r="D9" s="24"/>
      <c r="E9" s="25"/>
      <c r="F9" s="11"/>
      <c r="G9" s="11"/>
    </row>
    <row r="10" spans="1:7" x14ac:dyDescent="0.2">
      <c r="A10" s="28"/>
      <c r="B10" s="29"/>
      <c r="C10" s="11"/>
      <c r="D10" s="24"/>
      <c r="E10" s="25"/>
      <c r="F10" s="11"/>
      <c r="G10" s="11"/>
    </row>
    <row r="11" spans="1:7" x14ac:dyDescent="0.2">
      <c r="A11" s="28"/>
      <c r="B11" s="29"/>
      <c r="C11" s="11"/>
      <c r="D11" s="24"/>
      <c r="E11" s="25"/>
      <c r="F11" s="11"/>
      <c r="G11" s="11"/>
    </row>
    <row r="12" spans="1:7" x14ac:dyDescent="0.2">
      <c r="A12" s="28"/>
      <c r="B12" s="29"/>
      <c r="C12" s="11"/>
      <c r="D12" s="24"/>
      <c r="E12" s="25"/>
      <c r="F12" s="11"/>
      <c r="G12" s="11"/>
    </row>
    <row r="13" spans="1:7" x14ac:dyDescent="0.2">
      <c r="A13" s="28"/>
      <c r="B13" s="29"/>
      <c r="C13" s="11"/>
      <c r="D13" s="24"/>
      <c r="E13" s="25"/>
      <c r="F13" s="11"/>
      <c r="G13" s="11"/>
    </row>
    <row r="14" spans="1:7" x14ac:dyDescent="0.2">
      <c r="A14" s="28"/>
      <c r="B14" s="29"/>
      <c r="C14" s="11"/>
      <c r="D14" s="24"/>
      <c r="E14" s="25"/>
      <c r="F14" s="11"/>
      <c r="G14" s="11"/>
    </row>
    <row r="15" spans="1:7" x14ac:dyDescent="0.2">
      <c r="A15" s="28"/>
      <c r="B15" s="29"/>
      <c r="C15" s="11"/>
      <c r="D15" s="24"/>
      <c r="E15" s="25"/>
      <c r="F15" s="11"/>
      <c r="G15" s="11"/>
    </row>
    <row r="16" spans="1:7" x14ac:dyDescent="0.2">
      <c r="A16" s="28"/>
      <c r="B16" s="29"/>
      <c r="C16" s="11"/>
      <c r="D16" s="24"/>
      <c r="E16" s="25"/>
      <c r="F16" s="11"/>
      <c r="G16" s="11"/>
    </row>
    <row r="17" spans="1:7" x14ac:dyDescent="0.2">
      <c r="A17" s="28"/>
      <c r="B17" s="29"/>
      <c r="C17" s="11"/>
      <c r="D17" s="24"/>
      <c r="E17" s="25"/>
      <c r="F17" s="11"/>
      <c r="G17" s="11"/>
    </row>
    <row r="18" spans="1:7" x14ac:dyDescent="0.2">
      <c r="A18" s="28"/>
      <c r="B18" s="29"/>
      <c r="C18" s="11"/>
      <c r="D18" s="24"/>
      <c r="E18" s="25"/>
      <c r="F18" s="11"/>
      <c r="G18" s="11"/>
    </row>
    <row r="19" spans="1:7" x14ac:dyDescent="0.2">
      <c r="A19" s="28"/>
      <c r="B19" s="29"/>
      <c r="C19" s="11"/>
      <c r="D19" s="24"/>
      <c r="E19" s="25"/>
      <c r="F19" s="11"/>
      <c r="G19" s="11"/>
    </row>
    <row r="20" spans="1:7" x14ac:dyDescent="0.2">
      <c r="A20" s="28"/>
      <c r="B20" s="29"/>
      <c r="C20" s="11"/>
      <c r="D20" s="24"/>
      <c r="E20" s="25"/>
      <c r="F20" s="11"/>
      <c r="G20" s="11"/>
    </row>
    <row r="21" spans="1:7" x14ac:dyDescent="0.2">
      <c r="A21" s="28"/>
      <c r="B21" s="29"/>
      <c r="C21" s="11"/>
      <c r="D21" s="24"/>
      <c r="E21" s="25"/>
      <c r="F21" s="11"/>
      <c r="G21" s="11"/>
    </row>
    <row r="22" spans="1:7" x14ac:dyDescent="0.2">
      <c r="A22" s="28"/>
      <c r="B22" s="29"/>
      <c r="C22" s="11"/>
      <c r="D22" s="24"/>
      <c r="E22" s="25"/>
      <c r="F22" s="11"/>
      <c r="G22" s="11"/>
    </row>
    <row r="23" spans="1:7" x14ac:dyDescent="0.2">
      <c r="A23" s="28"/>
      <c r="B23" s="29"/>
      <c r="C23" s="11"/>
      <c r="D23" s="24"/>
      <c r="E23" s="25"/>
      <c r="F23" s="11"/>
      <c r="G23" s="11"/>
    </row>
    <row r="24" spans="1:7" x14ac:dyDescent="0.2">
      <c r="A24" s="28"/>
      <c r="B24" s="29"/>
      <c r="C24" s="11"/>
      <c r="D24" s="24"/>
      <c r="E24" s="25"/>
      <c r="F24" s="11"/>
      <c r="G24" s="11"/>
    </row>
    <row r="25" spans="1:7" x14ac:dyDescent="0.2">
      <c r="A25" s="28"/>
      <c r="B25" s="29"/>
      <c r="C25" s="11"/>
      <c r="D25" s="24"/>
      <c r="E25" s="25"/>
      <c r="F25" s="11"/>
      <c r="G25" s="11"/>
    </row>
    <row r="26" spans="1:7" x14ac:dyDescent="0.2">
      <c r="A26" s="28"/>
      <c r="B26" s="29"/>
      <c r="C26" s="11"/>
      <c r="D26" s="24"/>
      <c r="E26" s="25"/>
      <c r="F26" s="11"/>
      <c r="G26" s="11"/>
    </row>
    <row r="27" spans="1:7" x14ac:dyDescent="0.2">
      <c r="A27" s="28"/>
      <c r="B27" s="29"/>
      <c r="C27" s="11"/>
      <c r="D27" s="24"/>
      <c r="E27" s="25"/>
      <c r="F27" s="11"/>
      <c r="G27" s="11"/>
    </row>
    <row r="28" spans="1:7" x14ac:dyDescent="0.2">
      <c r="A28" s="28"/>
      <c r="B28" s="29"/>
      <c r="C28" s="11"/>
      <c r="D28" s="24"/>
      <c r="E28" s="25"/>
      <c r="F28" s="11"/>
      <c r="G28" s="11"/>
    </row>
    <row r="29" spans="1:7" x14ac:dyDescent="0.2">
      <c r="A29" s="28"/>
      <c r="B29" s="29"/>
      <c r="C29" s="11"/>
      <c r="D29" s="24"/>
      <c r="E29" s="25"/>
      <c r="F29" s="11"/>
      <c r="G29" s="11"/>
    </row>
    <row r="30" spans="1:7" x14ac:dyDescent="0.2">
      <c r="A30" s="28"/>
      <c r="B30" s="29"/>
      <c r="C30" s="11"/>
      <c r="D30" s="24"/>
      <c r="E30" s="25"/>
      <c r="F30" s="11"/>
      <c r="G30" s="11"/>
    </row>
    <row r="31" spans="1:7" x14ac:dyDescent="0.2">
      <c r="A31" s="28"/>
      <c r="B31" s="29"/>
      <c r="C31" s="11"/>
      <c r="D31" s="24"/>
      <c r="E31" s="25"/>
      <c r="F31" s="11"/>
      <c r="G31" s="11"/>
    </row>
    <row r="32" spans="1:7" x14ac:dyDescent="0.2">
      <c r="A32" s="28"/>
      <c r="B32" s="29"/>
      <c r="C32" s="11"/>
      <c r="D32" s="24"/>
      <c r="E32" s="25"/>
      <c r="F32" s="11"/>
      <c r="G32" s="11"/>
    </row>
    <row r="33" spans="1:7" x14ac:dyDescent="0.2">
      <c r="A33" s="28"/>
      <c r="B33" s="29"/>
      <c r="C33" s="11"/>
      <c r="D33" s="24"/>
      <c r="E33" s="25"/>
      <c r="F33" s="11"/>
      <c r="G33" s="11"/>
    </row>
    <row r="34" spans="1:7" x14ac:dyDescent="0.2">
      <c r="A34" s="28"/>
      <c r="B34" s="29"/>
      <c r="C34" s="11"/>
      <c r="D34" s="24"/>
      <c r="E34" s="25"/>
      <c r="F34" s="11"/>
      <c r="G34" s="11"/>
    </row>
    <row r="35" spans="1:7" x14ac:dyDescent="0.2">
      <c r="A35" s="28"/>
      <c r="B35" s="29"/>
      <c r="C35" s="11"/>
      <c r="D35" s="24"/>
      <c r="E35" s="25"/>
      <c r="F35" s="11"/>
      <c r="G35" s="11"/>
    </row>
    <row r="36" spans="1:7" x14ac:dyDescent="0.2">
      <c r="A36" s="28"/>
      <c r="B36" s="29"/>
      <c r="C36" s="11"/>
      <c r="D36" s="24"/>
      <c r="E36" s="25"/>
      <c r="F36" s="11"/>
      <c r="G36" s="11"/>
    </row>
    <row r="37" spans="1:7" x14ac:dyDescent="0.2">
      <c r="A37" s="28"/>
      <c r="B37" s="29"/>
      <c r="C37" s="11"/>
      <c r="D37" s="24"/>
      <c r="E37" s="25"/>
      <c r="F37" s="11"/>
      <c r="G37" s="11"/>
    </row>
    <row r="38" spans="1:7" x14ac:dyDescent="0.2">
      <c r="A38" s="28"/>
      <c r="B38" s="29"/>
      <c r="C38" s="11"/>
      <c r="D38" s="24"/>
      <c r="E38" s="25"/>
      <c r="F38" s="11"/>
      <c r="G38" s="11"/>
    </row>
    <row r="39" spans="1:7" x14ac:dyDescent="0.2">
      <c r="A39" s="28"/>
      <c r="B39" s="29"/>
      <c r="C39" s="11"/>
      <c r="D39" s="24"/>
      <c r="E39" s="25"/>
      <c r="F39" s="11"/>
      <c r="G39" s="11"/>
    </row>
    <row r="40" spans="1:7" x14ac:dyDescent="0.2">
      <c r="A40" s="28"/>
      <c r="B40" s="29"/>
      <c r="C40" s="11"/>
      <c r="D40" s="24"/>
      <c r="E40" s="25"/>
      <c r="F40" s="11"/>
      <c r="G40" s="11"/>
    </row>
    <row r="41" spans="1:7" x14ac:dyDescent="0.2">
      <c r="A41" s="28"/>
      <c r="B41" s="29"/>
      <c r="C41" s="11"/>
      <c r="D41" s="24"/>
      <c r="E41" s="25"/>
      <c r="F41" s="11"/>
      <c r="G41" s="11"/>
    </row>
    <row r="42" spans="1:7" x14ac:dyDescent="0.2">
      <c r="A42" s="28"/>
      <c r="B42" s="29"/>
      <c r="C42" s="11"/>
      <c r="D42" s="24"/>
      <c r="E42" s="25"/>
      <c r="F42" s="11"/>
      <c r="G42" s="11"/>
    </row>
    <row r="43" spans="1:7" x14ac:dyDescent="0.2">
      <c r="A43" s="28"/>
      <c r="B43" s="29"/>
      <c r="C43" s="11"/>
      <c r="D43" s="24"/>
      <c r="E43" s="25"/>
      <c r="F43" s="11"/>
      <c r="G43" s="11"/>
    </row>
    <row r="44" spans="1:7" x14ac:dyDescent="0.2">
      <c r="A44" s="28"/>
      <c r="B44" s="29"/>
      <c r="C44" s="11"/>
      <c r="D44" s="24"/>
      <c r="E44" s="25"/>
      <c r="F44" s="11"/>
      <c r="G44" s="11"/>
    </row>
    <row r="45" spans="1:7" x14ac:dyDescent="0.2">
      <c r="A45" s="28"/>
      <c r="B45" s="29"/>
      <c r="C45" s="11"/>
      <c r="D45" s="24"/>
      <c r="E45" s="25"/>
      <c r="F45" s="11"/>
      <c r="G45" s="11"/>
    </row>
    <row r="46" spans="1:7" x14ac:dyDescent="0.2">
      <c r="A46" s="28"/>
      <c r="B46" s="29"/>
      <c r="C46" s="11"/>
      <c r="D46" s="24"/>
      <c r="E46" s="25"/>
      <c r="F46" s="11"/>
      <c r="G46" s="11"/>
    </row>
    <row r="47" spans="1:7" x14ac:dyDescent="0.2">
      <c r="A47" s="28"/>
      <c r="B47" s="29"/>
      <c r="C47" s="11"/>
      <c r="D47" s="24"/>
      <c r="E47" s="25"/>
      <c r="F47" s="11"/>
      <c r="G47" s="11"/>
    </row>
    <row r="48" spans="1:7" x14ac:dyDescent="0.2">
      <c r="A48" s="28"/>
      <c r="B48" s="29"/>
      <c r="C48" s="11"/>
      <c r="D48" s="24"/>
      <c r="E48" s="25"/>
      <c r="F48" s="11"/>
      <c r="G48" s="11"/>
    </row>
    <row r="49" spans="1:7" x14ac:dyDescent="0.2">
      <c r="A49" s="28"/>
      <c r="B49" s="29"/>
      <c r="C49" s="11"/>
      <c r="D49" s="24"/>
      <c r="E49" s="25"/>
      <c r="F49" s="11"/>
      <c r="G49" s="11"/>
    </row>
    <row r="50" spans="1:7" x14ac:dyDescent="0.2">
      <c r="A50" s="28"/>
      <c r="B50" s="29"/>
      <c r="C50" s="11"/>
      <c r="D50" s="24"/>
      <c r="E50" s="25"/>
      <c r="F50" s="11"/>
      <c r="G50" s="11"/>
    </row>
    <row r="51" spans="1:7" x14ac:dyDescent="0.2">
      <c r="A51" s="28"/>
      <c r="B51" s="29"/>
      <c r="C51" s="11"/>
      <c r="D51" s="24"/>
      <c r="E51" s="25"/>
      <c r="F51" s="11"/>
      <c r="G51" s="11"/>
    </row>
    <row r="52" spans="1:7" x14ac:dyDescent="0.2">
      <c r="A52" s="28"/>
      <c r="B52" s="29"/>
      <c r="C52" s="11"/>
      <c r="D52" s="24"/>
      <c r="E52" s="25"/>
      <c r="F52" s="11"/>
      <c r="G52" s="11"/>
    </row>
    <row r="53" spans="1:7" x14ac:dyDescent="0.2">
      <c r="A53" s="28"/>
      <c r="B53" s="29"/>
      <c r="C53" s="11"/>
      <c r="D53" s="24"/>
      <c r="E53" s="25"/>
      <c r="F53" s="11"/>
      <c r="G53" s="11"/>
    </row>
    <row r="54" spans="1:7" x14ac:dyDescent="0.2">
      <c r="A54" s="28"/>
      <c r="B54" s="29"/>
      <c r="C54" s="11"/>
      <c r="D54" s="24"/>
      <c r="E54" s="25"/>
      <c r="F54" s="11"/>
      <c r="G54" s="11"/>
    </row>
    <row r="55" spans="1:7" x14ac:dyDescent="0.2">
      <c r="A55" s="28"/>
      <c r="B55" s="29"/>
      <c r="C55" s="11"/>
      <c r="D55" s="24"/>
      <c r="E55" s="25"/>
      <c r="F55" s="11"/>
      <c r="G55" s="11"/>
    </row>
    <row r="56" spans="1:7" x14ac:dyDescent="0.2">
      <c r="A56" s="28"/>
      <c r="B56" s="29"/>
      <c r="C56" s="11"/>
      <c r="D56" s="24"/>
      <c r="E56" s="25"/>
      <c r="F56" s="11"/>
      <c r="G56" s="11"/>
    </row>
    <row r="57" spans="1:7" x14ac:dyDescent="0.2">
      <c r="A57" s="28"/>
      <c r="B57" s="29"/>
      <c r="C57" s="11"/>
      <c r="D57" s="24"/>
      <c r="E57" s="25"/>
      <c r="F57" s="11"/>
      <c r="G57" s="11"/>
    </row>
    <row r="58" spans="1:7" x14ac:dyDescent="0.2">
      <c r="A58" s="28"/>
      <c r="B58" s="29"/>
      <c r="C58" s="11"/>
      <c r="D58" s="24"/>
      <c r="E58" s="25"/>
      <c r="F58" s="11"/>
      <c r="G58" s="11"/>
    </row>
    <row r="59" spans="1:7" x14ac:dyDescent="0.2">
      <c r="A59" s="28"/>
      <c r="B59" s="29"/>
      <c r="C59" s="11"/>
      <c r="D59" s="24"/>
      <c r="E59" s="25"/>
      <c r="F59" s="11"/>
      <c r="G59" s="11"/>
    </row>
    <row r="60" spans="1:7" x14ac:dyDescent="0.2">
      <c r="A60" s="28"/>
      <c r="B60" s="29"/>
      <c r="C60" s="11"/>
      <c r="D60" s="24"/>
      <c r="E60" s="25"/>
      <c r="F60" s="11"/>
      <c r="G60" s="11"/>
    </row>
    <row r="61" spans="1:7" x14ac:dyDescent="0.2">
      <c r="A61" s="28"/>
      <c r="B61" s="29"/>
      <c r="C61" s="11"/>
      <c r="D61" s="24"/>
      <c r="E61" s="25"/>
      <c r="F61" s="11"/>
      <c r="G61" s="11"/>
    </row>
    <row r="62" spans="1:7" x14ac:dyDescent="0.2">
      <c r="A62" s="28"/>
      <c r="B62" s="29"/>
      <c r="C62" s="11"/>
      <c r="D62" s="24"/>
      <c r="E62" s="25"/>
      <c r="F62" s="11"/>
      <c r="G62" s="11"/>
    </row>
    <row r="63" spans="1:7" x14ac:dyDescent="0.2">
      <c r="A63" s="28"/>
      <c r="B63" s="29"/>
      <c r="C63" s="11"/>
      <c r="D63" s="24"/>
      <c r="E63" s="25"/>
      <c r="F63" s="11"/>
      <c r="G63" s="11"/>
    </row>
    <row r="64" spans="1:7" x14ac:dyDescent="0.2">
      <c r="A64" s="28"/>
      <c r="B64" s="29"/>
      <c r="C64" s="11"/>
      <c r="D64" s="24"/>
      <c r="E64" s="25"/>
      <c r="F64" s="11"/>
      <c r="G64" s="11"/>
    </row>
    <row r="65" spans="1:7" x14ac:dyDescent="0.2">
      <c r="A65" s="28"/>
      <c r="B65" s="29"/>
      <c r="C65" s="11"/>
      <c r="D65" s="24"/>
      <c r="E65" s="25"/>
      <c r="F65" s="11"/>
      <c r="G65" s="11"/>
    </row>
    <row r="66" spans="1:7" x14ac:dyDescent="0.2">
      <c r="A66" s="28"/>
      <c r="B66" s="29"/>
      <c r="C66" s="11"/>
      <c r="D66" s="24"/>
      <c r="E66" s="25"/>
      <c r="F66" s="11"/>
      <c r="G66" s="11"/>
    </row>
    <row r="67" spans="1:7" x14ac:dyDescent="0.2">
      <c r="A67" s="28"/>
      <c r="B67" s="29"/>
      <c r="C67" s="11"/>
      <c r="D67" s="24"/>
      <c r="E67" s="25"/>
      <c r="F67" s="11"/>
      <c r="G67" s="11"/>
    </row>
    <row r="68" spans="1:7" x14ac:dyDescent="0.2">
      <c r="A68" s="28"/>
      <c r="B68" s="29"/>
      <c r="C68" s="11"/>
      <c r="D68" s="24"/>
      <c r="E68" s="25"/>
      <c r="F68" s="11"/>
      <c r="G68" s="11"/>
    </row>
    <row r="69" spans="1:7" x14ac:dyDescent="0.2">
      <c r="A69" s="28"/>
      <c r="B69" s="29"/>
      <c r="C69" s="11"/>
      <c r="D69" s="24"/>
      <c r="E69" s="25"/>
      <c r="F69" s="11"/>
      <c r="G69" s="11"/>
    </row>
    <row r="70" spans="1:7" x14ac:dyDescent="0.2">
      <c r="A70" s="28"/>
      <c r="B70" s="29"/>
      <c r="C70" s="11"/>
      <c r="D70" s="24"/>
      <c r="E70" s="25"/>
      <c r="F70" s="11"/>
      <c r="G70" s="11"/>
    </row>
    <row r="71" spans="1:7" x14ac:dyDescent="0.2">
      <c r="A71" s="28"/>
      <c r="B71" s="29"/>
      <c r="C71" s="11"/>
      <c r="D71" s="24"/>
      <c r="E71" s="25"/>
      <c r="F71" s="11"/>
      <c r="G71" s="11"/>
    </row>
    <row r="72" spans="1:7" x14ac:dyDescent="0.2">
      <c r="A72" s="28"/>
      <c r="B72" s="29"/>
      <c r="C72" s="11"/>
      <c r="D72" s="24"/>
      <c r="E72" s="25"/>
      <c r="F72" s="11"/>
      <c r="G72" s="11"/>
    </row>
    <row r="73" spans="1:7" x14ac:dyDescent="0.2">
      <c r="A73" s="28"/>
      <c r="B73" s="29"/>
      <c r="C73" s="11"/>
      <c r="D73" s="24"/>
      <c r="E73" s="25"/>
      <c r="F73" s="11"/>
      <c r="G73" s="11"/>
    </row>
    <row r="74" spans="1:7" x14ac:dyDescent="0.2">
      <c r="A74" s="28"/>
      <c r="B74" s="29"/>
      <c r="C74" s="11"/>
      <c r="D74" s="24"/>
      <c r="E74" s="25"/>
      <c r="F74" s="11"/>
      <c r="G74" s="11"/>
    </row>
    <row r="75" spans="1:7" x14ac:dyDescent="0.2">
      <c r="A75" s="28"/>
      <c r="B75" s="29"/>
      <c r="C75" s="11"/>
      <c r="D75" s="24"/>
      <c r="E75" s="25"/>
      <c r="F75" s="11"/>
      <c r="G75" s="11"/>
    </row>
    <row r="76" spans="1:7" x14ac:dyDescent="0.2">
      <c r="A76" s="28"/>
      <c r="B76" s="29"/>
      <c r="C76" s="11"/>
      <c r="D76" s="24"/>
      <c r="E76" s="25"/>
      <c r="F76" s="11"/>
      <c r="G76" s="11"/>
    </row>
    <row r="77" spans="1:7" x14ac:dyDescent="0.2">
      <c r="A77" s="28"/>
      <c r="B77" s="29"/>
      <c r="C77" s="11"/>
      <c r="D77" s="24"/>
      <c r="E77" s="25"/>
      <c r="F77" s="11"/>
      <c r="G77" s="11"/>
    </row>
    <row r="78" spans="1:7" x14ac:dyDescent="0.2">
      <c r="A78" s="28"/>
      <c r="B78" s="29"/>
      <c r="C78" s="11"/>
      <c r="D78" s="24"/>
      <c r="E78" s="25"/>
      <c r="F78" s="11"/>
      <c r="G78" s="11"/>
    </row>
    <row r="79" spans="1:7" x14ac:dyDescent="0.2">
      <c r="A79" s="28"/>
      <c r="B79" s="29"/>
      <c r="C79" s="11"/>
      <c r="D79" s="24"/>
      <c r="E79" s="25"/>
      <c r="F79" s="11"/>
      <c r="G79" s="11"/>
    </row>
    <row r="80" spans="1:7" x14ac:dyDescent="0.2">
      <c r="A80" s="28"/>
      <c r="B80" s="29"/>
      <c r="C80" s="11"/>
      <c r="D80" s="24"/>
      <c r="E80" s="25"/>
      <c r="F80" s="11"/>
      <c r="G80" s="11"/>
    </row>
    <row r="81" spans="1:7" x14ac:dyDescent="0.2">
      <c r="A81" s="28"/>
      <c r="B81" s="29"/>
      <c r="C81" s="11"/>
      <c r="D81" s="24"/>
      <c r="E81" s="25"/>
      <c r="F81" s="11"/>
      <c r="G81" s="11"/>
    </row>
    <row r="82" spans="1:7" x14ac:dyDescent="0.2">
      <c r="A82" s="28"/>
      <c r="B82" s="29"/>
      <c r="C82" s="11"/>
      <c r="D82" s="24"/>
      <c r="E82" s="25"/>
      <c r="F82" s="11"/>
      <c r="G82" s="11"/>
    </row>
    <row r="83" spans="1:7" x14ac:dyDescent="0.2">
      <c r="A83" s="28"/>
      <c r="B83" s="29"/>
      <c r="C83" s="11"/>
      <c r="D83" s="24"/>
      <c r="E83" s="25"/>
      <c r="F83" s="11"/>
      <c r="G83" s="11"/>
    </row>
    <row r="84" spans="1:7" x14ac:dyDescent="0.2">
      <c r="A84" s="28"/>
      <c r="B84" s="29"/>
      <c r="C84" s="11"/>
      <c r="D84" s="24"/>
      <c r="E84" s="25"/>
      <c r="F84" s="11"/>
      <c r="G84" s="11"/>
    </row>
    <row r="85" spans="1:7" x14ac:dyDescent="0.2">
      <c r="A85" s="28"/>
      <c r="B85" s="29"/>
      <c r="C85" s="11"/>
      <c r="D85" s="24"/>
      <c r="E85" s="25"/>
      <c r="F85" s="11"/>
      <c r="G85" s="11"/>
    </row>
    <row r="86" spans="1:7" x14ac:dyDescent="0.2">
      <c r="A86" s="28"/>
      <c r="B86" s="29"/>
      <c r="C86" s="11"/>
      <c r="D86" s="24"/>
      <c r="E86" s="25"/>
      <c r="F86" s="11"/>
      <c r="G86" s="11"/>
    </row>
    <row r="87" spans="1:7" x14ac:dyDescent="0.2">
      <c r="A87" s="28"/>
      <c r="B87" s="29"/>
      <c r="C87" s="11"/>
      <c r="D87" s="24"/>
      <c r="E87" s="25"/>
      <c r="F87" s="11"/>
      <c r="G87" s="11"/>
    </row>
    <row r="88" spans="1:7" x14ac:dyDescent="0.2">
      <c r="A88" s="28"/>
      <c r="B88" s="29"/>
      <c r="C88" s="11"/>
      <c r="D88" s="24"/>
      <c r="E88" s="25"/>
      <c r="F88" s="11"/>
      <c r="G88" s="11"/>
    </row>
    <row r="89" spans="1:7" x14ac:dyDescent="0.2">
      <c r="A89" s="28"/>
      <c r="B89" s="29"/>
      <c r="C89" s="11"/>
      <c r="D89" s="24"/>
      <c r="E89" s="25"/>
      <c r="F89" s="11"/>
      <c r="G89" s="11"/>
    </row>
    <row r="90" spans="1:7" x14ac:dyDescent="0.2">
      <c r="A90" s="28"/>
      <c r="B90" s="29"/>
      <c r="C90" s="11"/>
      <c r="D90" s="24"/>
      <c r="E90" s="25"/>
      <c r="F90" s="11"/>
      <c r="G90" s="11"/>
    </row>
    <row r="91" spans="1:7" x14ac:dyDescent="0.2">
      <c r="A91" s="28"/>
      <c r="B91" s="29"/>
      <c r="C91" s="11"/>
      <c r="D91" s="24"/>
      <c r="E91" s="25"/>
      <c r="F91" s="11"/>
      <c r="G91" s="11"/>
    </row>
    <row r="92" spans="1:7" x14ac:dyDescent="0.2">
      <c r="A92" s="28"/>
      <c r="B92" s="29"/>
      <c r="C92" s="11"/>
      <c r="D92" s="24"/>
      <c r="E92" s="25"/>
      <c r="F92" s="11"/>
      <c r="G92" s="11"/>
    </row>
    <row r="93" spans="1:7" x14ac:dyDescent="0.2">
      <c r="A93" s="28"/>
      <c r="B93" s="29"/>
      <c r="C93" s="11"/>
      <c r="D93" s="24"/>
      <c r="E93" s="25"/>
      <c r="F93" s="11"/>
      <c r="G93" s="11"/>
    </row>
    <row r="94" spans="1:7" x14ac:dyDescent="0.2">
      <c r="A94" s="28"/>
      <c r="B94" s="29"/>
      <c r="C94" s="11"/>
      <c r="D94" s="24"/>
      <c r="E94" s="25"/>
      <c r="F94" s="11"/>
      <c r="G94" s="11"/>
    </row>
    <row r="95" spans="1:7" x14ac:dyDescent="0.2">
      <c r="A95" s="28"/>
      <c r="B95" s="29"/>
      <c r="C95" s="11"/>
      <c r="D95" s="24"/>
      <c r="E95" s="25"/>
      <c r="F95" s="11"/>
      <c r="G95" s="11"/>
    </row>
    <row r="96" spans="1:7" x14ac:dyDescent="0.2">
      <c r="A96" s="28"/>
      <c r="B96" s="29"/>
      <c r="C96" s="11"/>
      <c r="D96" s="24"/>
      <c r="E96" s="25"/>
      <c r="F96" s="11"/>
      <c r="G96" s="11"/>
    </row>
    <row r="97" spans="1:7" x14ac:dyDescent="0.2">
      <c r="A97" s="28"/>
      <c r="B97" s="29"/>
      <c r="C97" s="11"/>
      <c r="D97" s="24"/>
      <c r="E97" s="25"/>
      <c r="F97" s="11"/>
      <c r="G97" s="11"/>
    </row>
    <row r="98" spans="1:7" x14ac:dyDescent="0.2">
      <c r="A98" s="28"/>
      <c r="B98" s="29"/>
      <c r="C98" s="11"/>
      <c r="D98" s="24"/>
      <c r="E98" s="25"/>
      <c r="F98" s="11"/>
      <c r="G98" s="11"/>
    </row>
    <row r="99" spans="1:7" x14ac:dyDescent="0.2">
      <c r="A99" s="28"/>
      <c r="B99" s="29"/>
      <c r="C99" s="11"/>
      <c r="D99" s="24"/>
      <c r="E99" s="25"/>
      <c r="F99" s="11"/>
      <c r="G99" s="11"/>
    </row>
    <row r="100" spans="1:7" x14ac:dyDescent="0.2">
      <c r="A100" s="28"/>
      <c r="B100" s="29"/>
      <c r="C100" s="11"/>
      <c r="D100" s="24"/>
      <c r="E100" s="25"/>
      <c r="F100" s="11"/>
      <c r="G100" s="11"/>
    </row>
    <row r="101" spans="1:7" x14ac:dyDescent="0.2">
      <c r="A101" s="28"/>
      <c r="B101" s="29"/>
      <c r="C101" s="11"/>
      <c r="D101" s="24"/>
      <c r="E101" s="25"/>
      <c r="F101" s="11"/>
      <c r="G101" s="11"/>
    </row>
    <row r="102" spans="1:7" x14ac:dyDescent="0.2">
      <c r="A102" s="28"/>
      <c r="B102" s="29"/>
      <c r="C102" s="11"/>
      <c r="D102" s="24"/>
      <c r="E102" s="25"/>
      <c r="F102" s="11"/>
      <c r="G102" s="11"/>
    </row>
    <row r="103" spans="1:7" x14ac:dyDescent="0.2">
      <c r="A103" s="28"/>
      <c r="B103" s="29"/>
      <c r="C103" s="11"/>
      <c r="D103" s="24"/>
      <c r="E103" s="25"/>
      <c r="F103" s="11"/>
      <c r="G103" s="11"/>
    </row>
    <row r="104" spans="1:7" x14ac:dyDescent="0.2">
      <c r="A104" s="28"/>
      <c r="B104" s="29"/>
      <c r="C104" s="11"/>
      <c r="D104" s="24"/>
      <c r="E104" s="25"/>
      <c r="F104" s="11"/>
      <c r="G104" s="11"/>
    </row>
    <row r="105" spans="1:7" x14ac:dyDescent="0.2">
      <c r="A105" s="28"/>
      <c r="B105" s="29"/>
      <c r="C105" s="11"/>
      <c r="D105" s="24"/>
      <c r="E105" s="25"/>
      <c r="F105" s="11"/>
      <c r="G105" s="11"/>
    </row>
    <row r="106" spans="1:7" x14ac:dyDescent="0.2">
      <c r="A106" s="28"/>
      <c r="B106" s="29"/>
      <c r="C106" s="11"/>
      <c r="D106" s="24"/>
      <c r="E106" s="25"/>
      <c r="F106" s="11"/>
      <c r="G106" s="11"/>
    </row>
    <row r="107" spans="1:7" x14ac:dyDescent="0.2">
      <c r="A107" s="28"/>
      <c r="B107" s="29"/>
      <c r="C107" s="11"/>
      <c r="D107" s="24"/>
      <c r="E107" s="25"/>
      <c r="F107" s="11"/>
      <c r="G107" s="11"/>
    </row>
    <row r="108" spans="1:7" x14ac:dyDescent="0.2">
      <c r="A108" s="28"/>
      <c r="B108" s="29"/>
      <c r="C108" s="11"/>
      <c r="D108" s="24"/>
      <c r="E108" s="25"/>
      <c r="F108" s="11"/>
      <c r="G108" s="11"/>
    </row>
    <row r="109" spans="1:7" x14ac:dyDescent="0.2">
      <c r="A109" s="28"/>
      <c r="B109" s="29"/>
      <c r="C109" s="11"/>
      <c r="D109" s="24"/>
      <c r="E109" s="25"/>
      <c r="F109" s="11"/>
      <c r="G109" s="11"/>
    </row>
    <row r="110" spans="1:7" x14ac:dyDescent="0.2">
      <c r="A110" s="28"/>
      <c r="B110" s="29"/>
      <c r="C110" s="11"/>
      <c r="D110" s="24"/>
      <c r="E110" s="25"/>
      <c r="F110" s="11"/>
      <c r="G110" s="11"/>
    </row>
    <row r="111" spans="1:7" x14ac:dyDescent="0.2">
      <c r="A111" s="28"/>
      <c r="B111" s="29"/>
      <c r="C111" s="11"/>
      <c r="D111" s="24"/>
      <c r="E111" s="25"/>
      <c r="F111" s="11"/>
      <c r="G111" s="11"/>
    </row>
    <row r="112" spans="1:7" x14ac:dyDescent="0.2">
      <c r="A112" s="28"/>
      <c r="B112" s="29"/>
      <c r="C112" s="11"/>
      <c r="D112" s="24"/>
      <c r="E112" s="25"/>
      <c r="F112" s="11"/>
      <c r="G112" s="11"/>
    </row>
    <row r="113" spans="1:7" x14ac:dyDescent="0.2">
      <c r="A113" s="28"/>
      <c r="B113" s="29"/>
      <c r="C113" s="11"/>
      <c r="D113" s="24"/>
      <c r="E113" s="25"/>
      <c r="F113" s="11"/>
      <c r="G113" s="11"/>
    </row>
    <row r="114" spans="1:7" x14ac:dyDescent="0.2">
      <c r="A114" s="28"/>
      <c r="B114" s="29"/>
      <c r="C114" s="11"/>
      <c r="D114" s="24"/>
      <c r="E114" s="25"/>
      <c r="F114" s="11"/>
      <c r="G114" s="11"/>
    </row>
    <row r="115" spans="1:7" x14ac:dyDescent="0.2">
      <c r="A115" s="28"/>
      <c r="B115" s="29"/>
      <c r="C115" s="11"/>
      <c r="D115" s="24"/>
      <c r="E115" s="25"/>
      <c r="F115" s="11"/>
      <c r="G115" s="11"/>
    </row>
    <row r="116" spans="1:7" x14ac:dyDescent="0.2">
      <c r="A116" s="28"/>
      <c r="B116" s="29"/>
      <c r="C116" s="11"/>
      <c r="D116" s="24"/>
      <c r="E116" s="25"/>
      <c r="F116" s="11"/>
      <c r="G116" s="11"/>
    </row>
    <row r="117" spans="1:7" x14ac:dyDescent="0.2">
      <c r="A117" s="28"/>
      <c r="B117" s="29"/>
      <c r="C117" s="11"/>
      <c r="D117" s="24"/>
      <c r="E117" s="25"/>
      <c r="F117" s="11"/>
      <c r="G117" s="11"/>
    </row>
    <row r="118" spans="1:7" x14ac:dyDescent="0.2">
      <c r="A118" s="28"/>
      <c r="B118" s="29"/>
      <c r="C118" s="11"/>
      <c r="D118" s="24"/>
      <c r="E118" s="25"/>
      <c r="F118" s="11"/>
      <c r="G118" s="11"/>
    </row>
    <row r="119" spans="1:7" x14ac:dyDescent="0.2">
      <c r="A119" s="28"/>
      <c r="B119" s="29"/>
      <c r="C119" s="11"/>
      <c r="D119" s="24"/>
      <c r="E119" s="25"/>
      <c r="F119" s="11"/>
      <c r="G119" s="11"/>
    </row>
    <row r="120" spans="1:7" x14ac:dyDescent="0.2">
      <c r="A120" s="28"/>
      <c r="B120" s="29"/>
      <c r="C120" s="11"/>
      <c r="D120" s="24"/>
      <c r="E120" s="25"/>
      <c r="F120" s="11"/>
      <c r="G120" s="11"/>
    </row>
    <row r="121" spans="1:7" x14ac:dyDescent="0.2">
      <c r="A121" s="28"/>
      <c r="B121" s="29"/>
      <c r="C121" s="11"/>
      <c r="D121" s="24"/>
      <c r="E121" s="25"/>
      <c r="F121" s="11"/>
      <c r="G121" s="11"/>
    </row>
    <row r="122" spans="1:7" x14ac:dyDescent="0.2">
      <c r="A122" s="28"/>
      <c r="B122" s="29"/>
      <c r="C122" s="11"/>
      <c r="D122" s="24"/>
      <c r="E122" s="25"/>
      <c r="F122" s="11"/>
      <c r="G122" s="11"/>
    </row>
    <row r="123" spans="1:7" x14ac:dyDescent="0.2">
      <c r="A123" s="28"/>
      <c r="B123" s="29"/>
      <c r="C123" s="11"/>
      <c r="D123" s="24"/>
      <c r="E123" s="25"/>
      <c r="F123" s="11"/>
      <c r="G123" s="11"/>
    </row>
    <row r="124" spans="1:7" x14ac:dyDescent="0.2">
      <c r="A124" s="28"/>
      <c r="B124" s="29"/>
      <c r="C124" s="11"/>
      <c r="D124" s="24"/>
      <c r="E124" s="25"/>
      <c r="F124" s="11"/>
      <c r="G124" s="11"/>
    </row>
    <row r="125" spans="1:7" x14ac:dyDescent="0.2">
      <c r="A125" s="28"/>
      <c r="B125" s="29"/>
      <c r="C125" s="11"/>
      <c r="D125" s="24"/>
      <c r="E125" s="25"/>
      <c r="F125" s="11"/>
      <c r="G125" s="11"/>
    </row>
    <row r="126" spans="1:7" x14ac:dyDescent="0.2">
      <c r="A126" s="28"/>
      <c r="B126" s="29"/>
      <c r="C126" s="11"/>
      <c r="D126" s="24"/>
      <c r="E126" s="25"/>
      <c r="F126" s="11"/>
      <c r="G126" s="11"/>
    </row>
    <row r="127" spans="1:7" x14ac:dyDescent="0.2">
      <c r="A127" s="28"/>
      <c r="B127" s="29"/>
      <c r="C127" s="11"/>
      <c r="D127" s="24"/>
      <c r="E127" s="25"/>
      <c r="F127" s="11"/>
      <c r="G127" s="11"/>
    </row>
    <row r="128" spans="1:7" x14ac:dyDescent="0.2">
      <c r="A128" s="28"/>
      <c r="B128" s="29"/>
      <c r="C128" s="11"/>
      <c r="D128" s="24"/>
      <c r="E128" s="25"/>
      <c r="F128" s="11"/>
      <c r="G128" s="11"/>
    </row>
    <row r="129" spans="1:7" x14ac:dyDescent="0.2">
      <c r="A129" s="28"/>
      <c r="B129" s="29"/>
      <c r="C129" s="11"/>
      <c r="D129" s="24"/>
      <c r="E129" s="25"/>
      <c r="F129" s="11"/>
      <c r="G129" s="11"/>
    </row>
    <row r="130" spans="1:7" x14ac:dyDescent="0.2">
      <c r="A130" s="28"/>
      <c r="B130" s="29"/>
      <c r="C130" s="11"/>
      <c r="D130" s="24"/>
      <c r="E130" s="25"/>
      <c r="F130" s="11"/>
      <c r="G130" s="11"/>
    </row>
    <row r="131" spans="1:7" x14ac:dyDescent="0.2">
      <c r="A131" s="28"/>
      <c r="B131" s="29"/>
      <c r="C131" s="11"/>
      <c r="D131" s="24"/>
      <c r="E131" s="25"/>
      <c r="F131" s="11"/>
      <c r="G131" s="11"/>
    </row>
    <row r="132" spans="1:7" x14ac:dyDescent="0.2">
      <c r="A132" s="28"/>
      <c r="B132" s="29"/>
      <c r="C132" s="11"/>
      <c r="D132" s="24"/>
      <c r="E132" s="25"/>
      <c r="F132" s="11"/>
      <c r="G132" s="11"/>
    </row>
    <row r="133" spans="1:7" x14ac:dyDescent="0.2">
      <c r="A133" s="28"/>
      <c r="B133" s="29"/>
      <c r="C133" s="11"/>
      <c r="D133" s="24"/>
      <c r="E133" s="25"/>
      <c r="F133" s="11"/>
      <c r="G133" s="11"/>
    </row>
    <row r="134" spans="1:7" x14ac:dyDescent="0.2">
      <c r="A134" s="28"/>
      <c r="B134" s="29"/>
      <c r="C134" s="11"/>
      <c r="D134" s="24"/>
      <c r="E134" s="25"/>
      <c r="F134" s="11"/>
      <c r="G134" s="11"/>
    </row>
    <row r="135" spans="1:7" x14ac:dyDescent="0.2">
      <c r="A135" s="28"/>
      <c r="B135" s="29"/>
      <c r="C135" s="11"/>
      <c r="D135" s="24"/>
      <c r="E135" s="25"/>
      <c r="F135" s="11"/>
      <c r="G135" s="11"/>
    </row>
    <row r="136" spans="1:7" x14ac:dyDescent="0.2">
      <c r="A136" s="28"/>
      <c r="B136" s="29"/>
      <c r="C136" s="11"/>
      <c r="D136" s="24"/>
      <c r="E136" s="25"/>
      <c r="F136" s="11"/>
      <c r="G136" s="11"/>
    </row>
    <row r="137" spans="1:7" x14ac:dyDescent="0.2">
      <c r="A137" s="28"/>
      <c r="B137" s="29"/>
      <c r="C137" s="11"/>
      <c r="D137" s="24"/>
      <c r="E137" s="25"/>
      <c r="F137" s="11"/>
      <c r="G137" s="11"/>
    </row>
    <row r="138" spans="1:7" x14ac:dyDescent="0.2">
      <c r="A138" s="28"/>
      <c r="B138" s="29"/>
      <c r="C138" s="11"/>
      <c r="D138" s="24"/>
      <c r="E138" s="25"/>
      <c r="F138" s="11"/>
      <c r="G138" s="11"/>
    </row>
    <row r="139" spans="1:7" x14ac:dyDescent="0.2">
      <c r="A139" s="28"/>
      <c r="B139" s="29"/>
      <c r="C139" s="11"/>
      <c r="D139" s="24"/>
      <c r="E139" s="25"/>
      <c r="F139" s="11"/>
      <c r="G139" s="11"/>
    </row>
    <row r="140" spans="1:7" x14ac:dyDescent="0.2">
      <c r="A140" s="28"/>
      <c r="B140" s="29"/>
      <c r="C140" s="11"/>
      <c r="D140" s="24"/>
      <c r="E140" s="25"/>
      <c r="F140" s="11"/>
      <c r="G140" s="11"/>
    </row>
    <row r="141" spans="1:7" x14ac:dyDescent="0.2">
      <c r="A141" s="28"/>
      <c r="B141" s="29"/>
      <c r="C141" s="11"/>
      <c r="D141" s="24"/>
      <c r="E141" s="25"/>
      <c r="F141" s="11"/>
      <c r="G141" s="11"/>
    </row>
    <row r="142" spans="1:7" x14ac:dyDescent="0.2">
      <c r="A142" s="28"/>
      <c r="B142" s="29"/>
      <c r="C142" s="11"/>
      <c r="D142" s="24"/>
      <c r="E142" s="25"/>
      <c r="F142" s="11"/>
      <c r="G142" s="11"/>
    </row>
    <row r="143" spans="1:7" x14ac:dyDescent="0.2">
      <c r="A143" s="28"/>
      <c r="B143" s="29"/>
      <c r="C143" s="11"/>
      <c r="D143" s="24"/>
      <c r="E143" s="25"/>
      <c r="F143" s="11"/>
      <c r="G143" s="11"/>
    </row>
    <row r="144" spans="1:7" x14ac:dyDescent="0.2">
      <c r="A144" s="28"/>
      <c r="B144" s="29"/>
      <c r="C144" s="11"/>
      <c r="D144" s="24"/>
      <c r="E144" s="25"/>
      <c r="F144" s="11"/>
      <c r="G144" s="11"/>
    </row>
    <row r="145" spans="1:7" x14ac:dyDescent="0.2">
      <c r="A145" s="28"/>
      <c r="B145" s="29"/>
      <c r="C145" s="11"/>
      <c r="D145" s="24"/>
      <c r="E145" s="25"/>
      <c r="F145" s="11"/>
      <c r="G145" s="11"/>
    </row>
    <row r="146" spans="1:7" x14ac:dyDescent="0.2">
      <c r="A146" s="28"/>
      <c r="B146" s="29"/>
      <c r="C146" s="11"/>
      <c r="D146" s="24"/>
      <c r="E146" s="25"/>
      <c r="F146" s="11"/>
      <c r="G146" s="11"/>
    </row>
    <row r="147" spans="1:7" x14ac:dyDescent="0.2">
      <c r="A147" s="28"/>
      <c r="B147" s="29"/>
      <c r="C147" s="11"/>
      <c r="D147" s="24"/>
      <c r="E147" s="25"/>
      <c r="F147" s="11"/>
      <c r="G147" s="11"/>
    </row>
    <row r="148" spans="1:7" x14ac:dyDescent="0.2">
      <c r="A148" s="28"/>
      <c r="B148" s="29"/>
      <c r="C148" s="11"/>
      <c r="D148" s="24"/>
      <c r="E148" s="25"/>
      <c r="F148" s="11"/>
      <c r="G148" s="11"/>
    </row>
    <row r="149" spans="1:7" x14ac:dyDescent="0.2">
      <c r="A149" s="28"/>
      <c r="B149" s="29"/>
      <c r="C149" s="11"/>
      <c r="D149" s="24"/>
      <c r="E149" s="25"/>
      <c r="F149" s="11"/>
      <c r="G149" s="11"/>
    </row>
    <row r="150" spans="1:7" x14ac:dyDescent="0.2">
      <c r="A150" s="28"/>
      <c r="B150" s="29"/>
      <c r="C150" s="11"/>
      <c r="D150" s="24"/>
      <c r="E150" s="25"/>
      <c r="F150" s="11"/>
      <c r="G150" s="11"/>
    </row>
    <row r="151" spans="1:7" x14ac:dyDescent="0.2">
      <c r="A151" s="28"/>
      <c r="B151" s="29"/>
      <c r="C151" s="11"/>
      <c r="D151" s="24"/>
      <c r="E151" s="25"/>
      <c r="F151" s="11"/>
      <c r="G151" s="11"/>
    </row>
    <row r="152" spans="1:7" x14ac:dyDescent="0.2">
      <c r="A152" s="28"/>
      <c r="B152" s="29"/>
      <c r="C152" s="11"/>
      <c r="D152" s="24"/>
      <c r="E152" s="25"/>
      <c r="F152" s="11"/>
      <c r="G152" s="11"/>
    </row>
    <row r="153" spans="1:7" x14ac:dyDescent="0.2">
      <c r="A153" s="28"/>
      <c r="B153" s="29"/>
      <c r="C153" s="11"/>
      <c r="D153" s="24"/>
      <c r="E153" s="25"/>
      <c r="F153" s="11"/>
      <c r="G153" s="11"/>
    </row>
    <row r="154" spans="1:7" x14ac:dyDescent="0.2">
      <c r="A154" s="28"/>
      <c r="B154" s="29"/>
      <c r="C154" s="11"/>
      <c r="D154" s="24"/>
      <c r="E154" s="25"/>
      <c r="F154" s="11"/>
      <c r="G154" s="11"/>
    </row>
    <row r="155" spans="1:7" x14ac:dyDescent="0.2">
      <c r="A155" s="28"/>
      <c r="B155" s="29"/>
      <c r="C155" s="11"/>
      <c r="D155" s="24"/>
      <c r="E155" s="25"/>
      <c r="F155" s="11"/>
      <c r="G155" s="11"/>
    </row>
    <row r="156" spans="1:7" x14ac:dyDescent="0.2">
      <c r="A156" s="28"/>
      <c r="B156" s="29"/>
      <c r="C156" s="11"/>
      <c r="D156" s="24"/>
      <c r="E156" s="25"/>
      <c r="F156" s="11"/>
      <c r="G156" s="11"/>
    </row>
    <row r="157" spans="1:7" x14ac:dyDescent="0.2">
      <c r="A157" s="28"/>
      <c r="B157" s="29"/>
      <c r="C157" s="11"/>
      <c r="D157" s="24"/>
      <c r="E157" s="25"/>
      <c r="F157" s="11"/>
      <c r="G157" s="11"/>
    </row>
    <row r="158" spans="1:7" x14ac:dyDescent="0.2">
      <c r="A158" s="28"/>
      <c r="B158" s="29"/>
      <c r="C158" s="11"/>
      <c r="D158" s="24"/>
      <c r="E158" s="25"/>
      <c r="F158" s="11"/>
      <c r="G158" s="11"/>
    </row>
    <row r="159" spans="1:7" x14ac:dyDescent="0.2">
      <c r="A159" s="28"/>
      <c r="B159" s="29"/>
      <c r="C159" s="11"/>
      <c r="D159" s="24"/>
      <c r="E159" s="25"/>
      <c r="F159" s="11"/>
      <c r="G159" s="11"/>
    </row>
    <row r="160" spans="1:7" x14ac:dyDescent="0.2">
      <c r="A160" s="28"/>
      <c r="B160" s="29"/>
      <c r="C160" s="11"/>
      <c r="D160" s="24"/>
      <c r="E160" s="25"/>
      <c r="F160" s="11"/>
      <c r="G160" s="11"/>
    </row>
    <row r="161" spans="1:7" x14ac:dyDescent="0.2">
      <c r="A161" s="28"/>
      <c r="B161" s="29"/>
      <c r="C161" s="11"/>
      <c r="D161" s="24"/>
      <c r="E161" s="25"/>
      <c r="F161" s="11"/>
      <c r="G161" s="11"/>
    </row>
    <row r="162" spans="1:7" x14ac:dyDescent="0.2">
      <c r="A162" s="28"/>
      <c r="B162" s="29"/>
      <c r="C162" s="11"/>
      <c r="D162" s="24"/>
      <c r="E162" s="25"/>
      <c r="F162" s="11"/>
      <c r="G162" s="11"/>
    </row>
    <row r="163" spans="1:7" x14ac:dyDescent="0.2">
      <c r="A163" s="28"/>
      <c r="B163" s="29"/>
      <c r="C163" s="11"/>
      <c r="D163" s="24"/>
      <c r="E163" s="25"/>
      <c r="F163" s="11"/>
      <c r="G163" s="11"/>
    </row>
    <row r="164" spans="1:7" x14ac:dyDescent="0.2">
      <c r="A164" s="28"/>
      <c r="B164" s="29"/>
      <c r="C164" s="11"/>
      <c r="D164" s="24"/>
      <c r="E164" s="25"/>
      <c r="F164" s="11"/>
      <c r="G164" s="11"/>
    </row>
    <row r="165" spans="1:7" x14ac:dyDescent="0.2">
      <c r="A165" s="28"/>
      <c r="B165" s="29"/>
      <c r="C165" s="11"/>
      <c r="D165" s="24"/>
      <c r="E165" s="25"/>
      <c r="F165" s="11"/>
      <c r="G165" s="11"/>
    </row>
    <row r="166" spans="1:7" x14ac:dyDescent="0.2">
      <c r="A166" s="28"/>
      <c r="B166" s="29"/>
      <c r="C166" s="11"/>
      <c r="D166" s="24"/>
      <c r="E166" s="25"/>
      <c r="F166" s="11"/>
      <c r="G166" s="11"/>
    </row>
    <row r="167" spans="1:7" x14ac:dyDescent="0.2">
      <c r="A167" s="28"/>
      <c r="B167" s="29"/>
      <c r="C167" s="11"/>
      <c r="D167" s="24"/>
      <c r="E167" s="25"/>
      <c r="F167" s="11"/>
      <c r="G167" s="11"/>
    </row>
    <row r="168" spans="1:7" x14ac:dyDescent="0.2">
      <c r="A168" s="28"/>
      <c r="B168" s="29"/>
      <c r="C168" s="11"/>
      <c r="D168" s="24"/>
      <c r="E168" s="25"/>
      <c r="F168" s="11"/>
      <c r="G168" s="11"/>
    </row>
    <row r="169" spans="1:7" x14ac:dyDescent="0.2">
      <c r="A169" s="28"/>
      <c r="B169" s="29"/>
      <c r="C169" s="11"/>
      <c r="D169" s="24"/>
      <c r="E169" s="25"/>
      <c r="F169" s="11"/>
      <c r="G169" s="11"/>
    </row>
    <row r="170" spans="1:7" x14ac:dyDescent="0.2">
      <c r="A170" s="28"/>
      <c r="B170" s="29"/>
      <c r="C170" s="11"/>
      <c r="D170" s="24"/>
      <c r="E170" s="25"/>
      <c r="F170" s="11"/>
      <c r="G170" s="11"/>
    </row>
    <row r="171" spans="1:7" x14ac:dyDescent="0.2">
      <c r="A171" s="28"/>
      <c r="B171" s="29"/>
      <c r="C171" s="11"/>
      <c r="D171" s="24"/>
      <c r="E171" s="25"/>
      <c r="F171" s="11"/>
      <c r="G171" s="11"/>
    </row>
    <row r="172" spans="1:7" x14ac:dyDescent="0.2">
      <c r="A172" s="28"/>
      <c r="B172" s="29"/>
      <c r="C172" s="11"/>
      <c r="D172" s="24"/>
      <c r="E172" s="25"/>
      <c r="F172" s="11"/>
      <c r="G172" s="11"/>
    </row>
    <row r="173" spans="1:7" x14ac:dyDescent="0.2">
      <c r="A173" s="28"/>
      <c r="B173" s="29"/>
      <c r="C173" s="11"/>
      <c r="D173" s="24"/>
      <c r="E173" s="25"/>
      <c r="F173" s="11"/>
      <c r="G173" s="11"/>
    </row>
    <row r="174" spans="1:7" x14ac:dyDescent="0.2">
      <c r="A174" s="28"/>
      <c r="B174" s="29"/>
      <c r="C174" s="11"/>
      <c r="D174" s="24"/>
      <c r="E174" s="25"/>
      <c r="F174" s="11"/>
      <c r="G174" s="11"/>
    </row>
    <row r="175" spans="1:7" x14ac:dyDescent="0.2">
      <c r="A175" s="28"/>
      <c r="B175" s="29"/>
      <c r="C175" s="11"/>
      <c r="D175" s="24"/>
      <c r="E175" s="25"/>
      <c r="F175" s="11"/>
      <c r="G175" s="11"/>
    </row>
    <row r="176" spans="1:7" x14ac:dyDescent="0.2">
      <c r="A176" s="28"/>
      <c r="B176" s="29"/>
      <c r="C176" s="11"/>
      <c r="D176" s="24"/>
      <c r="E176" s="25"/>
      <c r="F176" s="11"/>
      <c r="G176" s="11"/>
    </row>
    <row r="177" spans="1:7" x14ac:dyDescent="0.2">
      <c r="A177" s="28"/>
      <c r="B177" s="29"/>
      <c r="C177" s="11"/>
      <c r="D177" s="24"/>
      <c r="E177" s="25"/>
      <c r="F177" s="11"/>
      <c r="G177" s="11"/>
    </row>
    <row r="178" spans="1:7" x14ac:dyDescent="0.2">
      <c r="A178" s="28"/>
      <c r="B178" s="29"/>
      <c r="C178" s="11"/>
      <c r="D178" s="24"/>
      <c r="E178" s="25"/>
      <c r="F178" s="11"/>
      <c r="G178" s="11"/>
    </row>
    <row r="179" spans="1:7" x14ac:dyDescent="0.2">
      <c r="A179" s="28"/>
      <c r="B179" s="29"/>
      <c r="C179" s="11"/>
      <c r="D179" s="24"/>
      <c r="E179" s="25"/>
      <c r="F179" s="11"/>
      <c r="G179" s="11"/>
    </row>
    <row r="180" spans="1:7" x14ac:dyDescent="0.2">
      <c r="A180" s="28"/>
      <c r="B180" s="29"/>
      <c r="C180" s="11"/>
      <c r="D180" s="24"/>
      <c r="E180" s="25"/>
      <c r="F180" s="11"/>
      <c r="G180" s="11"/>
    </row>
    <row r="181" spans="1:7" x14ac:dyDescent="0.2">
      <c r="A181" s="28"/>
      <c r="B181" s="29"/>
      <c r="C181" s="11"/>
      <c r="D181" s="24"/>
      <c r="E181" s="25"/>
      <c r="F181" s="11"/>
      <c r="G181" s="11"/>
    </row>
    <row r="182" spans="1:7" x14ac:dyDescent="0.2">
      <c r="A182" s="28"/>
      <c r="B182" s="29"/>
      <c r="C182" s="11"/>
      <c r="D182" s="24"/>
      <c r="E182" s="25"/>
      <c r="F182" s="11"/>
      <c r="G182" s="11"/>
    </row>
    <row r="183" spans="1:7" x14ac:dyDescent="0.2">
      <c r="A183" s="28"/>
      <c r="B183" s="29"/>
      <c r="C183" s="11"/>
      <c r="D183" s="24"/>
      <c r="E183" s="25"/>
      <c r="F183" s="11"/>
      <c r="G183" s="11"/>
    </row>
    <row r="184" spans="1:7" x14ac:dyDescent="0.2">
      <c r="A184" s="28"/>
      <c r="B184" s="29"/>
      <c r="C184" s="11"/>
      <c r="D184" s="24"/>
      <c r="E184" s="25"/>
      <c r="F184" s="11"/>
      <c r="G184" s="11"/>
    </row>
    <row r="185" spans="1:7" x14ac:dyDescent="0.2">
      <c r="A185" s="28"/>
      <c r="B185" s="29"/>
      <c r="C185" s="11"/>
      <c r="D185" s="24"/>
      <c r="E185" s="25"/>
      <c r="F185" s="11"/>
      <c r="G185" s="11"/>
    </row>
    <row r="186" spans="1:7" x14ac:dyDescent="0.2">
      <c r="A186" s="28"/>
      <c r="B186" s="29"/>
      <c r="C186" s="11"/>
      <c r="D186" s="24"/>
      <c r="E186" s="25"/>
      <c r="F186" s="11"/>
      <c r="G186" s="11"/>
    </row>
    <row r="187" spans="1:7" x14ac:dyDescent="0.2">
      <c r="A187" s="28"/>
      <c r="B187" s="29"/>
      <c r="C187" s="11"/>
      <c r="D187" s="24"/>
      <c r="E187" s="25"/>
      <c r="F187" s="11"/>
      <c r="G187" s="11"/>
    </row>
    <row r="188" spans="1:7" x14ac:dyDescent="0.2">
      <c r="A188" s="28"/>
      <c r="B188" s="29"/>
      <c r="C188" s="11"/>
      <c r="D188" s="24"/>
      <c r="E188" s="25"/>
      <c r="F188" s="11"/>
      <c r="G188" s="11"/>
    </row>
    <row r="189" spans="1:7" x14ac:dyDescent="0.2">
      <c r="A189" s="28"/>
      <c r="B189" s="29"/>
      <c r="C189" s="11"/>
      <c r="D189" s="24"/>
      <c r="E189" s="25"/>
      <c r="F189" s="11"/>
      <c r="G189" s="11"/>
    </row>
    <row r="190" spans="1:7" x14ac:dyDescent="0.2">
      <c r="A190" s="28"/>
      <c r="B190" s="29"/>
      <c r="C190" s="11"/>
      <c r="D190" s="24"/>
      <c r="E190" s="25"/>
      <c r="F190" s="11"/>
      <c r="G190" s="11"/>
    </row>
    <row r="191" spans="1:7" x14ac:dyDescent="0.2">
      <c r="A191" s="28"/>
      <c r="B191" s="29"/>
      <c r="C191" s="11"/>
      <c r="D191" s="24"/>
      <c r="E191" s="25"/>
      <c r="F191" s="11"/>
      <c r="G191" s="11"/>
    </row>
    <row r="192" spans="1:7" x14ac:dyDescent="0.2">
      <c r="A192" s="28"/>
      <c r="B192" s="29"/>
      <c r="C192" s="11"/>
      <c r="D192" s="24"/>
      <c r="E192" s="25"/>
      <c r="F192" s="11"/>
      <c r="G192" s="11"/>
    </row>
    <row r="193" spans="1:7" x14ac:dyDescent="0.2">
      <c r="A193" s="28"/>
      <c r="B193" s="29"/>
      <c r="C193" s="11"/>
      <c r="D193" s="24"/>
      <c r="E193" s="25"/>
      <c r="F193" s="11"/>
      <c r="G193" s="11"/>
    </row>
    <row r="194" spans="1:7" x14ac:dyDescent="0.2">
      <c r="A194" s="28"/>
      <c r="B194" s="29"/>
      <c r="C194" s="11"/>
      <c r="D194" s="24"/>
      <c r="E194" s="25"/>
      <c r="F194" s="11"/>
      <c r="G194" s="11"/>
    </row>
    <row r="195" spans="1:7" x14ac:dyDescent="0.2">
      <c r="A195" s="28"/>
      <c r="B195" s="29"/>
      <c r="C195" s="11"/>
      <c r="D195" s="24"/>
      <c r="E195" s="25"/>
      <c r="F195" s="11"/>
      <c r="G195" s="11"/>
    </row>
    <row r="196" spans="1:7" x14ac:dyDescent="0.2">
      <c r="A196" s="28"/>
      <c r="B196" s="29"/>
      <c r="C196" s="11"/>
      <c r="D196" s="24"/>
      <c r="E196" s="25"/>
      <c r="F196" s="11"/>
      <c r="G196" s="11"/>
    </row>
    <row r="197" spans="1:7" x14ac:dyDescent="0.2">
      <c r="A197" s="28"/>
      <c r="B197" s="29"/>
      <c r="C197" s="11"/>
      <c r="D197" s="24"/>
      <c r="E197" s="25"/>
      <c r="F197" s="11"/>
      <c r="G197" s="11"/>
    </row>
    <row r="198" spans="1:7" x14ac:dyDescent="0.2">
      <c r="A198" s="28"/>
      <c r="B198" s="29"/>
      <c r="C198" s="11"/>
      <c r="D198" s="24"/>
      <c r="E198" s="25"/>
      <c r="F198" s="11"/>
      <c r="G198" s="11"/>
    </row>
    <row r="199" spans="1:7" x14ac:dyDescent="0.2">
      <c r="A199" s="28"/>
      <c r="B199" s="29"/>
      <c r="C199" s="11"/>
      <c r="D199" s="24"/>
      <c r="E199" s="25"/>
      <c r="F199" s="11"/>
      <c r="G199" s="11"/>
    </row>
    <row r="200" spans="1:7" x14ac:dyDescent="0.2">
      <c r="A200" s="28"/>
      <c r="B200" s="29"/>
      <c r="C200" s="11"/>
      <c r="D200" s="24"/>
      <c r="E200" s="25"/>
      <c r="F200" s="11"/>
      <c r="G200" s="11"/>
    </row>
    <row r="201" spans="1:7" x14ac:dyDescent="0.2">
      <c r="A201" s="28"/>
      <c r="B201" s="29"/>
      <c r="C201" s="11"/>
      <c r="D201" s="24"/>
      <c r="E201" s="25"/>
      <c r="F201" s="11"/>
      <c r="G201" s="11"/>
    </row>
    <row r="202" spans="1:7" x14ac:dyDescent="0.2">
      <c r="A202" s="28"/>
      <c r="B202" s="29"/>
      <c r="C202" s="11"/>
      <c r="D202" s="24"/>
      <c r="E202" s="25"/>
      <c r="F202" s="11"/>
      <c r="G202" s="11"/>
    </row>
    <row r="203" spans="1:7" x14ac:dyDescent="0.2">
      <c r="A203" s="28"/>
      <c r="B203" s="29"/>
      <c r="C203" s="11"/>
      <c r="D203" s="24"/>
      <c r="E203" s="25"/>
      <c r="F203" s="11"/>
      <c r="G203" s="11"/>
    </row>
    <row r="204" spans="1:7" x14ac:dyDescent="0.2">
      <c r="A204" s="28"/>
      <c r="B204" s="29"/>
      <c r="C204" s="11"/>
      <c r="D204" s="24"/>
      <c r="E204" s="25"/>
      <c r="F204" s="11"/>
      <c r="G204" s="11"/>
    </row>
    <row r="205" spans="1:7" x14ac:dyDescent="0.2">
      <c r="A205" s="28"/>
      <c r="B205" s="29"/>
      <c r="C205" s="11"/>
      <c r="D205" s="24"/>
      <c r="E205" s="25"/>
      <c r="F205" s="11"/>
      <c r="G205" s="11"/>
    </row>
    <row r="206" spans="1:7" x14ac:dyDescent="0.2">
      <c r="A206" s="28"/>
      <c r="B206" s="29"/>
      <c r="C206" s="11"/>
      <c r="D206" s="24"/>
      <c r="E206" s="25"/>
      <c r="F206" s="11"/>
      <c r="G206" s="11"/>
    </row>
    <row r="207" spans="1:7" x14ac:dyDescent="0.2">
      <c r="A207" s="28"/>
      <c r="B207" s="29"/>
      <c r="C207" s="11"/>
      <c r="D207" s="24"/>
      <c r="E207" s="25"/>
      <c r="F207" s="11"/>
      <c r="G207" s="11"/>
    </row>
    <row r="208" spans="1:7" x14ac:dyDescent="0.2">
      <c r="A208" s="28"/>
      <c r="B208" s="29"/>
      <c r="C208" s="11"/>
      <c r="D208" s="24"/>
      <c r="E208" s="25"/>
      <c r="F208" s="11"/>
      <c r="G208" s="11"/>
    </row>
    <row r="209" spans="1:7" x14ac:dyDescent="0.2">
      <c r="A209" s="28"/>
      <c r="B209" s="29"/>
      <c r="C209" s="11"/>
      <c r="D209" s="24"/>
      <c r="E209" s="25"/>
      <c r="F209" s="11"/>
      <c r="G209" s="11"/>
    </row>
    <row r="210" spans="1:7" x14ac:dyDescent="0.2">
      <c r="A210" s="28"/>
      <c r="B210" s="29"/>
      <c r="C210" s="11"/>
      <c r="D210" s="24"/>
      <c r="E210" s="25"/>
      <c r="F210" s="11"/>
      <c r="G210" s="11"/>
    </row>
    <row r="211" spans="1:7" x14ac:dyDescent="0.2">
      <c r="A211" s="28"/>
      <c r="B211" s="29"/>
      <c r="C211" s="11"/>
      <c r="D211" s="24"/>
      <c r="E211" s="25"/>
      <c r="F211" s="11"/>
      <c r="G211" s="11"/>
    </row>
    <row r="212" spans="1:7" x14ac:dyDescent="0.2">
      <c r="A212" s="28"/>
      <c r="B212" s="29"/>
      <c r="C212" s="11"/>
      <c r="D212" s="24"/>
      <c r="E212" s="25"/>
      <c r="F212" s="11"/>
      <c r="G212" s="11"/>
    </row>
    <row r="213" spans="1:7" x14ac:dyDescent="0.2">
      <c r="A213" s="28"/>
      <c r="B213" s="29"/>
      <c r="C213" s="11"/>
      <c r="D213" s="24"/>
      <c r="E213" s="25"/>
      <c r="F213" s="11"/>
      <c r="G213" s="11"/>
    </row>
    <row r="214" spans="1:7" x14ac:dyDescent="0.2">
      <c r="A214" s="28"/>
      <c r="B214" s="29"/>
      <c r="C214" s="11"/>
      <c r="D214" s="24"/>
      <c r="E214" s="25"/>
      <c r="F214" s="11"/>
      <c r="G214" s="11"/>
    </row>
    <row r="215" spans="1:7" x14ac:dyDescent="0.2">
      <c r="A215" s="28"/>
      <c r="B215" s="29"/>
      <c r="C215" s="11"/>
      <c r="D215" s="24"/>
      <c r="E215" s="25"/>
      <c r="F215" s="11"/>
      <c r="G215" s="11"/>
    </row>
    <row r="216" spans="1:7" x14ac:dyDescent="0.2">
      <c r="A216" s="28"/>
      <c r="B216" s="29"/>
      <c r="C216" s="11"/>
      <c r="D216" s="24"/>
      <c r="E216" s="25"/>
      <c r="F216" s="11"/>
      <c r="G216" s="11"/>
    </row>
    <row r="217" spans="1:7" x14ac:dyDescent="0.2">
      <c r="A217" s="28"/>
      <c r="B217" s="29"/>
      <c r="C217" s="11"/>
      <c r="D217" s="24"/>
      <c r="E217" s="25"/>
      <c r="F217" s="11"/>
      <c r="G217" s="11"/>
    </row>
    <row r="218" spans="1:7" x14ac:dyDescent="0.2">
      <c r="A218" s="28"/>
      <c r="B218" s="29"/>
      <c r="C218" s="11"/>
      <c r="D218" s="24"/>
      <c r="E218" s="25"/>
      <c r="F218" s="11"/>
      <c r="G218" s="11"/>
    </row>
    <row r="219" spans="1:7" x14ac:dyDescent="0.2">
      <c r="A219" s="28"/>
      <c r="B219" s="29"/>
      <c r="C219" s="11"/>
      <c r="D219" s="24"/>
      <c r="E219" s="25"/>
      <c r="F219" s="11"/>
      <c r="G219" s="11"/>
    </row>
    <row r="220" spans="1:7" x14ac:dyDescent="0.2">
      <c r="A220" s="28"/>
      <c r="B220" s="29"/>
      <c r="C220" s="11"/>
      <c r="D220" s="24"/>
      <c r="E220" s="25"/>
      <c r="F220" s="11"/>
      <c r="G220" s="11"/>
    </row>
    <row r="221" spans="1:7" x14ac:dyDescent="0.2">
      <c r="A221" s="28"/>
      <c r="B221" s="29"/>
      <c r="C221" s="11"/>
      <c r="D221" s="24"/>
      <c r="E221" s="25"/>
      <c r="F221" s="11"/>
      <c r="G221" s="11"/>
    </row>
    <row r="222" spans="1:7" x14ac:dyDescent="0.2">
      <c r="A222" s="28"/>
      <c r="B222" s="29"/>
      <c r="C222" s="11"/>
      <c r="D222" s="24"/>
      <c r="E222" s="25"/>
      <c r="F222" s="11"/>
      <c r="G222" s="11"/>
    </row>
    <row r="223" spans="1:7" x14ac:dyDescent="0.2">
      <c r="A223" s="28"/>
      <c r="B223" s="29"/>
      <c r="C223" s="11"/>
      <c r="D223" s="24"/>
      <c r="E223" s="25"/>
      <c r="F223" s="11"/>
      <c r="G223" s="11"/>
    </row>
    <row r="224" spans="1:7" x14ac:dyDescent="0.2">
      <c r="A224" s="28"/>
      <c r="B224" s="29"/>
      <c r="C224" s="11"/>
      <c r="D224" s="24"/>
      <c r="E224" s="25"/>
      <c r="F224" s="11"/>
      <c r="G224" s="11"/>
    </row>
    <row r="225" spans="1:7" x14ac:dyDescent="0.2">
      <c r="A225" s="28"/>
      <c r="B225" s="29"/>
      <c r="C225" s="11"/>
      <c r="D225" s="24"/>
      <c r="E225" s="25"/>
      <c r="F225" s="11"/>
      <c r="G225" s="11"/>
    </row>
    <row r="226" spans="1:7" x14ac:dyDescent="0.2">
      <c r="A226" s="28"/>
      <c r="B226" s="29"/>
      <c r="C226" s="11"/>
      <c r="D226" s="24"/>
      <c r="E226" s="25"/>
      <c r="F226" s="11"/>
      <c r="G226" s="11"/>
    </row>
    <row r="227" spans="1:7" x14ac:dyDescent="0.2">
      <c r="A227" s="28"/>
      <c r="B227" s="29"/>
      <c r="C227" s="11"/>
      <c r="D227" s="24"/>
      <c r="E227" s="25"/>
      <c r="F227" s="11"/>
      <c r="G227" s="11"/>
    </row>
    <row r="228" spans="1:7" x14ac:dyDescent="0.2">
      <c r="A228" s="28"/>
      <c r="B228" s="29"/>
      <c r="C228" s="11"/>
      <c r="D228" s="24"/>
      <c r="E228" s="25"/>
      <c r="F228" s="11"/>
      <c r="G228" s="11"/>
    </row>
    <row r="229" spans="1:7" x14ac:dyDescent="0.2">
      <c r="A229" s="28"/>
      <c r="B229" s="29"/>
      <c r="C229" s="11"/>
      <c r="D229" s="24"/>
      <c r="E229" s="25"/>
      <c r="F229" s="11"/>
      <c r="G229" s="11"/>
    </row>
    <row r="230" spans="1:7" x14ac:dyDescent="0.2">
      <c r="A230" s="28"/>
      <c r="B230" s="29"/>
      <c r="C230" s="11"/>
      <c r="D230" s="24"/>
      <c r="E230" s="25"/>
      <c r="F230" s="11"/>
      <c r="G230" s="11"/>
    </row>
    <row r="231" spans="1:7" x14ac:dyDescent="0.2">
      <c r="A231" s="28"/>
      <c r="B231" s="29"/>
      <c r="C231" s="11"/>
      <c r="D231" s="24"/>
      <c r="E231" s="25"/>
      <c r="F231" s="11"/>
      <c r="G231" s="11"/>
    </row>
    <row r="232" spans="1:7" x14ac:dyDescent="0.2">
      <c r="A232" s="28"/>
      <c r="B232" s="29"/>
      <c r="C232" s="11"/>
      <c r="D232" s="24"/>
      <c r="E232" s="25"/>
      <c r="F232" s="11"/>
      <c r="G232" s="11"/>
    </row>
    <row r="233" spans="1:7" x14ac:dyDescent="0.2">
      <c r="A233" s="28"/>
      <c r="B233" s="29"/>
      <c r="C233" s="11"/>
      <c r="D233" s="24"/>
      <c r="E233" s="25"/>
      <c r="F233" s="11"/>
      <c r="G233" s="11"/>
    </row>
    <row r="234" spans="1:7" x14ac:dyDescent="0.2">
      <c r="A234" s="28"/>
      <c r="B234" s="29"/>
      <c r="C234" s="11"/>
      <c r="D234" s="24"/>
      <c r="E234" s="25"/>
      <c r="F234" s="11"/>
      <c r="G234" s="11"/>
    </row>
    <row r="235" spans="1:7" x14ac:dyDescent="0.2">
      <c r="A235" s="28"/>
      <c r="B235" s="29"/>
      <c r="C235" s="11"/>
      <c r="D235" s="24"/>
      <c r="E235" s="25"/>
      <c r="F235" s="11"/>
      <c r="G235" s="11"/>
    </row>
    <row r="236" spans="1:7" x14ac:dyDescent="0.2">
      <c r="A236" s="28"/>
      <c r="B236" s="29"/>
      <c r="C236" s="11"/>
      <c r="D236" s="24"/>
      <c r="E236" s="25"/>
      <c r="F236" s="11"/>
      <c r="G236" s="11"/>
    </row>
    <row r="237" spans="1:7" x14ac:dyDescent="0.2">
      <c r="A237" s="28"/>
      <c r="B237" s="29"/>
      <c r="C237" s="11"/>
      <c r="D237" s="24"/>
      <c r="E237" s="25"/>
      <c r="F237" s="11"/>
      <c r="G237" s="11"/>
    </row>
    <row r="238" spans="1:7" x14ac:dyDescent="0.2">
      <c r="A238" s="28"/>
      <c r="B238" s="29"/>
      <c r="C238" s="11"/>
      <c r="D238" s="24"/>
      <c r="E238" s="25"/>
      <c r="F238" s="11"/>
      <c r="G238" s="11"/>
    </row>
    <row r="239" spans="1:7" x14ac:dyDescent="0.2">
      <c r="A239" s="28"/>
      <c r="B239" s="29"/>
      <c r="C239" s="11"/>
      <c r="D239" s="24"/>
      <c r="E239" s="25"/>
      <c r="F239" s="11"/>
      <c r="G239" s="11"/>
    </row>
    <row r="240" spans="1:7" x14ac:dyDescent="0.2">
      <c r="A240" s="28"/>
      <c r="B240" s="29"/>
      <c r="C240" s="11"/>
      <c r="D240" s="24"/>
      <c r="E240" s="25"/>
      <c r="F240" s="11"/>
      <c r="G240" s="11"/>
    </row>
    <row r="241" spans="1:7" x14ac:dyDescent="0.2">
      <c r="A241" s="28"/>
      <c r="B241" s="29"/>
      <c r="C241" s="11"/>
      <c r="D241" s="24"/>
      <c r="E241" s="25"/>
      <c r="F241" s="11"/>
      <c r="G241" s="11"/>
    </row>
    <row r="242" spans="1:7" x14ac:dyDescent="0.2">
      <c r="A242" s="28"/>
      <c r="B242" s="29"/>
      <c r="C242" s="11"/>
      <c r="D242" s="24"/>
      <c r="E242" s="25"/>
      <c r="F242" s="11"/>
      <c r="G242" s="11"/>
    </row>
    <row r="243" spans="1:7" x14ac:dyDescent="0.2">
      <c r="A243" s="28"/>
      <c r="B243" s="29"/>
      <c r="C243" s="11"/>
      <c r="D243" s="24"/>
      <c r="E243" s="25"/>
      <c r="F243" s="11"/>
      <c r="G243" s="11"/>
    </row>
    <row r="244" spans="1:7" x14ac:dyDescent="0.2">
      <c r="A244" s="28"/>
      <c r="B244" s="29"/>
      <c r="C244" s="11"/>
      <c r="D244" s="24"/>
      <c r="E244" s="25"/>
      <c r="F244" s="11"/>
      <c r="G244" s="11"/>
    </row>
    <row r="245" spans="1:7" x14ac:dyDescent="0.2">
      <c r="A245" s="28"/>
      <c r="B245" s="29"/>
      <c r="C245" s="11"/>
      <c r="D245" s="24"/>
      <c r="E245" s="25"/>
      <c r="F245" s="11"/>
      <c r="G245" s="11"/>
    </row>
    <row r="246" spans="1:7" x14ac:dyDescent="0.2">
      <c r="A246" s="28"/>
      <c r="B246" s="29"/>
      <c r="C246" s="11"/>
      <c r="D246" s="24"/>
      <c r="E246" s="25"/>
      <c r="F246" s="11"/>
      <c r="G246" s="11"/>
    </row>
    <row r="247" spans="1:7" x14ac:dyDescent="0.2">
      <c r="A247" s="28"/>
      <c r="B247" s="29"/>
      <c r="C247" s="11"/>
      <c r="D247" s="24"/>
      <c r="E247" s="25"/>
      <c r="F247" s="11"/>
      <c r="G247" s="11"/>
    </row>
    <row r="248" spans="1:7" x14ac:dyDescent="0.2">
      <c r="A248" s="28"/>
      <c r="B248" s="29"/>
      <c r="C248" s="11"/>
      <c r="D248" s="24"/>
      <c r="E248" s="25"/>
      <c r="F248" s="11"/>
      <c r="G248" s="11"/>
    </row>
    <row r="249" spans="1:7" x14ac:dyDescent="0.2">
      <c r="A249" s="28"/>
      <c r="B249" s="29"/>
      <c r="C249" s="11"/>
      <c r="D249" s="24"/>
      <c r="E249" s="25"/>
      <c r="F249" s="11"/>
      <c r="G249" s="11"/>
    </row>
    <row r="250" spans="1:7" x14ac:dyDescent="0.2">
      <c r="A250" s="28"/>
      <c r="B250" s="29"/>
      <c r="C250" s="11"/>
      <c r="D250" s="24"/>
      <c r="E250" s="25"/>
      <c r="F250" s="11"/>
      <c r="G250" s="11"/>
    </row>
    <row r="251" spans="1:7" x14ac:dyDescent="0.2">
      <c r="A251" s="28"/>
      <c r="B251" s="29"/>
      <c r="C251" s="11"/>
      <c r="D251" s="24"/>
      <c r="E251" s="25"/>
      <c r="F251" s="11"/>
      <c r="G251" s="11"/>
    </row>
    <row r="252" spans="1:7" x14ac:dyDescent="0.2">
      <c r="A252" s="28"/>
      <c r="B252" s="29"/>
      <c r="C252" s="11"/>
      <c r="D252" s="24"/>
      <c r="E252" s="25"/>
      <c r="F252" s="11"/>
      <c r="G252" s="11"/>
    </row>
    <row r="253" spans="1:7" x14ac:dyDescent="0.2">
      <c r="A253" s="28"/>
      <c r="B253" s="29"/>
      <c r="C253" s="11"/>
      <c r="D253" s="24"/>
      <c r="E253" s="25"/>
      <c r="F253" s="11"/>
      <c r="G253" s="11"/>
    </row>
    <row r="254" spans="1:7" x14ac:dyDescent="0.2">
      <c r="A254" s="28"/>
      <c r="B254" s="29"/>
      <c r="C254" s="11"/>
      <c r="D254" s="24"/>
      <c r="E254" s="25"/>
      <c r="F254" s="11"/>
      <c r="G254" s="11"/>
    </row>
    <row r="255" spans="1:7" x14ac:dyDescent="0.2">
      <c r="A255" s="28"/>
      <c r="B255" s="29"/>
      <c r="C255" s="11"/>
      <c r="D255" s="24"/>
      <c r="E255" s="25"/>
      <c r="F255" s="11"/>
      <c r="G255" s="11"/>
    </row>
    <row r="256" spans="1:7" x14ac:dyDescent="0.2">
      <c r="A256" s="28"/>
      <c r="B256" s="29"/>
      <c r="C256" s="11"/>
      <c r="D256" s="24"/>
      <c r="E256" s="25"/>
      <c r="F256" s="11"/>
      <c r="G256" s="11"/>
    </row>
    <row r="257" spans="1:7" x14ac:dyDescent="0.2">
      <c r="A257" s="28"/>
      <c r="B257" s="29"/>
      <c r="C257" s="11"/>
      <c r="D257" s="24"/>
      <c r="E257" s="25"/>
      <c r="F257" s="11"/>
      <c r="G257" s="11"/>
    </row>
    <row r="258" spans="1:7" x14ac:dyDescent="0.2">
      <c r="A258" s="28"/>
      <c r="B258" s="29"/>
      <c r="C258" s="11"/>
      <c r="D258" s="24"/>
      <c r="E258" s="25"/>
      <c r="F258" s="11"/>
      <c r="G258" s="11"/>
    </row>
    <row r="259" spans="1:7" x14ac:dyDescent="0.2">
      <c r="A259" s="28"/>
      <c r="B259" s="29"/>
      <c r="C259" s="11"/>
      <c r="D259" s="24"/>
      <c r="E259" s="25"/>
      <c r="F259" s="11"/>
      <c r="G259" s="11"/>
    </row>
    <row r="260" spans="1:7" x14ac:dyDescent="0.2">
      <c r="A260" s="28"/>
      <c r="B260" s="29"/>
      <c r="C260" s="11"/>
      <c r="D260" s="24"/>
      <c r="E260" s="25"/>
      <c r="F260" s="11"/>
      <c r="G260" s="11"/>
    </row>
    <row r="261" spans="1:7" x14ac:dyDescent="0.2">
      <c r="A261" s="28"/>
      <c r="B261" s="29"/>
      <c r="C261" s="11"/>
      <c r="D261" s="24"/>
      <c r="E261" s="25"/>
      <c r="F261" s="11"/>
      <c r="G261" s="11"/>
    </row>
    <row r="262" spans="1:7" x14ac:dyDescent="0.2">
      <c r="A262" s="28"/>
      <c r="B262" s="29"/>
      <c r="C262" s="11"/>
      <c r="D262" s="24"/>
      <c r="E262" s="25"/>
      <c r="F262" s="11"/>
      <c r="G262" s="11"/>
    </row>
    <row r="263" spans="1:7" x14ac:dyDescent="0.2">
      <c r="A263" s="28"/>
      <c r="B263" s="29"/>
      <c r="C263" s="11"/>
      <c r="D263" s="24"/>
      <c r="E263" s="25"/>
      <c r="F263" s="11"/>
      <c r="G263" s="11"/>
    </row>
    <row r="264" spans="1:7" x14ac:dyDescent="0.2">
      <c r="A264" s="28"/>
      <c r="B264" s="29"/>
      <c r="C264" s="11"/>
      <c r="D264" s="24"/>
      <c r="E264" s="25"/>
      <c r="F264" s="11"/>
      <c r="G264" s="11"/>
    </row>
    <row r="265" spans="1:7" x14ac:dyDescent="0.2">
      <c r="A265" s="28"/>
      <c r="B265" s="29"/>
      <c r="C265" s="11"/>
      <c r="D265" s="24"/>
      <c r="E265" s="25"/>
      <c r="F265" s="11"/>
      <c r="G265" s="11"/>
    </row>
    <row r="266" spans="1:7" x14ac:dyDescent="0.2">
      <c r="A266" s="28"/>
      <c r="B266" s="29"/>
      <c r="C266" s="11"/>
      <c r="D266" s="24"/>
      <c r="E266" s="25"/>
      <c r="F266" s="11"/>
      <c r="G266" s="11"/>
    </row>
    <row r="267" spans="1:7" x14ac:dyDescent="0.2">
      <c r="A267" s="28"/>
      <c r="B267" s="29"/>
      <c r="C267" s="11"/>
      <c r="D267" s="24"/>
      <c r="E267" s="25"/>
      <c r="F267" s="11"/>
      <c r="G267" s="11"/>
    </row>
    <row r="268" spans="1:7" x14ac:dyDescent="0.2">
      <c r="A268" s="28"/>
      <c r="B268" s="29"/>
      <c r="C268" s="11"/>
      <c r="D268" s="24"/>
      <c r="E268" s="25"/>
      <c r="F268" s="11"/>
      <c r="G268" s="11"/>
    </row>
    <row r="269" spans="1:7" x14ac:dyDescent="0.2">
      <c r="A269" s="28"/>
      <c r="B269" s="29"/>
      <c r="C269" s="11"/>
      <c r="D269" s="24"/>
      <c r="E269" s="25"/>
      <c r="F269" s="11"/>
      <c r="G269" s="11"/>
    </row>
    <row r="270" spans="1:7" x14ac:dyDescent="0.2">
      <c r="A270" s="28"/>
      <c r="B270" s="29"/>
      <c r="C270" s="11"/>
      <c r="D270" s="24"/>
      <c r="E270" s="25"/>
      <c r="F270" s="11"/>
      <c r="G270" s="11"/>
    </row>
    <row r="271" spans="1:7" x14ac:dyDescent="0.2">
      <c r="A271" s="28"/>
      <c r="B271" s="29"/>
      <c r="C271" s="11"/>
      <c r="D271" s="24"/>
      <c r="E271" s="25"/>
      <c r="F271" s="11"/>
      <c r="G271" s="11"/>
    </row>
    <row r="272" spans="1:7" x14ac:dyDescent="0.2">
      <c r="A272" s="28"/>
      <c r="B272" s="29"/>
      <c r="C272" s="11"/>
      <c r="D272" s="24"/>
      <c r="E272" s="25"/>
      <c r="F272" s="11"/>
      <c r="G272" s="11"/>
    </row>
    <row r="273" spans="1:7" x14ac:dyDescent="0.2">
      <c r="A273" s="28"/>
      <c r="B273" s="29"/>
      <c r="C273" s="11"/>
      <c r="D273" s="24"/>
      <c r="E273" s="25"/>
      <c r="F273" s="11"/>
      <c r="G273" s="11"/>
    </row>
    <row r="274" spans="1:7" x14ac:dyDescent="0.2">
      <c r="A274" s="28"/>
      <c r="B274" s="29"/>
      <c r="C274" s="11"/>
      <c r="D274" s="24"/>
      <c r="E274" s="25"/>
      <c r="F274" s="11"/>
      <c r="G274" s="11"/>
    </row>
    <row r="275" spans="1:7" x14ac:dyDescent="0.2">
      <c r="A275" s="28"/>
      <c r="B275" s="29"/>
      <c r="C275" s="11"/>
      <c r="D275" s="24"/>
      <c r="E275" s="25"/>
      <c r="F275" s="11"/>
      <c r="G275" s="11"/>
    </row>
    <row r="276" spans="1:7" x14ac:dyDescent="0.2">
      <c r="A276" s="28"/>
      <c r="B276" s="29"/>
      <c r="C276" s="11"/>
      <c r="D276" s="24"/>
      <c r="E276" s="25"/>
      <c r="F276" s="11"/>
      <c r="G276" s="11"/>
    </row>
    <row r="277" spans="1:7" x14ac:dyDescent="0.2">
      <c r="A277" s="28"/>
      <c r="B277" s="29"/>
      <c r="C277" s="11"/>
      <c r="D277" s="24"/>
      <c r="E277" s="25"/>
      <c r="F277" s="11"/>
      <c r="G277" s="11"/>
    </row>
    <row r="278" spans="1:7" x14ac:dyDescent="0.2">
      <c r="A278" s="28"/>
      <c r="B278" s="29"/>
      <c r="C278" s="11"/>
      <c r="D278" s="24"/>
      <c r="E278" s="25"/>
      <c r="F278" s="11"/>
      <c r="G278" s="11"/>
    </row>
    <row r="279" spans="1:7" x14ac:dyDescent="0.2">
      <c r="A279" s="28"/>
      <c r="B279" s="29"/>
      <c r="C279" s="11"/>
      <c r="D279" s="24"/>
      <c r="E279" s="25"/>
      <c r="F279" s="11"/>
      <c r="G279" s="11"/>
    </row>
    <row r="280" spans="1:7" x14ac:dyDescent="0.2">
      <c r="A280" s="28"/>
      <c r="B280" s="29"/>
      <c r="C280" s="11"/>
      <c r="D280" s="24"/>
      <c r="E280" s="25"/>
      <c r="F280" s="11"/>
      <c r="G280" s="11"/>
    </row>
    <row r="281" spans="1:7" x14ac:dyDescent="0.2">
      <c r="A281" s="28"/>
      <c r="B281" s="29"/>
      <c r="C281" s="11"/>
      <c r="D281" s="24"/>
      <c r="E281" s="25"/>
      <c r="F281" s="11"/>
      <c r="G281" s="11"/>
    </row>
    <row r="282" spans="1:7" x14ac:dyDescent="0.2">
      <c r="A282" s="28"/>
      <c r="B282" s="29"/>
      <c r="C282" s="11"/>
      <c r="D282" s="24"/>
      <c r="E282" s="25"/>
      <c r="F282" s="11"/>
      <c r="G282" s="11"/>
    </row>
    <row r="283" spans="1:7" x14ac:dyDescent="0.2">
      <c r="A283" s="28"/>
      <c r="B283" s="29"/>
      <c r="C283" s="11"/>
      <c r="D283" s="24"/>
      <c r="E283" s="25"/>
      <c r="F283" s="11"/>
      <c r="G283" s="11"/>
    </row>
    <row r="284" spans="1:7" x14ac:dyDescent="0.2">
      <c r="A284" s="28"/>
      <c r="B284" s="29"/>
      <c r="C284" s="11"/>
      <c r="D284" s="24"/>
      <c r="E284" s="25"/>
      <c r="F284" s="11"/>
      <c r="G284" s="11"/>
    </row>
    <row r="285" spans="1:7" x14ac:dyDescent="0.2">
      <c r="A285" s="28"/>
      <c r="B285" s="29"/>
      <c r="C285" s="11"/>
      <c r="D285" s="24"/>
      <c r="E285" s="25"/>
      <c r="F285" s="11"/>
      <c r="G285" s="11"/>
    </row>
    <row r="286" spans="1:7" x14ac:dyDescent="0.2">
      <c r="A286" s="28"/>
      <c r="B286" s="29"/>
      <c r="C286" s="11"/>
      <c r="D286" s="24"/>
      <c r="E286" s="25"/>
      <c r="F286" s="11"/>
      <c r="G286" s="11"/>
    </row>
    <row r="287" spans="1:7" x14ac:dyDescent="0.2">
      <c r="A287" s="28"/>
      <c r="B287" s="29"/>
      <c r="C287" s="11"/>
      <c r="D287" s="24"/>
      <c r="E287" s="25"/>
      <c r="F287" s="11"/>
      <c r="G287" s="11"/>
    </row>
    <row r="288" spans="1:7" x14ac:dyDescent="0.2">
      <c r="A288" s="28"/>
      <c r="B288" s="29"/>
      <c r="C288" s="11"/>
      <c r="D288" s="24"/>
      <c r="E288" s="25"/>
      <c r="F288" s="11"/>
      <c r="G288" s="11"/>
    </row>
    <row r="289" spans="1:7" x14ac:dyDescent="0.2">
      <c r="A289" s="28"/>
      <c r="B289" s="29"/>
      <c r="C289" s="11"/>
      <c r="D289" s="24"/>
      <c r="E289" s="25"/>
      <c r="F289" s="11"/>
      <c r="G289" s="11"/>
    </row>
    <row r="290" spans="1:7" x14ac:dyDescent="0.2">
      <c r="A290" s="28"/>
      <c r="B290" s="29"/>
      <c r="C290" s="11"/>
      <c r="D290" s="24"/>
      <c r="E290" s="25"/>
      <c r="F290" s="11"/>
      <c r="G290" s="11"/>
    </row>
    <row r="291" spans="1:7" x14ac:dyDescent="0.2">
      <c r="A291" s="28"/>
      <c r="B291" s="29"/>
      <c r="C291" s="11"/>
      <c r="D291" s="24"/>
      <c r="E291" s="25"/>
      <c r="F291" s="11"/>
      <c r="G291" s="11"/>
    </row>
    <row r="292" spans="1:7" x14ac:dyDescent="0.2">
      <c r="A292" s="28"/>
      <c r="B292" s="29"/>
      <c r="C292" s="11"/>
      <c r="D292" s="24"/>
      <c r="E292" s="25"/>
      <c r="F292" s="11"/>
      <c r="G292" s="11"/>
    </row>
    <row r="293" spans="1:7" x14ac:dyDescent="0.2">
      <c r="A293" s="28"/>
      <c r="B293" s="29"/>
      <c r="C293" s="11"/>
      <c r="D293" s="24"/>
      <c r="E293" s="25"/>
      <c r="F293" s="11"/>
      <c r="G293" s="11"/>
    </row>
    <row r="294" spans="1:7" x14ac:dyDescent="0.2">
      <c r="A294" s="28"/>
      <c r="B294" s="29"/>
      <c r="C294" s="11"/>
      <c r="D294" s="24"/>
      <c r="E294" s="25"/>
      <c r="F294" s="11"/>
      <c r="G294" s="11"/>
    </row>
    <row r="295" spans="1:7" x14ac:dyDescent="0.2">
      <c r="A295" s="28"/>
      <c r="B295" s="29"/>
      <c r="C295" s="11"/>
      <c r="D295" s="24"/>
      <c r="E295" s="25"/>
      <c r="F295" s="11"/>
      <c r="G295" s="11"/>
    </row>
    <row r="296" spans="1:7" x14ac:dyDescent="0.2">
      <c r="A296" s="28"/>
      <c r="B296" s="29"/>
      <c r="C296" s="11"/>
      <c r="D296" s="24"/>
      <c r="E296" s="25"/>
      <c r="F296" s="11"/>
      <c r="G296" s="11"/>
    </row>
    <row r="297" spans="1:7" x14ac:dyDescent="0.2">
      <c r="A297" s="28"/>
      <c r="B297" s="29"/>
      <c r="C297" s="11"/>
      <c r="D297" s="24"/>
      <c r="E297" s="25"/>
      <c r="F297" s="11"/>
      <c r="G297" s="11"/>
    </row>
    <row r="298" spans="1:7" x14ac:dyDescent="0.2">
      <c r="A298" s="28"/>
      <c r="B298" s="29"/>
      <c r="C298" s="11"/>
      <c r="D298" s="24"/>
      <c r="E298" s="25"/>
      <c r="F298" s="11"/>
      <c r="G298" s="11"/>
    </row>
    <row r="299" spans="1:7" x14ac:dyDescent="0.2">
      <c r="A299" s="28"/>
      <c r="B299" s="29"/>
      <c r="C299" s="11"/>
      <c r="D299" s="24"/>
      <c r="E299" s="25"/>
      <c r="F299" s="11"/>
      <c r="G299" s="11"/>
    </row>
    <row r="300" spans="1:7" x14ac:dyDescent="0.2">
      <c r="A300" s="28"/>
      <c r="B300" s="29"/>
      <c r="C300" s="11"/>
      <c r="D300" s="24"/>
      <c r="E300" s="25"/>
      <c r="F300" s="11"/>
      <c r="G300" s="11"/>
    </row>
    <row r="301" spans="1:7" x14ac:dyDescent="0.2">
      <c r="A301" s="28"/>
      <c r="B301" s="29"/>
      <c r="C301" s="11"/>
      <c r="D301" s="24"/>
      <c r="E301" s="25"/>
      <c r="F301" s="11"/>
      <c r="G301" s="11"/>
    </row>
    <row r="302" spans="1:7" x14ac:dyDescent="0.2">
      <c r="A302" s="28"/>
      <c r="B302" s="29"/>
      <c r="C302" s="11"/>
      <c r="D302" s="24"/>
      <c r="E302" s="25"/>
      <c r="F302" s="11"/>
      <c r="G302" s="11"/>
    </row>
    <row r="303" spans="1:7" x14ac:dyDescent="0.2">
      <c r="A303" s="28"/>
      <c r="B303" s="29"/>
      <c r="C303" s="11"/>
      <c r="D303" s="24"/>
      <c r="E303" s="25"/>
      <c r="F303" s="11"/>
      <c r="G303" s="11"/>
    </row>
    <row r="304" spans="1:7" x14ac:dyDescent="0.2">
      <c r="A304" s="28"/>
      <c r="B304" s="29"/>
      <c r="C304" s="11"/>
      <c r="D304" s="24"/>
      <c r="E304" s="25"/>
      <c r="F304" s="11"/>
      <c r="G304" s="11"/>
    </row>
    <row r="305" spans="1:7" x14ac:dyDescent="0.2">
      <c r="A305" s="28"/>
      <c r="B305" s="29"/>
      <c r="C305" s="11"/>
      <c r="D305" s="24"/>
      <c r="E305" s="25"/>
      <c r="F305" s="11"/>
      <c r="G305" s="11"/>
    </row>
    <row r="306" spans="1:7" x14ac:dyDescent="0.2">
      <c r="A306" s="28"/>
      <c r="B306" s="29"/>
      <c r="C306" s="11"/>
      <c r="D306" s="24"/>
      <c r="E306" s="25"/>
      <c r="F306" s="11"/>
      <c r="G306" s="11"/>
    </row>
    <row r="307" spans="1:7" x14ac:dyDescent="0.2">
      <c r="A307" s="28"/>
      <c r="B307" s="29"/>
      <c r="C307" s="11"/>
      <c r="D307" s="24"/>
      <c r="E307" s="25"/>
      <c r="F307" s="11"/>
      <c r="G307" s="11"/>
    </row>
    <row r="308" spans="1:7" x14ac:dyDescent="0.2">
      <c r="A308" s="28"/>
      <c r="B308" s="29"/>
      <c r="C308" s="11"/>
      <c r="D308" s="24"/>
      <c r="E308" s="25"/>
      <c r="F308" s="11"/>
      <c r="G308" s="11"/>
    </row>
    <row r="309" spans="1:7" x14ac:dyDescent="0.2">
      <c r="A309" s="28"/>
      <c r="B309" s="29"/>
      <c r="C309" s="11"/>
      <c r="D309" s="24"/>
      <c r="E309" s="25"/>
      <c r="F309" s="11"/>
      <c r="G309" s="11"/>
    </row>
    <row r="310" spans="1:7" x14ac:dyDescent="0.2">
      <c r="A310" s="28"/>
      <c r="B310" s="29"/>
      <c r="C310" s="11"/>
      <c r="D310" s="24"/>
      <c r="E310" s="25"/>
      <c r="F310" s="11"/>
      <c r="G310" s="11"/>
    </row>
    <row r="311" spans="1:7" x14ac:dyDescent="0.2">
      <c r="A311" s="28"/>
      <c r="B311" s="29"/>
      <c r="C311" s="11"/>
      <c r="D311" s="24"/>
      <c r="E311" s="25"/>
      <c r="F311" s="11"/>
      <c r="G311" s="11"/>
    </row>
    <row r="312" spans="1:7" x14ac:dyDescent="0.2">
      <c r="A312" s="28"/>
      <c r="B312" s="29"/>
      <c r="C312" s="11"/>
      <c r="D312" s="24"/>
      <c r="E312" s="25"/>
      <c r="F312" s="11"/>
      <c r="G312" s="11"/>
    </row>
    <row r="313" spans="1:7" x14ac:dyDescent="0.2">
      <c r="A313" s="28"/>
      <c r="B313" s="29"/>
      <c r="C313" s="11"/>
      <c r="D313" s="24"/>
      <c r="E313" s="25"/>
      <c r="F313" s="11"/>
      <c r="G313" s="11"/>
    </row>
    <row r="314" spans="1:7" x14ac:dyDescent="0.2">
      <c r="A314" s="28"/>
      <c r="B314" s="29"/>
      <c r="C314" s="11"/>
      <c r="D314" s="24"/>
      <c r="E314" s="25"/>
      <c r="F314" s="11"/>
      <c r="G314" s="11"/>
    </row>
    <row r="315" spans="1:7" x14ac:dyDescent="0.2">
      <c r="A315" s="28"/>
      <c r="B315" s="29"/>
      <c r="C315" s="11"/>
      <c r="D315" s="24"/>
      <c r="E315" s="25"/>
      <c r="F315" s="11"/>
      <c r="G315" s="11"/>
    </row>
    <row r="316" spans="1:7" x14ac:dyDescent="0.2">
      <c r="A316" s="28"/>
      <c r="B316" s="29"/>
      <c r="C316" s="11"/>
      <c r="D316" s="24"/>
      <c r="E316" s="25"/>
      <c r="F316" s="11"/>
      <c r="G316" s="11"/>
    </row>
    <row r="317" spans="1:7" x14ac:dyDescent="0.2">
      <c r="A317" s="28"/>
      <c r="B317" s="29"/>
      <c r="C317" s="11"/>
      <c r="D317" s="24"/>
      <c r="E317" s="25"/>
      <c r="F317" s="11"/>
      <c r="G317" s="11"/>
    </row>
    <row r="318" spans="1:7" x14ac:dyDescent="0.2">
      <c r="A318" s="28"/>
      <c r="B318" s="29"/>
      <c r="C318" s="11"/>
      <c r="D318" s="24"/>
      <c r="E318" s="25"/>
      <c r="F318" s="11"/>
      <c r="G318" s="11"/>
    </row>
    <row r="319" spans="1:7" x14ac:dyDescent="0.2">
      <c r="A319" s="28"/>
      <c r="B319" s="29"/>
      <c r="C319" s="11"/>
      <c r="D319" s="24"/>
      <c r="E319" s="25"/>
      <c r="F319" s="11"/>
      <c r="G319" s="11"/>
    </row>
    <row r="320" spans="1:7" x14ac:dyDescent="0.2">
      <c r="A320" s="28"/>
      <c r="B320" s="29"/>
      <c r="C320" s="11"/>
      <c r="D320" s="24"/>
      <c r="E320" s="25"/>
      <c r="F320" s="11"/>
      <c r="G320" s="11"/>
    </row>
    <row r="321" spans="1:7" x14ac:dyDescent="0.2">
      <c r="A321" s="28"/>
      <c r="B321" s="29"/>
      <c r="C321" s="11"/>
      <c r="D321" s="24"/>
      <c r="E321" s="25"/>
      <c r="F321" s="11"/>
      <c r="G321" s="11"/>
    </row>
    <row r="322" spans="1:7" x14ac:dyDescent="0.2">
      <c r="A322" s="28"/>
      <c r="B322" s="29"/>
      <c r="C322" s="11"/>
      <c r="D322" s="24"/>
      <c r="E322" s="25"/>
      <c r="F322" s="11"/>
      <c r="G322" s="11"/>
    </row>
    <row r="323" spans="1:7" x14ac:dyDescent="0.2">
      <c r="A323" s="28"/>
      <c r="B323" s="29"/>
      <c r="C323" s="11"/>
      <c r="D323" s="24"/>
      <c r="E323" s="25"/>
      <c r="F323" s="11"/>
      <c r="G323" s="11"/>
    </row>
    <row r="324" spans="1:7" x14ac:dyDescent="0.2">
      <c r="A324" s="28"/>
      <c r="B324" s="29"/>
      <c r="C324" s="11"/>
      <c r="D324" s="24"/>
      <c r="E324" s="25"/>
      <c r="F324" s="11"/>
      <c r="G324" s="11"/>
    </row>
    <row r="325" spans="1:7" x14ac:dyDescent="0.2">
      <c r="A325" s="28"/>
      <c r="B325" s="29"/>
      <c r="C325" s="11"/>
      <c r="D325" s="24"/>
      <c r="E325" s="25"/>
      <c r="F325" s="11"/>
      <c r="G325" s="11"/>
    </row>
    <row r="326" spans="1:7" x14ac:dyDescent="0.2">
      <c r="A326" s="28"/>
      <c r="B326" s="29"/>
      <c r="C326" s="11"/>
      <c r="D326" s="24"/>
      <c r="E326" s="25"/>
      <c r="F326" s="11"/>
      <c r="G326" s="11"/>
    </row>
    <row r="327" spans="1:7" x14ac:dyDescent="0.2">
      <c r="A327" s="28"/>
      <c r="B327" s="29"/>
      <c r="C327" s="11"/>
      <c r="D327" s="24"/>
      <c r="E327" s="25"/>
      <c r="F327" s="11"/>
      <c r="G327" s="11"/>
    </row>
    <row r="328" spans="1:7" x14ac:dyDescent="0.2">
      <c r="A328" s="28"/>
      <c r="B328" s="29"/>
      <c r="C328" s="11"/>
      <c r="D328" s="24"/>
      <c r="E328" s="25"/>
      <c r="F328" s="11"/>
      <c r="G328" s="11"/>
    </row>
    <row r="329" spans="1:7" x14ac:dyDescent="0.2">
      <c r="A329" s="28"/>
      <c r="B329" s="29"/>
      <c r="C329" s="11"/>
      <c r="D329" s="24"/>
      <c r="E329" s="25"/>
      <c r="F329" s="11"/>
      <c r="G329" s="11"/>
    </row>
    <row r="330" spans="1:7" x14ac:dyDescent="0.2">
      <c r="A330" s="28"/>
      <c r="B330" s="29"/>
      <c r="C330" s="11"/>
      <c r="D330" s="24"/>
      <c r="E330" s="25"/>
      <c r="F330" s="11"/>
      <c r="G330" s="11"/>
    </row>
    <row r="331" spans="1:7" x14ac:dyDescent="0.2">
      <c r="A331" s="28"/>
      <c r="B331" s="29"/>
      <c r="C331" s="11"/>
      <c r="D331" s="24"/>
      <c r="E331" s="25"/>
      <c r="F331" s="11"/>
      <c r="G331" s="11"/>
    </row>
    <row r="332" spans="1:7" x14ac:dyDescent="0.2">
      <c r="A332" s="28"/>
      <c r="B332" s="29"/>
      <c r="C332" s="11"/>
      <c r="D332" s="24"/>
      <c r="E332" s="25"/>
      <c r="F332" s="11"/>
      <c r="G332" s="11"/>
    </row>
    <row r="333" spans="1:7" x14ac:dyDescent="0.2">
      <c r="A333" s="28"/>
      <c r="B333" s="29"/>
      <c r="C333" s="11"/>
      <c r="D333" s="24"/>
      <c r="E333" s="25"/>
      <c r="F333" s="11"/>
      <c r="G333" s="11"/>
    </row>
    <row r="334" spans="1:7" x14ac:dyDescent="0.2">
      <c r="A334" s="28"/>
      <c r="B334" s="29"/>
      <c r="C334" s="11"/>
      <c r="D334" s="24"/>
      <c r="E334" s="25"/>
      <c r="F334" s="11"/>
      <c r="G334" s="11"/>
    </row>
    <row r="335" spans="1:7" x14ac:dyDescent="0.2">
      <c r="A335" s="28"/>
      <c r="B335" s="29"/>
      <c r="C335" s="11"/>
      <c r="D335" s="24"/>
      <c r="E335" s="25"/>
      <c r="F335" s="11"/>
      <c r="G335" s="11"/>
    </row>
    <row r="336" spans="1:7" x14ac:dyDescent="0.2">
      <c r="A336" s="28"/>
      <c r="B336" s="29"/>
      <c r="C336" s="11"/>
      <c r="D336" s="24"/>
      <c r="E336" s="25"/>
      <c r="F336" s="11"/>
      <c r="G336" s="11"/>
    </row>
    <row r="337" spans="1:7" x14ac:dyDescent="0.2">
      <c r="A337" s="28"/>
      <c r="B337" s="29"/>
      <c r="C337" s="11"/>
      <c r="D337" s="24"/>
      <c r="E337" s="25"/>
      <c r="F337" s="11"/>
      <c r="G337" s="11"/>
    </row>
    <row r="338" spans="1:7" x14ac:dyDescent="0.2">
      <c r="A338" s="28"/>
      <c r="B338" s="29"/>
      <c r="C338" s="11"/>
      <c r="D338" s="24"/>
      <c r="E338" s="25"/>
      <c r="F338" s="11"/>
      <c r="G338" s="11"/>
    </row>
    <row r="339" spans="1:7" x14ac:dyDescent="0.2">
      <c r="A339" s="28"/>
      <c r="B339" s="29"/>
      <c r="C339" s="11"/>
      <c r="D339" s="24"/>
      <c r="E339" s="25"/>
      <c r="F339" s="11"/>
      <c r="G339" s="11"/>
    </row>
    <row r="340" spans="1:7" x14ac:dyDescent="0.2">
      <c r="A340" s="28"/>
      <c r="B340" s="29"/>
      <c r="C340" s="11"/>
      <c r="D340" s="24"/>
      <c r="E340" s="25"/>
      <c r="F340" s="11"/>
      <c r="G340" s="11"/>
    </row>
    <row r="341" spans="1:7" x14ac:dyDescent="0.2">
      <c r="A341" s="28"/>
      <c r="B341" s="29"/>
      <c r="C341" s="11"/>
      <c r="D341" s="24"/>
      <c r="E341" s="25"/>
      <c r="F341" s="11"/>
      <c r="G341" s="11"/>
    </row>
    <row r="342" spans="1:7" x14ac:dyDescent="0.2">
      <c r="A342" s="28"/>
      <c r="B342" s="29"/>
      <c r="C342" s="11"/>
      <c r="D342" s="24"/>
      <c r="E342" s="25"/>
      <c r="F342" s="11"/>
      <c r="G342" s="11"/>
    </row>
    <row r="343" spans="1:7" x14ac:dyDescent="0.2">
      <c r="A343" s="28"/>
      <c r="B343" s="29"/>
      <c r="C343" s="11"/>
      <c r="D343" s="24"/>
      <c r="E343" s="25"/>
      <c r="F343" s="11"/>
      <c r="G343" s="11"/>
    </row>
    <row r="344" spans="1:7" x14ac:dyDescent="0.2">
      <c r="A344" s="28"/>
      <c r="B344" s="29"/>
      <c r="C344" s="11"/>
      <c r="D344" s="24"/>
      <c r="E344" s="25"/>
      <c r="F344" s="11"/>
      <c r="G344" s="11"/>
    </row>
    <row r="345" spans="1:7" x14ac:dyDescent="0.2">
      <c r="A345" s="28"/>
      <c r="B345" s="29"/>
      <c r="C345" s="11"/>
      <c r="D345" s="24"/>
      <c r="E345" s="25"/>
      <c r="F345" s="11"/>
      <c r="G345" s="11"/>
    </row>
    <row r="346" spans="1:7" x14ac:dyDescent="0.2">
      <c r="A346" s="28"/>
      <c r="B346" s="29"/>
      <c r="C346" s="11"/>
      <c r="D346" s="24"/>
      <c r="E346" s="25"/>
      <c r="F346" s="11"/>
      <c r="G346" s="11"/>
    </row>
    <row r="347" spans="1:7" x14ac:dyDescent="0.2">
      <c r="A347" s="28"/>
      <c r="B347" s="29"/>
      <c r="C347" s="11"/>
      <c r="D347" s="24"/>
      <c r="E347" s="25"/>
      <c r="F347" s="11"/>
      <c r="G347" s="11"/>
    </row>
    <row r="348" spans="1:7" x14ac:dyDescent="0.2">
      <c r="A348" s="28"/>
      <c r="B348" s="29"/>
      <c r="C348" s="11"/>
      <c r="D348" s="24"/>
      <c r="E348" s="25"/>
      <c r="F348" s="11"/>
      <c r="G348" s="11"/>
    </row>
    <row r="349" spans="1:7" x14ac:dyDescent="0.2">
      <c r="A349" s="28"/>
      <c r="B349" s="29"/>
      <c r="C349" s="11"/>
      <c r="D349" s="24"/>
      <c r="E349" s="25"/>
      <c r="F349" s="11"/>
      <c r="G349" s="11"/>
    </row>
    <row r="350" spans="1:7" x14ac:dyDescent="0.2">
      <c r="A350" s="28"/>
      <c r="B350" s="29"/>
      <c r="C350" s="11"/>
      <c r="D350" s="24"/>
      <c r="E350" s="25"/>
      <c r="F350" s="11"/>
      <c r="G350" s="11"/>
    </row>
    <row r="351" spans="1:7" x14ac:dyDescent="0.2">
      <c r="A351" s="28"/>
      <c r="B351" s="29"/>
      <c r="C351" s="11"/>
      <c r="D351" s="24"/>
      <c r="E351" s="25"/>
      <c r="F351" s="11"/>
      <c r="G351" s="11"/>
    </row>
    <row r="352" spans="1:7" x14ac:dyDescent="0.2">
      <c r="A352" s="28"/>
      <c r="B352" s="29"/>
      <c r="C352" s="11"/>
      <c r="D352" s="24"/>
      <c r="E352" s="25"/>
      <c r="F352" s="11"/>
      <c r="G352" s="11"/>
    </row>
    <row r="353" spans="1:7" x14ac:dyDescent="0.2">
      <c r="A353" s="28"/>
      <c r="B353" s="29"/>
      <c r="C353" s="11"/>
      <c r="D353" s="24"/>
      <c r="E353" s="25"/>
      <c r="F353" s="11"/>
      <c r="G353" s="11"/>
    </row>
    <row r="354" spans="1:7" x14ac:dyDescent="0.2">
      <c r="A354" s="28"/>
      <c r="B354" s="29"/>
      <c r="C354" s="11"/>
      <c r="D354" s="24"/>
      <c r="E354" s="25"/>
      <c r="F354" s="11"/>
      <c r="G354" s="11"/>
    </row>
    <row r="355" spans="1:7" x14ac:dyDescent="0.2">
      <c r="A355" s="28"/>
      <c r="B355" s="29"/>
      <c r="C355" s="11"/>
      <c r="D355" s="24"/>
      <c r="E355" s="25"/>
      <c r="F355" s="11"/>
      <c r="G355" s="11"/>
    </row>
    <row r="356" spans="1:7" x14ac:dyDescent="0.2">
      <c r="A356" s="28"/>
      <c r="B356" s="29"/>
      <c r="C356" s="11"/>
      <c r="D356" s="24"/>
      <c r="E356" s="25"/>
      <c r="F356" s="11"/>
      <c r="G356" s="11"/>
    </row>
    <row r="357" spans="1:7" x14ac:dyDescent="0.2">
      <c r="A357" s="28"/>
      <c r="B357" s="29"/>
      <c r="C357" s="11"/>
      <c r="D357" s="24"/>
      <c r="E357" s="25"/>
      <c r="F357" s="11"/>
      <c r="G357" s="11"/>
    </row>
    <row r="358" spans="1:7" x14ac:dyDescent="0.2">
      <c r="A358" s="28"/>
      <c r="B358" s="29"/>
      <c r="C358" s="11"/>
      <c r="D358" s="24"/>
      <c r="E358" s="25"/>
      <c r="F358" s="11"/>
      <c r="G358" s="11"/>
    </row>
    <row r="359" spans="1:7" x14ac:dyDescent="0.2">
      <c r="A359" s="28"/>
      <c r="B359" s="29"/>
      <c r="C359" s="11"/>
      <c r="D359" s="24"/>
      <c r="E359" s="25"/>
      <c r="F359" s="11"/>
      <c r="G359" s="11"/>
    </row>
    <row r="360" spans="1:7" x14ac:dyDescent="0.2">
      <c r="A360" s="28"/>
      <c r="B360" s="29"/>
      <c r="C360" s="11"/>
      <c r="D360" s="24"/>
      <c r="E360" s="25"/>
      <c r="F360" s="11"/>
      <c r="G360" s="11"/>
    </row>
    <row r="361" spans="1:7" x14ac:dyDescent="0.2">
      <c r="A361" s="28"/>
      <c r="B361" s="29"/>
      <c r="C361" s="11"/>
      <c r="D361" s="24"/>
      <c r="E361" s="25"/>
      <c r="F361" s="11"/>
      <c r="G361" s="11"/>
    </row>
    <row r="362" spans="1:7" x14ac:dyDescent="0.2">
      <c r="A362" s="28"/>
      <c r="B362" s="29"/>
      <c r="C362" s="11"/>
      <c r="D362" s="24"/>
      <c r="E362" s="25"/>
      <c r="F362" s="11"/>
      <c r="G362" s="11"/>
    </row>
    <row r="363" spans="1:7" x14ac:dyDescent="0.2">
      <c r="A363" s="28"/>
      <c r="B363" s="29"/>
      <c r="C363" s="11"/>
      <c r="D363" s="24"/>
      <c r="E363" s="25"/>
      <c r="F363" s="11"/>
      <c r="G363" s="11"/>
    </row>
    <row r="364" spans="1:7" x14ac:dyDescent="0.2">
      <c r="A364" s="28"/>
      <c r="B364" s="29"/>
      <c r="C364" s="11"/>
      <c r="D364" s="24"/>
      <c r="E364" s="25"/>
      <c r="F364" s="11"/>
      <c r="G364" s="11"/>
    </row>
    <row r="365" spans="1:7" x14ac:dyDescent="0.2">
      <c r="A365" s="28"/>
      <c r="B365" s="29"/>
      <c r="C365" s="11"/>
      <c r="D365" s="24"/>
      <c r="E365" s="25"/>
      <c r="F365" s="11"/>
      <c r="G365" s="11"/>
    </row>
    <row r="366" spans="1:7" x14ac:dyDescent="0.2">
      <c r="A366" s="28"/>
      <c r="B366" s="29"/>
      <c r="C366" s="11"/>
      <c r="D366" s="24"/>
      <c r="E366" s="25"/>
      <c r="F366" s="11"/>
      <c r="G366" s="11"/>
    </row>
    <row r="367" spans="1:7" x14ac:dyDescent="0.2">
      <c r="A367" s="28"/>
      <c r="B367" s="29"/>
      <c r="C367" s="11"/>
      <c r="D367" s="24"/>
      <c r="E367" s="25"/>
      <c r="F367" s="11"/>
      <c r="G367" s="11"/>
    </row>
    <row r="368" spans="1:7" x14ac:dyDescent="0.2">
      <c r="A368" s="28"/>
      <c r="B368" s="29"/>
      <c r="C368" s="11"/>
      <c r="D368" s="24"/>
      <c r="E368" s="25"/>
      <c r="F368" s="11"/>
      <c r="G368" s="11"/>
    </row>
    <row r="369" spans="1:7" x14ac:dyDescent="0.2">
      <c r="A369" s="28"/>
      <c r="B369" s="29"/>
      <c r="C369" s="11"/>
      <c r="D369" s="24"/>
      <c r="E369" s="25"/>
      <c r="F369" s="11"/>
      <c r="G369" s="11"/>
    </row>
    <row r="370" spans="1:7" x14ac:dyDescent="0.2">
      <c r="A370" s="28"/>
      <c r="B370" s="29"/>
      <c r="C370" s="11"/>
      <c r="D370" s="24"/>
      <c r="E370" s="25"/>
      <c r="F370" s="11"/>
      <c r="G370" s="11"/>
    </row>
    <row r="371" spans="1:7" x14ac:dyDescent="0.2">
      <c r="A371" s="28"/>
      <c r="B371" s="29"/>
      <c r="C371" s="11"/>
      <c r="D371" s="24"/>
      <c r="E371" s="25"/>
      <c r="F371" s="11"/>
      <c r="G371" s="11"/>
    </row>
    <row r="372" spans="1:7" x14ac:dyDescent="0.2">
      <c r="A372" s="28"/>
      <c r="B372" s="29"/>
      <c r="C372" s="11"/>
      <c r="D372" s="24"/>
      <c r="E372" s="25"/>
      <c r="F372" s="11"/>
      <c r="G372" s="11"/>
    </row>
    <row r="373" spans="1:7" x14ac:dyDescent="0.2">
      <c r="A373" s="28"/>
      <c r="B373" s="29"/>
      <c r="C373" s="11"/>
      <c r="D373" s="24"/>
      <c r="E373" s="25"/>
      <c r="F373" s="11"/>
      <c r="G373" s="11"/>
    </row>
    <row r="374" spans="1:7" x14ac:dyDescent="0.2">
      <c r="A374" s="28"/>
      <c r="B374" s="29"/>
      <c r="C374" s="11"/>
      <c r="D374" s="24"/>
      <c r="E374" s="25"/>
      <c r="F374" s="11"/>
      <c r="G374" s="11"/>
    </row>
    <row r="375" spans="1:7" x14ac:dyDescent="0.2">
      <c r="A375" s="28"/>
      <c r="B375" s="29"/>
      <c r="C375" s="11"/>
      <c r="D375" s="24"/>
      <c r="E375" s="25"/>
      <c r="F375" s="11"/>
      <c r="G375" s="11"/>
    </row>
    <row r="376" spans="1:7" x14ac:dyDescent="0.2">
      <c r="A376" s="28"/>
      <c r="B376" s="29"/>
      <c r="C376" s="11"/>
      <c r="D376" s="24"/>
      <c r="E376" s="25"/>
      <c r="F376" s="11"/>
      <c r="G376" s="11"/>
    </row>
    <row r="377" spans="1:7" x14ac:dyDescent="0.2">
      <c r="A377" s="28"/>
      <c r="B377" s="29"/>
      <c r="C377" s="11"/>
      <c r="D377" s="24"/>
      <c r="E377" s="25"/>
      <c r="F377" s="11"/>
      <c r="G377" s="11"/>
    </row>
    <row r="378" spans="1:7" x14ac:dyDescent="0.2">
      <c r="A378" s="28"/>
      <c r="B378" s="29"/>
      <c r="C378" s="11"/>
      <c r="D378" s="24"/>
      <c r="E378" s="25"/>
      <c r="F378" s="11"/>
      <c r="G378" s="11"/>
    </row>
    <row r="379" spans="1:7" x14ac:dyDescent="0.2">
      <c r="A379" s="28"/>
      <c r="B379" s="29"/>
      <c r="C379" s="11"/>
      <c r="D379" s="24"/>
      <c r="E379" s="25"/>
      <c r="F379" s="11"/>
      <c r="G379" s="11"/>
    </row>
    <row r="380" spans="1:7" x14ac:dyDescent="0.2">
      <c r="A380" s="28"/>
      <c r="B380" s="29"/>
      <c r="C380" s="11"/>
      <c r="D380" s="24"/>
      <c r="E380" s="25"/>
      <c r="F380" s="11"/>
      <c r="G380" s="11"/>
    </row>
    <row r="381" spans="1:7" x14ac:dyDescent="0.2">
      <c r="A381" s="28"/>
      <c r="B381" s="29"/>
      <c r="C381" s="11"/>
      <c r="D381" s="24"/>
      <c r="E381" s="25"/>
      <c r="F381" s="11"/>
      <c r="G381" s="11"/>
    </row>
    <row r="382" spans="1:7" x14ac:dyDescent="0.2">
      <c r="A382" s="28"/>
      <c r="B382" s="29"/>
      <c r="C382" s="11"/>
      <c r="D382" s="24"/>
      <c r="E382" s="25"/>
      <c r="F382" s="11"/>
      <c r="G382" s="11"/>
    </row>
    <row r="383" spans="1:7" x14ac:dyDescent="0.2">
      <c r="A383" s="28"/>
      <c r="B383" s="29"/>
      <c r="C383" s="11"/>
      <c r="D383" s="24"/>
      <c r="E383" s="25"/>
      <c r="F383" s="11"/>
      <c r="G383" s="11"/>
    </row>
    <row r="384" spans="1:7" x14ac:dyDescent="0.2">
      <c r="A384" s="28"/>
      <c r="B384" s="29"/>
      <c r="C384" s="11"/>
      <c r="D384" s="24"/>
      <c r="E384" s="25"/>
      <c r="F384" s="11"/>
      <c r="G384" s="11"/>
    </row>
    <row r="385" spans="1:7" x14ac:dyDescent="0.2">
      <c r="A385" s="28"/>
      <c r="B385" s="29"/>
      <c r="C385" s="11"/>
      <c r="D385" s="24"/>
      <c r="E385" s="25"/>
      <c r="F385" s="11"/>
      <c r="G385" s="11"/>
    </row>
    <row r="386" spans="1:7" x14ac:dyDescent="0.2">
      <c r="A386" s="28"/>
      <c r="B386" s="29"/>
      <c r="C386" s="11"/>
      <c r="D386" s="24"/>
      <c r="E386" s="25"/>
      <c r="F386" s="11"/>
      <c r="G386" s="11"/>
    </row>
    <row r="387" spans="1:7" x14ac:dyDescent="0.2">
      <c r="A387" s="28"/>
      <c r="B387" s="29"/>
      <c r="C387" s="11"/>
      <c r="D387" s="24"/>
      <c r="E387" s="25"/>
      <c r="F387" s="11"/>
      <c r="G387" s="11"/>
    </row>
    <row r="388" spans="1:7" x14ac:dyDescent="0.2">
      <c r="A388" s="28"/>
      <c r="B388" s="29"/>
      <c r="C388" s="11"/>
      <c r="D388" s="24"/>
      <c r="E388" s="25"/>
      <c r="F388" s="11"/>
      <c r="G388" s="11"/>
    </row>
    <row r="389" spans="1:7" x14ac:dyDescent="0.2">
      <c r="A389" s="28"/>
      <c r="B389" s="29"/>
      <c r="C389" s="11"/>
      <c r="D389" s="24"/>
      <c r="E389" s="25"/>
      <c r="F389" s="11"/>
      <c r="G389" s="11"/>
    </row>
    <row r="390" spans="1:7" x14ac:dyDescent="0.2">
      <c r="A390" s="28"/>
      <c r="B390" s="29"/>
      <c r="C390" s="11"/>
      <c r="D390" s="24"/>
      <c r="E390" s="25"/>
      <c r="F390" s="11"/>
      <c r="G390" s="11"/>
    </row>
    <row r="391" spans="1:7" x14ac:dyDescent="0.2">
      <c r="A391" s="28"/>
      <c r="B391" s="29"/>
      <c r="C391" s="11"/>
      <c r="D391" s="24"/>
      <c r="E391" s="25"/>
      <c r="F391" s="11"/>
      <c r="G391" s="11"/>
    </row>
    <row r="392" spans="1:7" x14ac:dyDescent="0.2">
      <c r="A392" s="28"/>
      <c r="B392" s="29"/>
      <c r="C392" s="11"/>
      <c r="D392" s="24"/>
      <c r="E392" s="25"/>
      <c r="F392" s="11"/>
      <c r="G392" s="11"/>
    </row>
    <row r="393" spans="1:7" x14ac:dyDescent="0.2">
      <c r="A393" s="28"/>
      <c r="B393" s="29"/>
      <c r="C393" s="11"/>
      <c r="D393" s="24"/>
      <c r="E393" s="25"/>
      <c r="F393" s="11"/>
      <c r="G393" s="11"/>
    </row>
    <row r="394" spans="1:7" x14ac:dyDescent="0.2">
      <c r="A394" s="28"/>
      <c r="B394" s="29"/>
      <c r="C394" s="11"/>
      <c r="D394" s="24"/>
      <c r="E394" s="25"/>
      <c r="F394" s="11"/>
      <c r="G394" s="11"/>
    </row>
    <row r="395" spans="1:7" x14ac:dyDescent="0.2">
      <c r="A395" s="28"/>
      <c r="B395" s="29"/>
      <c r="C395" s="11"/>
      <c r="D395" s="24"/>
      <c r="E395" s="25"/>
      <c r="F395" s="11"/>
      <c r="G395" s="11"/>
    </row>
    <row r="396" spans="1:7" x14ac:dyDescent="0.2">
      <c r="A396" s="28"/>
      <c r="B396" s="29"/>
      <c r="C396" s="11"/>
      <c r="D396" s="24"/>
      <c r="E396" s="25"/>
      <c r="F396" s="11"/>
      <c r="G396" s="11"/>
    </row>
    <row r="397" spans="1:7" x14ac:dyDescent="0.2">
      <c r="A397" s="28"/>
      <c r="B397" s="29"/>
      <c r="C397" s="11"/>
      <c r="D397" s="24"/>
      <c r="E397" s="25"/>
      <c r="F397" s="11"/>
      <c r="G397" s="11"/>
    </row>
    <row r="398" spans="1:7" x14ac:dyDescent="0.2">
      <c r="A398" s="28"/>
      <c r="B398" s="29"/>
      <c r="C398" s="11"/>
      <c r="D398" s="24"/>
      <c r="E398" s="25"/>
      <c r="F398" s="11"/>
      <c r="G398" s="11"/>
    </row>
    <row r="399" spans="1:7" x14ac:dyDescent="0.2">
      <c r="A399" s="28"/>
      <c r="B399" s="29"/>
      <c r="C399" s="11"/>
      <c r="D399" s="24"/>
      <c r="E399" s="25"/>
      <c r="F399" s="11"/>
      <c r="G399" s="11"/>
    </row>
    <row r="400" spans="1:7" x14ac:dyDescent="0.2">
      <c r="A400" s="28"/>
      <c r="B400" s="29"/>
      <c r="C400" s="11"/>
      <c r="D400" s="24"/>
      <c r="E400" s="25"/>
      <c r="F400" s="11"/>
      <c r="G400" s="11"/>
    </row>
    <row r="401" spans="1:7" x14ac:dyDescent="0.2">
      <c r="A401" s="28"/>
      <c r="B401" s="29"/>
      <c r="C401" s="11"/>
      <c r="D401" s="24"/>
      <c r="E401" s="25"/>
      <c r="F401" s="11"/>
      <c r="G401" s="11"/>
    </row>
    <row r="402" spans="1:7" x14ac:dyDescent="0.2">
      <c r="A402" s="28"/>
      <c r="B402" s="29"/>
      <c r="C402" s="11"/>
      <c r="D402" s="24"/>
      <c r="E402" s="25"/>
      <c r="F402" s="11"/>
      <c r="G402" s="11"/>
    </row>
    <row r="403" spans="1:7" x14ac:dyDescent="0.2">
      <c r="A403" s="28"/>
      <c r="B403" s="29"/>
      <c r="C403" s="11"/>
      <c r="D403" s="24"/>
      <c r="E403" s="25"/>
      <c r="F403" s="11"/>
      <c r="G403" s="11"/>
    </row>
    <row r="404" spans="1:7" x14ac:dyDescent="0.2">
      <c r="A404" s="28"/>
      <c r="B404" s="29"/>
      <c r="C404" s="11"/>
      <c r="D404" s="24"/>
      <c r="E404" s="25"/>
      <c r="F404" s="11"/>
      <c r="G404" s="11"/>
    </row>
    <row r="405" spans="1:7" x14ac:dyDescent="0.2">
      <c r="A405" s="28"/>
      <c r="B405" s="29"/>
      <c r="C405" s="11"/>
      <c r="D405" s="24"/>
      <c r="E405" s="25"/>
      <c r="F405" s="11"/>
      <c r="G405" s="11"/>
    </row>
    <row r="406" spans="1:7" x14ac:dyDescent="0.2">
      <c r="A406" s="28"/>
      <c r="B406" s="29"/>
      <c r="C406" s="11"/>
      <c r="D406" s="24"/>
      <c r="E406" s="25"/>
      <c r="F406" s="11"/>
      <c r="G406" s="11"/>
    </row>
    <row r="407" spans="1:7" x14ac:dyDescent="0.2">
      <c r="A407" s="28"/>
      <c r="B407" s="29"/>
      <c r="C407" s="11"/>
      <c r="D407" s="24"/>
      <c r="E407" s="25"/>
      <c r="F407" s="11"/>
      <c r="G407" s="11"/>
    </row>
    <row r="408" spans="1:7" x14ac:dyDescent="0.2">
      <c r="A408" s="28"/>
      <c r="B408" s="29"/>
      <c r="C408" s="11"/>
      <c r="D408" s="24"/>
      <c r="E408" s="25"/>
      <c r="F408" s="11"/>
      <c r="G408" s="11"/>
    </row>
    <row r="409" spans="1:7" x14ac:dyDescent="0.2">
      <c r="A409" s="28"/>
      <c r="B409" s="29"/>
      <c r="C409" s="11"/>
      <c r="D409" s="24"/>
      <c r="E409" s="25"/>
      <c r="F409" s="11"/>
      <c r="G409" s="11"/>
    </row>
    <row r="410" spans="1:7" x14ac:dyDescent="0.2">
      <c r="A410" s="28"/>
      <c r="B410" s="29"/>
      <c r="C410" s="11"/>
      <c r="D410" s="24"/>
      <c r="E410" s="25"/>
      <c r="F410" s="11"/>
      <c r="G410" s="11"/>
    </row>
    <row r="411" spans="1:7" x14ac:dyDescent="0.2">
      <c r="A411" s="28"/>
      <c r="B411" s="29"/>
      <c r="C411" s="11"/>
      <c r="D411" s="24"/>
      <c r="E411" s="25"/>
      <c r="F411" s="11"/>
      <c r="G411" s="11"/>
    </row>
    <row r="412" spans="1:7" x14ac:dyDescent="0.2">
      <c r="A412" s="28"/>
      <c r="B412" s="29"/>
      <c r="C412" s="11"/>
      <c r="D412" s="24"/>
      <c r="E412" s="25"/>
      <c r="F412" s="11"/>
      <c r="G412" s="11"/>
    </row>
    <row r="413" spans="1:7" x14ac:dyDescent="0.2">
      <c r="A413" s="28"/>
      <c r="B413" s="29"/>
      <c r="C413" s="11"/>
      <c r="D413" s="24"/>
      <c r="E413" s="25"/>
      <c r="F413" s="11"/>
      <c r="G413" s="11"/>
    </row>
    <row r="414" spans="1:7" x14ac:dyDescent="0.2">
      <c r="A414" s="28"/>
      <c r="B414" s="29"/>
      <c r="C414" s="11"/>
      <c r="D414" s="24"/>
      <c r="E414" s="25"/>
      <c r="F414" s="11"/>
      <c r="G414" s="11"/>
    </row>
    <row r="415" spans="1:7" x14ac:dyDescent="0.2">
      <c r="A415" s="28"/>
      <c r="B415" s="29"/>
      <c r="C415" s="11"/>
      <c r="D415" s="24"/>
      <c r="E415" s="25"/>
      <c r="F415" s="11"/>
      <c r="G415" s="11"/>
    </row>
    <row r="416" spans="1:7" x14ac:dyDescent="0.2">
      <c r="A416" s="28"/>
      <c r="B416" s="29"/>
      <c r="C416" s="11"/>
      <c r="D416" s="24"/>
      <c r="E416" s="25"/>
      <c r="F416" s="11"/>
      <c r="G416" s="11"/>
    </row>
    <row r="417" spans="1:7" x14ac:dyDescent="0.2">
      <c r="A417" s="28"/>
      <c r="B417" s="29"/>
      <c r="C417" s="11"/>
      <c r="D417" s="24"/>
      <c r="E417" s="25"/>
      <c r="F417" s="11"/>
      <c r="G417" s="11"/>
    </row>
    <row r="418" spans="1:7" x14ac:dyDescent="0.2">
      <c r="A418" s="28"/>
      <c r="B418" s="29"/>
      <c r="C418" s="11"/>
      <c r="D418" s="24"/>
      <c r="E418" s="25"/>
      <c r="F418" s="11"/>
      <c r="G418" s="11"/>
    </row>
    <row r="419" spans="1:7" x14ac:dyDescent="0.2">
      <c r="A419" s="28"/>
      <c r="B419" s="29"/>
      <c r="C419" s="11"/>
      <c r="D419" s="24"/>
      <c r="E419" s="25"/>
      <c r="F419" s="11"/>
      <c r="G419" s="11"/>
    </row>
    <row r="420" spans="1:7" x14ac:dyDescent="0.2">
      <c r="A420" s="28"/>
      <c r="B420" s="29"/>
      <c r="C420" s="11"/>
      <c r="D420" s="24"/>
      <c r="E420" s="25"/>
      <c r="F420" s="11"/>
      <c r="G420" s="11"/>
    </row>
    <row r="421" spans="1:7" x14ac:dyDescent="0.2">
      <c r="A421" s="28"/>
      <c r="B421" s="29"/>
      <c r="C421" s="11"/>
      <c r="D421" s="24"/>
      <c r="E421" s="25"/>
      <c r="F421" s="11"/>
      <c r="G421" s="11"/>
    </row>
    <row r="422" spans="1:7" x14ac:dyDescent="0.2">
      <c r="A422" s="28"/>
      <c r="B422" s="29"/>
      <c r="C422" s="11"/>
      <c r="D422" s="24"/>
      <c r="E422" s="25"/>
      <c r="F422" s="11"/>
      <c r="G422" s="11"/>
    </row>
    <row r="423" spans="1:7" x14ac:dyDescent="0.2">
      <c r="A423" s="28"/>
      <c r="B423" s="29"/>
      <c r="C423" s="11"/>
      <c r="D423" s="24"/>
      <c r="E423" s="25"/>
      <c r="F423" s="11"/>
      <c r="G423" s="11"/>
    </row>
    <row r="424" spans="1:7" x14ac:dyDescent="0.2">
      <c r="A424" s="28"/>
      <c r="B424" s="29"/>
      <c r="C424" s="11"/>
      <c r="D424" s="24"/>
      <c r="E424" s="25"/>
      <c r="F424" s="11"/>
      <c r="G424" s="11"/>
    </row>
    <row r="425" spans="1:7" x14ac:dyDescent="0.2">
      <c r="A425" s="28"/>
      <c r="B425" s="29"/>
      <c r="C425" s="11"/>
      <c r="D425" s="24"/>
      <c r="E425" s="25"/>
      <c r="F425" s="11"/>
      <c r="G425" s="11"/>
    </row>
    <row r="426" spans="1:7" x14ac:dyDescent="0.2">
      <c r="A426" s="28"/>
      <c r="B426" s="29"/>
      <c r="C426" s="11"/>
      <c r="D426" s="24"/>
      <c r="E426" s="25"/>
      <c r="F426" s="11"/>
      <c r="G426" s="11"/>
    </row>
    <row r="427" spans="1:7" x14ac:dyDescent="0.2">
      <c r="A427" s="28"/>
      <c r="B427" s="29"/>
      <c r="C427" s="11"/>
      <c r="D427" s="24"/>
      <c r="E427" s="25"/>
      <c r="F427" s="11"/>
      <c r="G427" s="11"/>
    </row>
    <row r="428" spans="1:7" x14ac:dyDescent="0.2">
      <c r="A428" s="28"/>
      <c r="B428" s="29"/>
      <c r="C428" s="11"/>
      <c r="D428" s="24"/>
      <c r="E428" s="25"/>
      <c r="F428" s="11"/>
      <c r="G428" s="11"/>
    </row>
    <row r="429" spans="1:7" x14ac:dyDescent="0.2">
      <c r="A429" s="28"/>
      <c r="B429" s="29"/>
      <c r="C429" s="11"/>
      <c r="D429" s="24"/>
      <c r="E429" s="25"/>
      <c r="F429" s="11"/>
      <c r="G429" s="11"/>
    </row>
    <row r="430" spans="1:7" x14ac:dyDescent="0.2">
      <c r="A430" s="28"/>
      <c r="B430" s="29"/>
      <c r="C430" s="11"/>
      <c r="D430" s="24"/>
      <c r="E430" s="25"/>
      <c r="F430" s="11"/>
      <c r="G430" s="11"/>
    </row>
    <row r="431" spans="1:7" x14ac:dyDescent="0.2">
      <c r="A431" s="28"/>
      <c r="B431" s="29"/>
      <c r="C431" s="11"/>
      <c r="D431" s="24"/>
      <c r="E431" s="25"/>
      <c r="F431" s="11"/>
      <c r="G431" s="11"/>
    </row>
    <row r="432" spans="1:7" x14ac:dyDescent="0.2">
      <c r="A432" s="28"/>
      <c r="B432" s="29"/>
      <c r="C432" s="11"/>
      <c r="D432" s="24"/>
      <c r="E432" s="25"/>
      <c r="F432" s="11"/>
      <c r="G432" s="11"/>
    </row>
    <row r="433" spans="1:7" x14ac:dyDescent="0.2">
      <c r="A433" s="28"/>
      <c r="B433" s="29"/>
      <c r="C433" s="11"/>
      <c r="D433" s="24"/>
      <c r="E433" s="25"/>
      <c r="F433" s="11"/>
      <c r="G433" s="11"/>
    </row>
    <row r="434" spans="1:7" x14ac:dyDescent="0.2">
      <c r="A434" s="28"/>
      <c r="B434" s="29"/>
      <c r="C434" s="11"/>
      <c r="D434" s="24"/>
      <c r="E434" s="25"/>
      <c r="F434" s="11"/>
      <c r="G434" s="11"/>
    </row>
    <row r="435" spans="1:7" x14ac:dyDescent="0.2">
      <c r="A435" s="28"/>
      <c r="B435" s="29"/>
      <c r="C435" s="11"/>
      <c r="D435" s="24"/>
      <c r="E435" s="25"/>
      <c r="F435" s="11"/>
      <c r="G435" s="11"/>
    </row>
    <row r="436" spans="1:7" x14ac:dyDescent="0.2">
      <c r="A436" s="28"/>
      <c r="B436" s="29"/>
      <c r="C436" s="11"/>
      <c r="D436" s="24"/>
      <c r="E436" s="25"/>
      <c r="F436" s="11"/>
      <c r="G436" s="11"/>
    </row>
    <row r="437" spans="1:7" x14ac:dyDescent="0.2">
      <c r="A437" s="28"/>
      <c r="B437" s="29"/>
      <c r="C437" s="11"/>
      <c r="D437" s="24"/>
      <c r="E437" s="25"/>
      <c r="F437" s="11"/>
      <c r="G437" s="11"/>
    </row>
    <row r="438" spans="1:7" x14ac:dyDescent="0.2">
      <c r="A438" s="28"/>
      <c r="B438" s="29"/>
      <c r="C438" s="11"/>
      <c r="D438" s="24"/>
      <c r="E438" s="25"/>
      <c r="F438" s="11"/>
      <c r="G438" s="11"/>
    </row>
    <row r="439" spans="1:7" x14ac:dyDescent="0.2">
      <c r="A439" s="28"/>
      <c r="B439" s="29"/>
      <c r="C439" s="11"/>
      <c r="D439" s="24"/>
      <c r="E439" s="25"/>
      <c r="F439" s="11"/>
      <c r="G439" s="11"/>
    </row>
    <row r="440" spans="1:7" x14ac:dyDescent="0.2">
      <c r="A440" s="28"/>
      <c r="B440" s="29"/>
      <c r="C440" s="11"/>
      <c r="D440" s="24"/>
      <c r="E440" s="25"/>
      <c r="F440" s="11"/>
      <c r="G440" s="11"/>
    </row>
    <row r="441" spans="1:7" x14ac:dyDescent="0.2">
      <c r="A441" s="28"/>
      <c r="B441" s="29"/>
      <c r="C441" s="11"/>
      <c r="D441" s="24"/>
      <c r="E441" s="25"/>
      <c r="F441" s="11"/>
      <c r="G441" s="11"/>
    </row>
    <row r="442" spans="1:7" x14ac:dyDescent="0.2">
      <c r="A442" s="28"/>
      <c r="B442" s="29"/>
      <c r="C442" s="11"/>
      <c r="D442" s="24"/>
      <c r="E442" s="25"/>
      <c r="F442" s="11"/>
      <c r="G442" s="11"/>
    </row>
    <row r="443" spans="1:7" x14ac:dyDescent="0.2">
      <c r="A443" s="28"/>
      <c r="B443" s="29"/>
      <c r="C443" s="11"/>
      <c r="D443" s="24"/>
      <c r="E443" s="25"/>
      <c r="F443" s="11"/>
      <c r="G443" s="11"/>
    </row>
    <row r="444" spans="1:7" x14ac:dyDescent="0.2">
      <c r="A444" s="28"/>
      <c r="B444" s="29"/>
      <c r="C444" s="11"/>
      <c r="D444" s="24"/>
      <c r="E444" s="25"/>
      <c r="F444" s="11"/>
      <c r="G444" s="11"/>
    </row>
    <row r="445" spans="1:7" x14ac:dyDescent="0.2">
      <c r="A445" s="28"/>
      <c r="B445" s="29"/>
      <c r="C445" s="11"/>
      <c r="D445" s="24"/>
      <c r="E445" s="25"/>
      <c r="F445" s="11"/>
      <c r="G445" s="11"/>
    </row>
    <row r="446" spans="1:7" x14ac:dyDescent="0.2">
      <c r="A446" s="28"/>
      <c r="B446" s="29"/>
      <c r="C446" s="11"/>
      <c r="D446" s="24"/>
      <c r="E446" s="25"/>
      <c r="F446" s="11"/>
      <c r="G446" s="11"/>
    </row>
    <row r="447" spans="1:7" x14ac:dyDescent="0.2">
      <c r="A447" s="28"/>
      <c r="B447" s="29"/>
      <c r="C447" s="11"/>
      <c r="D447" s="24"/>
      <c r="E447" s="25"/>
      <c r="F447" s="11"/>
      <c r="G447" s="11"/>
    </row>
    <row r="448" spans="1:7" x14ac:dyDescent="0.2">
      <c r="A448" s="28"/>
      <c r="B448" s="29"/>
      <c r="C448" s="11"/>
      <c r="D448" s="24"/>
      <c r="E448" s="25"/>
      <c r="F448" s="11"/>
      <c r="G448" s="11"/>
    </row>
    <row r="449" spans="1:7" x14ac:dyDescent="0.2">
      <c r="A449" s="28"/>
      <c r="B449" s="29"/>
      <c r="C449" s="11"/>
      <c r="D449" s="24"/>
      <c r="E449" s="25"/>
      <c r="F449" s="11"/>
      <c r="G449" s="11"/>
    </row>
    <row r="450" spans="1:7" x14ac:dyDescent="0.2">
      <c r="A450" s="28"/>
      <c r="B450" s="29"/>
      <c r="C450" s="11"/>
      <c r="D450" s="24"/>
      <c r="E450" s="25"/>
      <c r="F450" s="11"/>
      <c r="G450" s="11"/>
    </row>
    <row r="451" spans="1:7" x14ac:dyDescent="0.2">
      <c r="A451" s="28"/>
      <c r="B451" s="29"/>
      <c r="C451" s="11"/>
      <c r="D451" s="24"/>
      <c r="E451" s="25"/>
      <c r="F451" s="11"/>
      <c r="G451" s="11"/>
    </row>
    <row r="452" spans="1:7" x14ac:dyDescent="0.2">
      <c r="A452" s="28"/>
      <c r="B452" s="29"/>
      <c r="C452" s="11"/>
      <c r="D452" s="24"/>
      <c r="E452" s="25"/>
      <c r="F452" s="11"/>
      <c r="G452" s="11"/>
    </row>
    <row r="453" spans="1:7" x14ac:dyDescent="0.2">
      <c r="A453" s="28"/>
      <c r="B453" s="29"/>
      <c r="C453" s="11"/>
      <c r="D453" s="24"/>
      <c r="E453" s="25"/>
      <c r="F453" s="11"/>
      <c r="G453" s="11"/>
    </row>
    <row r="454" spans="1:7" x14ac:dyDescent="0.2">
      <c r="A454" s="28"/>
      <c r="B454" s="29"/>
      <c r="C454" s="11"/>
      <c r="D454" s="24"/>
      <c r="E454" s="25"/>
      <c r="F454" s="11"/>
      <c r="G454" s="11"/>
    </row>
    <row r="455" spans="1:7" x14ac:dyDescent="0.2">
      <c r="A455" s="28"/>
      <c r="B455" s="29"/>
      <c r="C455" s="11"/>
      <c r="D455" s="24"/>
      <c r="E455" s="25"/>
      <c r="F455" s="11"/>
      <c r="G455" s="11"/>
    </row>
    <row r="456" spans="1:7" x14ac:dyDescent="0.2">
      <c r="A456" s="28"/>
      <c r="B456" s="29"/>
      <c r="C456" s="11"/>
      <c r="D456" s="24"/>
      <c r="E456" s="25"/>
      <c r="F456" s="11"/>
      <c r="G456" s="11"/>
    </row>
    <row r="457" spans="1:7" x14ac:dyDescent="0.2">
      <c r="A457" s="28"/>
      <c r="B457" s="29"/>
      <c r="C457" s="11"/>
      <c r="D457" s="24"/>
      <c r="E457" s="25"/>
      <c r="F457" s="11"/>
      <c r="G457" s="11"/>
    </row>
    <row r="458" spans="1:7" x14ac:dyDescent="0.2">
      <c r="A458" s="28"/>
      <c r="B458" s="29"/>
      <c r="C458" s="11"/>
      <c r="D458" s="24"/>
      <c r="E458" s="25"/>
      <c r="F458" s="11"/>
      <c r="G458" s="11"/>
    </row>
    <row r="459" spans="1:7" x14ac:dyDescent="0.2">
      <c r="A459" s="28"/>
      <c r="B459" s="29"/>
      <c r="C459" s="11"/>
      <c r="D459" s="24"/>
      <c r="E459" s="25"/>
      <c r="F459" s="11"/>
      <c r="G459" s="11"/>
    </row>
    <row r="460" spans="1:7" x14ac:dyDescent="0.2">
      <c r="A460" s="28"/>
      <c r="B460" s="29"/>
      <c r="C460" s="11"/>
      <c r="D460" s="24"/>
      <c r="E460" s="25"/>
      <c r="F460" s="11"/>
      <c r="G460" s="11"/>
    </row>
    <row r="461" spans="1:7" x14ac:dyDescent="0.2">
      <c r="A461" s="28"/>
      <c r="B461" s="29"/>
      <c r="C461" s="11"/>
      <c r="D461" s="24"/>
      <c r="E461" s="25"/>
      <c r="F461" s="11"/>
      <c r="G461" s="11"/>
    </row>
    <row r="462" spans="1:7" x14ac:dyDescent="0.2">
      <c r="A462" s="28"/>
      <c r="B462" s="29"/>
      <c r="C462" s="11"/>
      <c r="D462" s="24"/>
      <c r="E462" s="25"/>
      <c r="F462" s="11"/>
      <c r="G462" s="11"/>
    </row>
    <row r="463" spans="1:7" x14ac:dyDescent="0.2">
      <c r="A463" s="28"/>
      <c r="B463" s="29"/>
      <c r="C463" s="11"/>
      <c r="D463" s="24"/>
      <c r="E463" s="25"/>
      <c r="F463" s="11"/>
      <c r="G463" s="11"/>
    </row>
    <row r="464" spans="1:7" x14ac:dyDescent="0.2">
      <c r="A464" s="28"/>
      <c r="B464" s="29"/>
      <c r="C464" s="11"/>
      <c r="D464" s="24"/>
      <c r="E464" s="25"/>
      <c r="F464" s="11"/>
      <c r="G464" s="11"/>
    </row>
    <row r="465" spans="1:7" x14ac:dyDescent="0.2">
      <c r="A465" s="28"/>
      <c r="B465" s="29"/>
      <c r="C465" s="11"/>
      <c r="D465" s="24"/>
      <c r="E465" s="25"/>
      <c r="F465" s="11"/>
      <c r="G465" s="11"/>
    </row>
    <row r="466" spans="1:7" x14ac:dyDescent="0.2">
      <c r="A466" s="28"/>
      <c r="B466" s="29"/>
      <c r="C466" s="11"/>
      <c r="D466" s="24"/>
      <c r="E466" s="25"/>
      <c r="F466" s="11"/>
      <c r="G466" s="11"/>
    </row>
    <row r="467" spans="1:7" x14ac:dyDescent="0.2">
      <c r="A467" s="28"/>
      <c r="B467" s="29"/>
      <c r="C467" s="11"/>
      <c r="D467" s="24"/>
      <c r="E467" s="25"/>
      <c r="F467" s="11"/>
      <c r="G467" s="11"/>
    </row>
    <row r="468" spans="1:7" x14ac:dyDescent="0.2">
      <c r="A468" s="28"/>
      <c r="B468" s="29"/>
      <c r="C468" s="11"/>
      <c r="D468" s="24"/>
      <c r="E468" s="25"/>
      <c r="F468" s="11"/>
      <c r="G468" s="11"/>
    </row>
    <row r="469" spans="1:7" x14ac:dyDescent="0.2">
      <c r="A469" s="28"/>
      <c r="B469" s="29"/>
      <c r="C469" s="11"/>
      <c r="D469" s="24"/>
      <c r="E469" s="25"/>
      <c r="F469" s="11"/>
      <c r="G469" s="11"/>
    </row>
    <row r="470" spans="1:7" x14ac:dyDescent="0.2">
      <c r="A470" s="28"/>
      <c r="B470" s="29"/>
      <c r="C470" s="11"/>
      <c r="D470" s="24"/>
      <c r="E470" s="25"/>
      <c r="F470" s="11"/>
      <c r="G470" s="11"/>
    </row>
    <row r="471" spans="1:7" x14ac:dyDescent="0.2">
      <c r="A471" s="28"/>
      <c r="B471" s="29"/>
      <c r="C471" s="11"/>
      <c r="D471" s="24"/>
      <c r="E471" s="25"/>
      <c r="F471" s="11"/>
      <c r="G471" s="11"/>
    </row>
    <row r="472" spans="1:7" x14ac:dyDescent="0.2">
      <c r="A472" s="28"/>
      <c r="B472" s="29"/>
      <c r="C472" s="11"/>
      <c r="D472" s="24"/>
      <c r="E472" s="25"/>
      <c r="F472" s="11"/>
      <c r="G472" s="11"/>
    </row>
    <row r="473" spans="1:7" x14ac:dyDescent="0.2">
      <c r="A473" s="28"/>
      <c r="B473" s="29"/>
      <c r="C473" s="11"/>
      <c r="D473" s="24"/>
      <c r="E473" s="25"/>
      <c r="F473" s="11"/>
      <c r="G473" s="11"/>
    </row>
    <row r="474" spans="1:7" x14ac:dyDescent="0.2">
      <c r="A474" s="28"/>
      <c r="B474" s="29"/>
      <c r="C474" s="11"/>
      <c r="D474" s="24"/>
      <c r="E474" s="25"/>
      <c r="F474" s="11"/>
      <c r="G474" s="11"/>
    </row>
    <row r="475" spans="1:7" x14ac:dyDescent="0.2">
      <c r="A475" s="28"/>
      <c r="B475" s="29"/>
      <c r="C475" s="11"/>
      <c r="D475" s="24"/>
      <c r="E475" s="25"/>
      <c r="F475" s="11"/>
      <c r="G475" s="11"/>
    </row>
    <row r="476" spans="1:7" x14ac:dyDescent="0.2">
      <c r="A476" s="28"/>
      <c r="B476" s="29"/>
      <c r="C476" s="11"/>
      <c r="D476" s="24"/>
      <c r="E476" s="25"/>
      <c r="F476" s="11"/>
      <c r="G476" s="11"/>
    </row>
    <row r="477" spans="1:7" x14ac:dyDescent="0.2">
      <c r="A477" s="28"/>
      <c r="B477" s="29"/>
      <c r="C477" s="11"/>
      <c r="D477" s="24"/>
      <c r="E477" s="25"/>
      <c r="F477" s="11"/>
      <c r="G477" s="11"/>
    </row>
    <row r="478" spans="1:7" x14ac:dyDescent="0.2">
      <c r="A478" s="28"/>
      <c r="B478" s="29"/>
      <c r="C478" s="11"/>
      <c r="D478" s="24"/>
      <c r="E478" s="25"/>
      <c r="F478" s="11"/>
      <c r="G478" s="11"/>
    </row>
    <row r="479" spans="1:7" x14ac:dyDescent="0.2">
      <c r="A479" s="28"/>
      <c r="B479" s="29"/>
      <c r="C479" s="11"/>
      <c r="D479" s="24"/>
      <c r="E479" s="25"/>
      <c r="F479" s="11"/>
      <c r="G479" s="11"/>
    </row>
    <row r="480" spans="1:7" x14ac:dyDescent="0.2">
      <c r="A480" s="28"/>
      <c r="B480" s="29"/>
      <c r="C480" s="11"/>
      <c r="D480" s="24"/>
      <c r="E480" s="25"/>
      <c r="F480" s="11"/>
      <c r="G480" s="11"/>
    </row>
    <row r="481" spans="1:7" x14ac:dyDescent="0.2">
      <c r="A481" s="28"/>
      <c r="B481" s="29"/>
      <c r="C481" s="11"/>
      <c r="D481" s="24"/>
      <c r="E481" s="25"/>
      <c r="F481" s="11"/>
      <c r="G481" s="11"/>
    </row>
    <row r="482" spans="1:7" x14ac:dyDescent="0.2">
      <c r="A482" s="28"/>
      <c r="B482" s="29"/>
      <c r="C482" s="11"/>
      <c r="D482" s="24"/>
      <c r="E482" s="25"/>
      <c r="F482" s="11"/>
      <c r="G482" s="11"/>
    </row>
    <row r="483" spans="1:7" x14ac:dyDescent="0.2">
      <c r="A483" s="28"/>
      <c r="B483" s="29"/>
      <c r="C483" s="11"/>
      <c r="D483" s="24"/>
      <c r="E483" s="25"/>
      <c r="F483" s="11"/>
      <c r="G483" s="11"/>
    </row>
    <row r="484" spans="1:7" x14ac:dyDescent="0.2">
      <c r="A484" s="28"/>
      <c r="B484" s="29"/>
      <c r="C484" s="11"/>
      <c r="D484" s="24"/>
      <c r="E484" s="25"/>
      <c r="F484" s="11"/>
      <c r="G484" s="11"/>
    </row>
    <row r="485" spans="1:7" x14ac:dyDescent="0.2">
      <c r="A485" s="28"/>
      <c r="B485" s="29"/>
      <c r="C485" s="11"/>
      <c r="D485" s="24"/>
      <c r="E485" s="25"/>
      <c r="F485" s="11"/>
      <c r="G485" s="11"/>
    </row>
    <row r="486" spans="1:7" x14ac:dyDescent="0.2">
      <c r="A486" s="28"/>
      <c r="B486" s="29"/>
      <c r="C486" s="11"/>
      <c r="D486" s="24"/>
      <c r="E486" s="25"/>
      <c r="F486" s="11"/>
      <c r="G486" s="11"/>
    </row>
    <row r="487" spans="1:7" x14ac:dyDescent="0.2">
      <c r="A487" s="28"/>
      <c r="B487" s="29"/>
      <c r="C487" s="11"/>
      <c r="D487" s="24"/>
      <c r="E487" s="25"/>
      <c r="F487" s="11"/>
      <c r="G487" s="11"/>
    </row>
    <row r="488" spans="1:7" x14ac:dyDescent="0.2">
      <c r="A488" s="28"/>
      <c r="B488" s="29"/>
      <c r="C488" s="11"/>
      <c r="D488" s="24"/>
      <c r="E488" s="25"/>
      <c r="F488" s="11"/>
      <c r="G488" s="11"/>
    </row>
    <row r="489" spans="1:7" x14ac:dyDescent="0.2">
      <c r="A489" s="28"/>
      <c r="B489" s="29"/>
      <c r="C489" s="11"/>
      <c r="D489" s="24"/>
      <c r="E489" s="25"/>
      <c r="F489" s="11"/>
      <c r="G489" s="11"/>
    </row>
    <row r="490" spans="1:7" x14ac:dyDescent="0.2">
      <c r="A490" s="28"/>
      <c r="B490" s="29"/>
      <c r="C490" s="11"/>
      <c r="D490" s="24"/>
      <c r="E490" s="25"/>
      <c r="F490" s="11"/>
      <c r="G490" s="11"/>
    </row>
    <row r="491" spans="1:7" x14ac:dyDescent="0.2">
      <c r="A491" s="28"/>
      <c r="B491" s="29"/>
      <c r="C491" s="11"/>
      <c r="D491" s="24"/>
      <c r="E491" s="25"/>
      <c r="F491" s="11"/>
      <c r="G491" s="11"/>
    </row>
    <row r="492" spans="1:7" x14ac:dyDescent="0.2">
      <c r="A492" s="28"/>
      <c r="B492" s="29"/>
      <c r="C492" s="11"/>
      <c r="D492" s="24"/>
      <c r="E492" s="25"/>
      <c r="F492" s="11"/>
      <c r="G492" s="11"/>
    </row>
    <row r="493" spans="1:7" x14ac:dyDescent="0.2">
      <c r="A493" s="28"/>
      <c r="B493" s="29"/>
      <c r="C493" s="11"/>
      <c r="D493" s="24"/>
      <c r="E493" s="25"/>
      <c r="F493" s="11"/>
      <c r="G493" s="11"/>
    </row>
    <row r="494" spans="1:7" x14ac:dyDescent="0.2">
      <c r="A494" s="28"/>
      <c r="B494" s="29"/>
      <c r="C494" s="11"/>
      <c r="D494" s="24"/>
      <c r="E494" s="25"/>
      <c r="F494" s="11"/>
      <c r="G494" s="11"/>
    </row>
    <row r="495" spans="1:7" x14ac:dyDescent="0.2">
      <c r="A495" s="28"/>
      <c r="B495" s="29"/>
      <c r="C495" s="11"/>
      <c r="D495" s="24"/>
      <c r="E495" s="25"/>
      <c r="F495" s="11"/>
      <c r="G495" s="11"/>
    </row>
    <row r="496" spans="1:7" x14ac:dyDescent="0.2">
      <c r="A496" s="28"/>
      <c r="B496" s="29"/>
      <c r="C496" s="11"/>
      <c r="D496" s="24"/>
      <c r="E496" s="25"/>
      <c r="F496" s="11"/>
      <c r="G496" s="11"/>
    </row>
    <row r="497" spans="1:7" x14ac:dyDescent="0.2">
      <c r="A497" s="28"/>
      <c r="B497" s="29"/>
      <c r="C497" s="11"/>
      <c r="D497" s="24"/>
      <c r="E497" s="25"/>
      <c r="F497" s="11"/>
      <c r="G497" s="11"/>
    </row>
    <row r="498" spans="1:7" x14ac:dyDescent="0.2">
      <c r="A498" s="28"/>
      <c r="B498" s="29"/>
      <c r="C498" s="11"/>
      <c r="D498" s="24"/>
      <c r="E498" s="25"/>
      <c r="F498" s="11"/>
      <c r="G498" s="11"/>
    </row>
    <row r="499" spans="1:7" x14ac:dyDescent="0.2">
      <c r="A499" s="28"/>
      <c r="B499" s="29"/>
      <c r="C499" s="11"/>
      <c r="D499" s="24"/>
      <c r="E499" s="25"/>
      <c r="F499" s="11"/>
      <c r="G499" s="11"/>
    </row>
    <row r="500" spans="1:7" x14ac:dyDescent="0.2">
      <c r="A500" s="28"/>
      <c r="B500" s="29"/>
      <c r="C500" s="11"/>
      <c r="D500" s="24"/>
      <c r="E500" s="25"/>
      <c r="F500" s="11"/>
      <c r="G500" s="11"/>
    </row>
    <row r="501" spans="1:7" x14ac:dyDescent="0.2">
      <c r="A501" s="28"/>
      <c r="B501" s="29"/>
      <c r="C501" s="11"/>
      <c r="D501" s="24"/>
      <c r="E501" s="25"/>
      <c r="F501" s="11"/>
      <c r="G501" s="11"/>
    </row>
    <row r="502" spans="1:7" x14ac:dyDescent="0.2">
      <c r="A502" s="28"/>
      <c r="B502" s="29"/>
      <c r="C502" s="11"/>
      <c r="D502" s="24"/>
      <c r="E502" s="25"/>
      <c r="F502" s="11"/>
      <c r="G502" s="11"/>
    </row>
    <row r="503" spans="1:7" x14ac:dyDescent="0.2">
      <c r="A503" s="28"/>
      <c r="B503" s="29"/>
      <c r="C503" s="11"/>
      <c r="D503" s="24"/>
      <c r="E503" s="25"/>
      <c r="F503" s="11"/>
      <c r="G503" s="11"/>
    </row>
    <row r="504" spans="1:7" x14ac:dyDescent="0.2">
      <c r="A504" s="28"/>
      <c r="B504" s="29"/>
      <c r="C504" s="11"/>
      <c r="D504" s="24"/>
      <c r="E504" s="25"/>
      <c r="F504" s="11"/>
      <c r="G504" s="11"/>
    </row>
    <row r="505" spans="1:7" x14ac:dyDescent="0.2">
      <c r="A505" s="28"/>
      <c r="B505" s="29"/>
      <c r="C505" s="11"/>
      <c r="D505" s="24"/>
      <c r="E505" s="25"/>
      <c r="F505" s="11"/>
      <c r="G505" s="11"/>
    </row>
    <row r="506" spans="1:7" x14ac:dyDescent="0.2">
      <c r="A506" s="28"/>
      <c r="B506" s="29"/>
      <c r="C506" s="11"/>
      <c r="D506" s="24"/>
      <c r="E506" s="25"/>
      <c r="F506" s="11"/>
      <c r="G506" s="11"/>
    </row>
    <row r="507" spans="1:7" x14ac:dyDescent="0.2">
      <c r="A507" s="28"/>
      <c r="B507" s="29"/>
      <c r="C507" s="11"/>
      <c r="D507" s="24"/>
      <c r="E507" s="25"/>
      <c r="F507" s="11"/>
      <c r="G507" s="11"/>
    </row>
    <row r="508" spans="1:7" x14ac:dyDescent="0.2">
      <c r="A508" s="28"/>
      <c r="B508" s="29"/>
      <c r="C508" s="11"/>
      <c r="D508" s="24"/>
      <c r="E508" s="25"/>
      <c r="F508" s="11"/>
      <c r="G508" s="11"/>
    </row>
    <row r="509" spans="1:7" x14ac:dyDescent="0.2">
      <c r="A509" s="28"/>
      <c r="B509" s="29"/>
      <c r="C509" s="11"/>
      <c r="D509" s="24"/>
      <c r="E509" s="25"/>
      <c r="F509" s="11"/>
      <c r="G509" s="11"/>
    </row>
    <row r="510" spans="1:7" x14ac:dyDescent="0.2">
      <c r="A510" s="28"/>
      <c r="B510" s="29"/>
      <c r="C510" s="11"/>
      <c r="D510" s="24"/>
      <c r="E510" s="25"/>
      <c r="F510" s="11"/>
      <c r="G510" s="11"/>
    </row>
    <row r="511" spans="1:7" x14ac:dyDescent="0.2">
      <c r="A511" s="28"/>
      <c r="B511" s="29"/>
      <c r="C511" s="11"/>
      <c r="D511" s="24"/>
      <c r="E511" s="25"/>
      <c r="F511" s="11"/>
      <c r="G511" s="11"/>
    </row>
    <row r="512" spans="1:7" x14ac:dyDescent="0.2">
      <c r="A512" s="28"/>
      <c r="B512" s="29"/>
      <c r="C512" s="11"/>
      <c r="D512" s="24"/>
      <c r="E512" s="25"/>
      <c r="F512" s="11"/>
      <c r="G512" s="11"/>
    </row>
    <row r="513" spans="1:7" x14ac:dyDescent="0.2">
      <c r="A513" s="28"/>
      <c r="B513" s="29"/>
      <c r="C513" s="11"/>
      <c r="D513" s="24"/>
      <c r="E513" s="25"/>
      <c r="F513" s="11"/>
      <c r="G513" s="11"/>
    </row>
    <row r="514" spans="1:7" x14ac:dyDescent="0.2">
      <c r="A514" s="28"/>
      <c r="B514" s="29"/>
      <c r="C514" s="11"/>
      <c r="D514" s="24"/>
      <c r="E514" s="25"/>
      <c r="F514" s="11"/>
      <c r="G514" s="11"/>
    </row>
    <row r="515" spans="1:7" x14ac:dyDescent="0.2">
      <c r="A515" s="28"/>
      <c r="B515" s="29"/>
      <c r="C515" s="11"/>
      <c r="D515" s="24"/>
      <c r="E515" s="25"/>
      <c r="F515" s="11"/>
      <c r="G515" s="11"/>
    </row>
    <row r="516" spans="1:7" x14ac:dyDescent="0.2">
      <c r="A516" s="28"/>
      <c r="B516" s="29"/>
      <c r="C516" s="11"/>
      <c r="D516" s="24"/>
      <c r="E516" s="25"/>
      <c r="F516" s="11"/>
      <c r="G516" s="11"/>
    </row>
    <row r="517" spans="1:7" x14ac:dyDescent="0.2">
      <c r="A517" s="28"/>
      <c r="B517" s="29"/>
      <c r="C517" s="11"/>
      <c r="D517" s="24"/>
      <c r="E517" s="25"/>
      <c r="F517" s="11"/>
      <c r="G517" s="11"/>
    </row>
    <row r="518" spans="1:7" x14ac:dyDescent="0.2">
      <c r="A518" s="28"/>
      <c r="B518" s="29"/>
      <c r="C518" s="11"/>
      <c r="D518" s="24"/>
      <c r="E518" s="25"/>
      <c r="F518" s="11"/>
      <c r="G518" s="11"/>
    </row>
    <row r="519" spans="1:7" x14ac:dyDescent="0.2">
      <c r="A519" s="28"/>
      <c r="B519" s="29"/>
      <c r="C519" s="11"/>
      <c r="D519" s="24"/>
      <c r="E519" s="25"/>
      <c r="F519" s="11"/>
      <c r="G519" s="11"/>
    </row>
    <row r="520" spans="1:7" x14ac:dyDescent="0.2">
      <c r="A520" s="28"/>
      <c r="B520" s="29"/>
      <c r="C520" s="11"/>
      <c r="D520" s="24"/>
      <c r="E520" s="25"/>
      <c r="F520" s="11"/>
      <c r="G520" s="11"/>
    </row>
    <row r="521" spans="1:7" x14ac:dyDescent="0.2">
      <c r="A521" s="28"/>
      <c r="B521" s="29"/>
      <c r="C521" s="11"/>
      <c r="D521" s="24"/>
      <c r="E521" s="25"/>
      <c r="F521" s="11"/>
      <c r="G521" s="11"/>
    </row>
    <row r="522" spans="1:7" x14ac:dyDescent="0.2">
      <c r="A522" s="28"/>
      <c r="B522" s="29"/>
      <c r="C522" s="11"/>
      <c r="D522" s="24"/>
      <c r="E522" s="25"/>
      <c r="F522" s="11"/>
      <c r="G522" s="11"/>
    </row>
    <row r="523" spans="1:7" x14ac:dyDescent="0.2">
      <c r="A523" s="28"/>
      <c r="B523" s="29"/>
      <c r="C523" s="11"/>
      <c r="D523" s="24"/>
      <c r="E523" s="25"/>
      <c r="F523" s="11"/>
      <c r="G523" s="11"/>
    </row>
    <row r="524" spans="1:7" x14ac:dyDescent="0.2">
      <c r="A524" s="28"/>
      <c r="B524" s="29"/>
      <c r="C524" s="11"/>
      <c r="D524" s="24"/>
      <c r="E524" s="25"/>
      <c r="F524" s="11"/>
      <c r="G524" s="11"/>
    </row>
    <row r="525" spans="1:7" x14ac:dyDescent="0.2">
      <c r="A525" s="28"/>
      <c r="B525" s="29"/>
      <c r="C525" s="11"/>
      <c r="D525" s="24"/>
      <c r="E525" s="25"/>
      <c r="F525" s="11"/>
      <c r="G525" s="11"/>
    </row>
    <row r="526" spans="1:7" x14ac:dyDescent="0.2">
      <c r="A526" s="28"/>
      <c r="B526" s="29"/>
      <c r="C526" s="11"/>
      <c r="D526" s="24"/>
      <c r="E526" s="25"/>
      <c r="F526" s="11"/>
      <c r="G526" s="11"/>
    </row>
    <row r="527" spans="1:7" x14ac:dyDescent="0.2">
      <c r="A527" s="28"/>
      <c r="B527" s="29"/>
      <c r="C527" s="11"/>
      <c r="D527" s="24"/>
      <c r="E527" s="25"/>
      <c r="F527" s="11"/>
      <c r="G527" s="11"/>
    </row>
    <row r="528" spans="1:7" x14ac:dyDescent="0.2">
      <c r="A528" s="28"/>
      <c r="B528" s="29"/>
      <c r="C528" s="11"/>
      <c r="D528" s="24"/>
      <c r="E528" s="25"/>
      <c r="F528" s="11"/>
      <c r="G528" s="11"/>
    </row>
    <row r="529" spans="1:7" x14ac:dyDescent="0.2">
      <c r="A529" s="28"/>
      <c r="B529" s="29"/>
      <c r="C529" s="11"/>
      <c r="D529" s="24"/>
      <c r="E529" s="25"/>
      <c r="F529" s="11"/>
      <c r="G529" s="11"/>
    </row>
    <row r="530" spans="1:7" x14ac:dyDescent="0.2">
      <c r="A530" s="28"/>
      <c r="B530" s="29"/>
      <c r="C530" s="11"/>
      <c r="D530" s="24"/>
      <c r="E530" s="25"/>
      <c r="F530" s="11"/>
      <c r="G530" s="11"/>
    </row>
    <row r="531" spans="1:7" x14ac:dyDescent="0.2">
      <c r="A531" s="28"/>
      <c r="B531" s="29"/>
      <c r="C531" s="11"/>
      <c r="D531" s="24"/>
      <c r="E531" s="25"/>
      <c r="F531" s="11"/>
      <c r="G531" s="11"/>
    </row>
    <row r="532" spans="1:7" x14ac:dyDescent="0.2">
      <c r="A532" s="28"/>
      <c r="B532" s="29"/>
      <c r="C532" s="11"/>
      <c r="D532" s="24"/>
      <c r="E532" s="25"/>
      <c r="F532" s="11"/>
      <c r="G532" s="11"/>
    </row>
    <row r="533" spans="1:7" x14ac:dyDescent="0.2">
      <c r="A533" s="28"/>
      <c r="B533" s="29"/>
      <c r="C533" s="11"/>
      <c r="D533" s="24"/>
      <c r="E533" s="25"/>
      <c r="F533" s="11"/>
      <c r="G533" s="11"/>
    </row>
    <row r="534" spans="1:7" x14ac:dyDescent="0.2">
      <c r="A534" s="28"/>
      <c r="B534" s="29"/>
      <c r="C534" s="11"/>
      <c r="D534" s="24"/>
      <c r="E534" s="25"/>
      <c r="F534" s="11"/>
      <c r="G534" s="11"/>
    </row>
    <row r="535" spans="1:7" x14ac:dyDescent="0.2">
      <c r="A535" s="28"/>
      <c r="B535" s="29"/>
      <c r="C535" s="11"/>
      <c r="D535" s="24"/>
      <c r="E535" s="25"/>
      <c r="F535" s="11"/>
      <c r="G535" s="11"/>
    </row>
    <row r="536" spans="1:7" x14ac:dyDescent="0.2">
      <c r="A536" s="28"/>
      <c r="B536" s="29"/>
      <c r="C536" s="11"/>
      <c r="D536" s="24"/>
      <c r="E536" s="25"/>
      <c r="F536" s="11"/>
      <c r="G536" s="11"/>
    </row>
    <row r="537" spans="1:7" x14ac:dyDescent="0.2">
      <c r="A537" s="28"/>
      <c r="B537" s="29"/>
      <c r="C537" s="11"/>
      <c r="D537" s="24"/>
      <c r="E537" s="25"/>
      <c r="F537" s="11"/>
      <c r="G537" s="11"/>
    </row>
    <row r="538" spans="1:7" x14ac:dyDescent="0.2">
      <c r="A538" s="28"/>
      <c r="B538" s="29"/>
      <c r="C538" s="11"/>
      <c r="D538" s="24"/>
      <c r="E538" s="25"/>
      <c r="F538" s="11"/>
      <c r="G538" s="11"/>
    </row>
    <row r="539" spans="1:7" x14ac:dyDescent="0.2">
      <c r="A539" s="28"/>
      <c r="B539" s="29"/>
      <c r="C539" s="11"/>
      <c r="D539" s="24"/>
      <c r="E539" s="25"/>
      <c r="F539" s="11"/>
      <c r="G539" s="11"/>
    </row>
    <row r="540" spans="1:7" x14ac:dyDescent="0.2">
      <c r="A540" s="28"/>
      <c r="B540" s="29"/>
      <c r="C540" s="11"/>
      <c r="D540" s="24"/>
      <c r="E540" s="25"/>
      <c r="F540" s="11"/>
      <c r="G540" s="11"/>
    </row>
    <row r="541" spans="1:7" x14ac:dyDescent="0.2">
      <c r="A541" s="28"/>
      <c r="B541" s="29"/>
      <c r="C541" s="11"/>
      <c r="D541" s="24"/>
      <c r="E541" s="25"/>
      <c r="F541" s="11"/>
      <c r="G541" s="11"/>
    </row>
    <row r="542" spans="1:7" x14ac:dyDescent="0.2">
      <c r="A542" s="28"/>
      <c r="B542" s="29"/>
      <c r="C542" s="11"/>
      <c r="D542" s="24"/>
      <c r="E542" s="25"/>
      <c r="F542" s="11"/>
      <c r="G542" s="11"/>
    </row>
    <row r="543" spans="1:7" x14ac:dyDescent="0.2">
      <c r="A543" s="28"/>
      <c r="B543" s="29"/>
      <c r="C543" s="11"/>
      <c r="D543" s="24"/>
      <c r="E543" s="25"/>
      <c r="F543" s="11"/>
      <c r="G543" s="11"/>
    </row>
    <row r="544" spans="1:7" x14ac:dyDescent="0.2">
      <c r="A544" s="28"/>
      <c r="B544" s="29"/>
      <c r="C544" s="11"/>
      <c r="D544" s="24"/>
      <c r="E544" s="25"/>
      <c r="F544" s="11"/>
      <c r="G544" s="11"/>
    </row>
    <row r="545" spans="1:7" x14ac:dyDescent="0.2">
      <c r="A545" s="28"/>
      <c r="B545" s="29"/>
      <c r="C545" s="11"/>
      <c r="D545" s="24"/>
      <c r="E545" s="25"/>
      <c r="F545" s="11"/>
      <c r="G545" s="11"/>
    </row>
    <row r="546" spans="1:7" x14ac:dyDescent="0.2">
      <c r="A546" s="28"/>
      <c r="B546" s="29"/>
      <c r="C546" s="11"/>
      <c r="D546" s="24"/>
      <c r="E546" s="25"/>
      <c r="F546" s="11"/>
      <c r="G546" s="11"/>
    </row>
    <row r="547" spans="1:7" x14ac:dyDescent="0.2">
      <c r="A547" s="28"/>
      <c r="B547" s="29"/>
      <c r="C547" s="11"/>
      <c r="D547" s="24"/>
      <c r="E547" s="25"/>
      <c r="F547" s="11"/>
      <c r="G547" s="11"/>
    </row>
    <row r="548" spans="1:7" x14ac:dyDescent="0.2">
      <c r="A548" s="28"/>
      <c r="B548" s="29"/>
      <c r="C548" s="11"/>
      <c r="D548" s="24"/>
      <c r="E548" s="25"/>
      <c r="F548" s="11"/>
      <c r="G548" s="11"/>
    </row>
    <row r="549" spans="1:7" x14ac:dyDescent="0.2">
      <c r="A549" s="28"/>
      <c r="B549" s="29"/>
      <c r="C549" s="11"/>
      <c r="D549" s="24"/>
      <c r="E549" s="25"/>
      <c r="F549" s="11"/>
      <c r="G549" s="11"/>
    </row>
    <row r="550" spans="1:7" x14ac:dyDescent="0.2">
      <c r="A550" s="28"/>
      <c r="B550" s="29"/>
      <c r="C550" s="11"/>
      <c r="D550" s="24"/>
      <c r="E550" s="25"/>
      <c r="F550" s="11"/>
      <c r="G550" s="11"/>
    </row>
    <row r="551" spans="1:7" x14ac:dyDescent="0.2">
      <c r="A551" s="28"/>
      <c r="B551" s="29"/>
      <c r="C551" s="11"/>
      <c r="D551" s="24"/>
      <c r="E551" s="25"/>
      <c r="F551" s="11"/>
      <c r="G551" s="11"/>
    </row>
    <row r="552" spans="1:7" x14ac:dyDescent="0.2">
      <c r="A552" s="28"/>
      <c r="B552" s="29"/>
      <c r="C552" s="11"/>
      <c r="D552" s="24"/>
      <c r="E552" s="25"/>
      <c r="F552" s="11"/>
      <c r="G552" s="11"/>
    </row>
    <row r="553" spans="1:7" x14ac:dyDescent="0.2">
      <c r="A553" s="28"/>
      <c r="B553" s="29"/>
      <c r="C553" s="11"/>
      <c r="D553" s="24"/>
      <c r="E553" s="25"/>
      <c r="F553" s="11"/>
      <c r="G553" s="11"/>
    </row>
    <row r="554" spans="1:7" x14ac:dyDescent="0.2">
      <c r="A554" s="28"/>
      <c r="B554" s="29"/>
      <c r="C554" s="11"/>
      <c r="D554" s="24"/>
      <c r="E554" s="25"/>
      <c r="F554" s="11"/>
      <c r="G554" s="11"/>
    </row>
    <row r="555" spans="1:7" x14ac:dyDescent="0.2">
      <c r="A555" s="28"/>
      <c r="B555" s="29"/>
      <c r="C555" s="11"/>
      <c r="D555" s="24"/>
      <c r="E555" s="25"/>
      <c r="F555" s="11"/>
      <c r="G555" s="11"/>
    </row>
    <row r="556" spans="1:7" x14ac:dyDescent="0.2">
      <c r="A556" s="28"/>
      <c r="B556" s="29"/>
      <c r="C556" s="11"/>
      <c r="D556" s="24"/>
      <c r="E556" s="25"/>
      <c r="F556" s="11"/>
      <c r="G556" s="11"/>
    </row>
    <row r="557" spans="1:7" x14ac:dyDescent="0.2">
      <c r="A557" s="28"/>
      <c r="B557" s="29"/>
      <c r="C557" s="11"/>
      <c r="D557" s="24"/>
      <c r="E557" s="25"/>
      <c r="F557" s="11"/>
      <c r="G557" s="11"/>
    </row>
    <row r="558" spans="1:7" x14ac:dyDescent="0.2">
      <c r="A558" s="28"/>
      <c r="B558" s="29"/>
      <c r="C558" s="11"/>
      <c r="D558" s="24"/>
      <c r="E558" s="25"/>
      <c r="F558" s="11"/>
      <c r="G558" s="11"/>
    </row>
    <row r="559" spans="1:7" x14ac:dyDescent="0.2">
      <c r="A559" s="28"/>
      <c r="B559" s="29"/>
      <c r="C559" s="11"/>
      <c r="D559" s="24"/>
      <c r="E559" s="25"/>
      <c r="F559" s="11"/>
      <c r="G559" s="11"/>
    </row>
    <row r="560" spans="1:7" x14ac:dyDescent="0.2">
      <c r="A560" s="28"/>
      <c r="B560" s="29"/>
      <c r="C560" s="11"/>
      <c r="D560" s="24"/>
      <c r="E560" s="25"/>
      <c r="F560" s="11"/>
      <c r="G560" s="11"/>
    </row>
    <row r="561" spans="1:7" x14ac:dyDescent="0.2">
      <c r="A561" s="28"/>
      <c r="B561" s="29"/>
      <c r="C561" s="11"/>
      <c r="D561" s="24"/>
      <c r="E561" s="25"/>
      <c r="F561" s="11"/>
      <c r="G561" s="11"/>
    </row>
    <row r="562" spans="1:7" x14ac:dyDescent="0.2">
      <c r="A562" s="28"/>
      <c r="B562" s="29"/>
      <c r="C562" s="11"/>
      <c r="D562" s="24"/>
      <c r="E562" s="25"/>
      <c r="F562" s="11"/>
      <c r="G562" s="11"/>
    </row>
    <row r="563" spans="1:7" x14ac:dyDescent="0.2">
      <c r="A563" s="28"/>
      <c r="B563" s="29"/>
      <c r="C563" s="11"/>
      <c r="D563" s="24"/>
      <c r="E563" s="25"/>
      <c r="F563" s="11"/>
      <c r="G563" s="11"/>
    </row>
    <row r="564" spans="1:7" x14ac:dyDescent="0.2">
      <c r="A564" s="28"/>
      <c r="B564" s="29"/>
      <c r="C564" s="11"/>
      <c r="D564" s="24"/>
      <c r="E564" s="25"/>
      <c r="F564" s="11"/>
      <c r="G564" s="11"/>
    </row>
    <row r="565" spans="1:7" x14ac:dyDescent="0.2">
      <c r="A565" s="28"/>
      <c r="B565" s="29"/>
      <c r="C565" s="11"/>
      <c r="D565" s="24"/>
      <c r="E565" s="25"/>
      <c r="F565" s="11"/>
      <c r="G565" s="11"/>
    </row>
    <row r="566" spans="1:7" x14ac:dyDescent="0.2">
      <c r="A566" s="28"/>
      <c r="B566" s="29"/>
      <c r="C566" s="11"/>
      <c r="D566" s="24"/>
      <c r="E566" s="25"/>
      <c r="F566" s="11"/>
      <c r="G566" s="11"/>
    </row>
    <row r="567" spans="1:7" x14ac:dyDescent="0.2">
      <c r="A567" s="28"/>
      <c r="B567" s="29"/>
      <c r="C567" s="11"/>
      <c r="D567" s="24"/>
      <c r="E567" s="25"/>
      <c r="F567" s="11"/>
      <c r="G567" s="11"/>
    </row>
    <row r="568" spans="1:7" x14ac:dyDescent="0.2">
      <c r="A568" s="28"/>
      <c r="B568" s="29"/>
      <c r="C568" s="11"/>
      <c r="D568" s="24"/>
      <c r="E568" s="25"/>
      <c r="F568" s="11"/>
      <c r="G568" s="11"/>
    </row>
    <row r="569" spans="1:7" x14ac:dyDescent="0.2">
      <c r="A569" s="28"/>
      <c r="B569" s="29"/>
      <c r="C569" s="11"/>
      <c r="D569" s="24"/>
      <c r="E569" s="25"/>
      <c r="F569" s="11"/>
      <c r="G569" s="11"/>
    </row>
    <row r="570" spans="1:7" x14ac:dyDescent="0.2">
      <c r="A570" s="28"/>
      <c r="B570" s="29"/>
      <c r="C570" s="11"/>
      <c r="D570" s="24"/>
      <c r="E570" s="25"/>
      <c r="F570" s="11"/>
      <c r="G570" s="11"/>
    </row>
    <row r="571" spans="1:7" x14ac:dyDescent="0.2">
      <c r="A571" s="28"/>
      <c r="B571" s="29"/>
      <c r="C571" s="11"/>
      <c r="D571" s="24"/>
      <c r="E571" s="25"/>
      <c r="F571" s="11"/>
      <c r="G571" s="11"/>
    </row>
    <row r="572" spans="1:7" x14ac:dyDescent="0.2">
      <c r="A572" s="28"/>
      <c r="B572" s="29"/>
      <c r="C572" s="11"/>
      <c r="D572" s="24"/>
      <c r="E572" s="25"/>
      <c r="F572" s="11"/>
      <c r="G572" s="11"/>
    </row>
    <row r="573" spans="1:7" x14ac:dyDescent="0.2">
      <c r="A573" s="28"/>
      <c r="B573" s="29"/>
      <c r="C573" s="11"/>
      <c r="D573" s="24"/>
      <c r="E573" s="25"/>
      <c r="F573" s="11"/>
      <c r="G573" s="11"/>
    </row>
    <row r="574" spans="1:7" x14ac:dyDescent="0.2">
      <c r="A574" s="28"/>
      <c r="B574" s="29"/>
      <c r="C574" s="11"/>
      <c r="D574" s="24"/>
      <c r="E574" s="25"/>
      <c r="F574" s="11"/>
      <c r="G574" s="11"/>
    </row>
    <row r="575" spans="1:7" x14ac:dyDescent="0.2">
      <c r="A575" s="28"/>
      <c r="B575" s="29"/>
      <c r="C575" s="11"/>
      <c r="D575" s="24"/>
      <c r="E575" s="25"/>
      <c r="F575" s="11"/>
      <c r="G575" s="11"/>
    </row>
    <row r="576" spans="1:7" x14ac:dyDescent="0.2">
      <c r="A576" s="28"/>
      <c r="B576" s="29"/>
      <c r="C576" s="11"/>
      <c r="D576" s="24"/>
      <c r="E576" s="25"/>
      <c r="F576" s="11"/>
      <c r="G576" s="11"/>
    </row>
    <row r="577" spans="1:7" x14ac:dyDescent="0.2">
      <c r="A577" s="28"/>
      <c r="B577" s="29"/>
      <c r="C577" s="11"/>
      <c r="D577" s="24"/>
      <c r="E577" s="25"/>
      <c r="F577" s="11"/>
      <c r="G577" s="11"/>
    </row>
    <row r="578" spans="1:7" x14ac:dyDescent="0.2">
      <c r="A578" s="28"/>
      <c r="B578" s="29"/>
      <c r="C578" s="11"/>
      <c r="D578" s="24"/>
      <c r="E578" s="25"/>
      <c r="F578" s="11"/>
      <c r="G578" s="11"/>
    </row>
    <row r="579" spans="1:7" x14ac:dyDescent="0.2">
      <c r="A579" s="28"/>
      <c r="B579" s="29"/>
      <c r="C579" s="11"/>
      <c r="D579" s="24"/>
      <c r="E579" s="25"/>
      <c r="F579" s="11"/>
      <c r="G579" s="11"/>
    </row>
    <row r="580" spans="1:7" x14ac:dyDescent="0.2">
      <c r="A580" s="28"/>
      <c r="B580" s="29"/>
      <c r="C580" s="11"/>
      <c r="D580" s="24"/>
      <c r="E580" s="25"/>
      <c r="F580" s="11"/>
      <c r="G580" s="11"/>
    </row>
    <row r="581" spans="1:7" x14ac:dyDescent="0.2">
      <c r="A581" s="28"/>
      <c r="B581" s="29"/>
      <c r="C581" s="11"/>
      <c r="D581" s="24"/>
      <c r="E581" s="25"/>
      <c r="F581" s="11"/>
      <c r="G581" s="11"/>
    </row>
    <row r="582" spans="1:7" x14ac:dyDescent="0.2">
      <c r="A582" s="28"/>
      <c r="B582" s="29"/>
      <c r="C582" s="11"/>
      <c r="D582" s="24"/>
      <c r="E582" s="25"/>
      <c r="F582" s="11"/>
      <c r="G582" s="11"/>
    </row>
    <row r="583" spans="1:7" x14ac:dyDescent="0.2">
      <c r="A583" s="28"/>
      <c r="B583" s="29"/>
      <c r="C583" s="11"/>
      <c r="D583" s="24"/>
      <c r="E583" s="25"/>
      <c r="F583" s="11"/>
      <c r="G583" s="11"/>
    </row>
    <row r="584" spans="1:7" x14ac:dyDescent="0.2">
      <c r="A584" s="28"/>
      <c r="B584" s="29"/>
      <c r="C584" s="11"/>
      <c r="D584" s="24"/>
      <c r="E584" s="25"/>
      <c r="F584" s="11"/>
      <c r="G584" s="11"/>
    </row>
    <row r="585" spans="1:7" x14ac:dyDescent="0.2">
      <c r="A585" s="28"/>
      <c r="B585" s="29"/>
      <c r="C585" s="11"/>
      <c r="D585" s="24"/>
      <c r="E585" s="25"/>
      <c r="F585" s="11"/>
      <c r="G585" s="11"/>
    </row>
    <row r="586" spans="1:7" x14ac:dyDescent="0.2">
      <c r="A586" s="28"/>
      <c r="B586" s="29"/>
      <c r="C586" s="11"/>
      <c r="D586" s="24"/>
      <c r="E586" s="25"/>
      <c r="F586" s="11"/>
      <c r="G586" s="11"/>
    </row>
    <row r="587" spans="1:7" x14ac:dyDescent="0.2">
      <c r="A587" s="28"/>
      <c r="B587" s="29"/>
      <c r="C587" s="11"/>
      <c r="D587" s="24"/>
      <c r="E587" s="25"/>
      <c r="F587" s="11"/>
      <c r="G587" s="11"/>
    </row>
    <row r="588" spans="1:7" x14ac:dyDescent="0.2">
      <c r="A588" s="28"/>
      <c r="B588" s="29"/>
      <c r="C588" s="11"/>
      <c r="D588" s="24"/>
      <c r="E588" s="25"/>
      <c r="F588" s="11"/>
      <c r="G588" s="11"/>
    </row>
    <row r="589" spans="1:7" x14ac:dyDescent="0.2">
      <c r="A589" s="28"/>
      <c r="B589" s="29"/>
      <c r="C589" s="11"/>
      <c r="D589" s="24"/>
      <c r="E589" s="25"/>
      <c r="F589" s="11"/>
      <c r="G589" s="11"/>
    </row>
    <row r="590" spans="1:7" x14ac:dyDescent="0.2">
      <c r="A590" s="28"/>
      <c r="B590" s="29"/>
      <c r="C590" s="11"/>
      <c r="D590" s="24"/>
      <c r="E590" s="25"/>
      <c r="F590" s="11"/>
      <c r="G590" s="11"/>
    </row>
    <row r="591" spans="1:7" x14ac:dyDescent="0.2">
      <c r="A591" s="28"/>
      <c r="B591" s="29"/>
      <c r="C591" s="11"/>
      <c r="D591" s="24"/>
      <c r="E591" s="25"/>
      <c r="F591" s="11"/>
      <c r="G591" s="11"/>
    </row>
    <row r="592" spans="1:7" x14ac:dyDescent="0.2">
      <c r="A592" s="28"/>
      <c r="B592" s="29"/>
      <c r="C592" s="11"/>
      <c r="D592" s="24"/>
      <c r="E592" s="25"/>
      <c r="F592" s="11"/>
      <c r="G592" s="11"/>
    </row>
    <row r="593" spans="1:7" x14ac:dyDescent="0.2">
      <c r="A593" s="28"/>
      <c r="B593" s="29"/>
      <c r="C593" s="11"/>
      <c r="D593" s="24"/>
      <c r="E593" s="25"/>
      <c r="F593" s="11"/>
      <c r="G593" s="11"/>
    </row>
    <row r="594" spans="1:7" x14ac:dyDescent="0.2">
      <c r="A594" s="28"/>
      <c r="B594" s="29"/>
      <c r="C594" s="11"/>
      <c r="D594" s="24"/>
      <c r="E594" s="25"/>
      <c r="F594" s="11"/>
      <c r="G594" s="11"/>
    </row>
    <row r="595" spans="1:7" x14ac:dyDescent="0.2">
      <c r="A595" s="28"/>
      <c r="B595" s="29"/>
      <c r="C595" s="11"/>
      <c r="D595" s="24"/>
      <c r="E595" s="25"/>
      <c r="F595" s="11"/>
      <c r="G595" s="11"/>
    </row>
    <row r="596" spans="1:7" x14ac:dyDescent="0.2">
      <c r="A596" s="28"/>
      <c r="B596" s="29"/>
      <c r="C596" s="11"/>
      <c r="D596" s="24"/>
      <c r="E596" s="25"/>
      <c r="F596" s="11"/>
      <c r="G596" s="11"/>
    </row>
    <row r="597" spans="1:7" x14ac:dyDescent="0.2">
      <c r="A597" s="28"/>
      <c r="B597" s="29"/>
      <c r="C597" s="11"/>
      <c r="D597" s="24"/>
      <c r="E597" s="25"/>
      <c r="F597" s="11"/>
      <c r="G597" s="11"/>
    </row>
    <row r="598" spans="1:7" x14ac:dyDescent="0.2">
      <c r="A598" s="28"/>
      <c r="B598" s="29"/>
      <c r="C598" s="11"/>
      <c r="D598" s="24"/>
      <c r="E598" s="25"/>
      <c r="F598" s="11"/>
      <c r="G598" s="11"/>
    </row>
    <row r="599" spans="1:7" x14ac:dyDescent="0.2">
      <c r="A599" s="28"/>
      <c r="B599" s="29"/>
      <c r="C599" s="11"/>
      <c r="D599" s="24"/>
      <c r="E599" s="25"/>
      <c r="F599" s="11"/>
      <c r="G599" s="11"/>
    </row>
    <row r="600" spans="1:7" x14ac:dyDescent="0.2">
      <c r="A600" s="28"/>
      <c r="B600" s="29"/>
      <c r="C600" s="11"/>
      <c r="D600" s="24"/>
      <c r="E600" s="25"/>
      <c r="F600" s="11"/>
      <c r="G600" s="11"/>
    </row>
    <row r="601" spans="1:7" x14ac:dyDescent="0.2">
      <c r="A601" s="28"/>
      <c r="B601" s="29"/>
      <c r="C601" s="11"/>
      <c r="D601" s="24"/>
      <c r="E601" s="25"/>
      <c r="F601" s="11"/>
      <c r="G601" s="11"/>
    </row>
    <row r="602" spans="1:7" x14ac:dyDescent="0.2">
      <c r="A602" s="28"/>
      <c r="B602" s="29"/>
      <c r="C602" s="11"/>
      <c r="D602" s="24"/>
      <c r="E602" s="25"/>
      <c r="F602" s="11"/>
      <c r="G602" s="11"/>
    </row>
    <row r="603" spans="1:7" x14ac:dyDescent="0.2">
      <c r="A603" s="28"/>
      <c r="B603" s="29"/>
      <c r="C603" s="11"/>
      <c r="D603" s="24"/>
      <c r="E603" s="25"/>
      <c r="F603" s="11"/>
      <c r="G603" s="11"/>
    </row>
    <row r="604" spans="1:7" x14ac:dyDescent="0.2">
      <c r="A604" s="28"/>
      <c r="B604" s="29"/>
      <c r="C604" s="11"/>
      <c r="D604" s="24"/>
      <c r="E604" s="25"/>
      <c r="F604" s="11"/>
      <c r="G604" s="11"/>
    </row>
    <row r="605" spans="1:7" x14ac:dyDescent="0.2">
      <c r="A605" s="28"/>
      <c r="B605" s="29"/>
      <c r="C605" s="11"/>
      <c r="D605" s="24"/>
      <c r="E605" s="25"/>
      <c r="F605" s="11"/>
      <c r="G605" s="11"/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Programs</vt:lpstr>
      <vt:lpstr>Weekly totals</vt:lpstr>
      <vt:lpstr>Daily Totals</vt:lpstr>
      <vt:lpstr>Details 06 Apr 2020</vt:lpstr>
      <vt:lpstr>Details 07 Apr 2020</vt:lpstr>
      <vt:lpstr>Details 08 Apr 2020</vt:lpstr>
      <vt:lpstr>Details 09 Apr 2020</vt:lpstr>
      <vt:lpstr>Day1_Fills</vt:lpstr>
      <vt:lpstr>Day3_Fills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2020-04-09T19:24:57Z</dcterms:modified>
</cp:coreProperties>
</file>